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png" ContentType="image/png"/>
  <Default Extension="jpg" ContentType="image/jpeg"/>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1" firstSheet="0" minimized="0" showHorizontalScroll="1" showSheetTabs="1" showVerticalScroll="1" tabRatio="600" visibility="visible"/>
  </bookViews>
  <sheets>
    <sheet name="Worksheet" sheetId="1" r:id="rId4"/>
    <sheet name="Worksheet 1" sheetId="2" r:id="rId5"/>
  </sheets>
  <definedNames/>
  <calcPr calcId="999999" calcMode="auto" calcCompleted="0" fullCalcOnLoad="1"/>
</workbook>
</file>

<file path=xl/sharedStrings.xml><?xml version="1.0" encoding="utf-8"?>
<sst xmlns="http://schemas.openxmlformats.org/spreadsheetml/2006/main" uniqueCount="10894">
  <si>
    <t>transistor.ru</t>
  </si>
  <si>
    <t>ПРАЙС-ЛИСТ</t>
  </si>
  <si>
    <t>125430, Россия, Москва, 1-й Митинский пер., 15 
 +7(495) 926 56 50, +7(495) 797 34 52
sales@transistor.ru</t>
  </si>
  <si>
    <t>28.03.2024 18:46:29</t>
  </si>
  <si>
    <t>Скидка, %</t>
  </si>
  <si>
    <t>Для подвесных потолков</t>
  </si>
  <si>
    <t>Панели edge 300-600-1200 мм</t>
  </si>
  <si>
    <t>Тонкие большие панели с торцевой засветкой подходят для освещения офисов, магазинов и других помещений. Создают приятное рассеянное свечение, просты в установке. Предназначены для установки в гипсокартонные потолки и потолки типа "Армстронг".</t>
  </si>
  <si>
    <t>Фото</t>
  </si>
  <si>
    <t>Артикул</t>
  </si>
  <si>
    <t>Наименование</t>
  </si>
  <si>
    <t>Карточка товара</t>
  </si>
  <si>
    <t>Цена (руб.)</t>
  </si>
  <si>
    <t>Норма уп.</t>
  </si>
  <si>
    <t>Ед. изм.</t>
  </si>
  <si>
    <t>Описание</t>
  </si>
  <si>
    <t>Кол-во</t>
  </si>
  <si>
    <t>Стоимость</t>
  </si>
  <si>
    <t>023150</t>
  </si>
  <si>
    <t>Панель IM-300x600A-18W White (Arlight, IP40 Металл, 3 года)</t>
  </si>
  <si>
    <t>https://arlight.ru/product.php?article=023150</t>
  </si>
  <si>
    <t>шт</t>
  </si>
  <si>
    <t>Светодиодная панель с торцевой заcветкой. Мощность 18 Вт, св. поток 1710 лм, 95 лм/Вт, белый 6000-7500 K, CRI&gt;80, угол 120°, напряжение питания 230 В. Белый квадратный корпус из алюминия, экран PS, LGP PS, степень защиты IP40. Размер (Д×Ш×В) 595×295×10,4 мм. Монтаж встраиваемый, установочное отверстие длина 575 мм, ширина 275 мм. Драйвер 20,5-34,5 В, 700 мА, пульсация &lt;5%.</t>
  </si>
  <si>
    <t>023151(1)</t>
  </si>
  <si>
    <t>Панель IM-300x600A-18W Day White (Arlight, IP40 Металл, 3 года)</t>
  </si>
  <si>
    <t>https://arlight.ru/product.php?article=023151(1)</t>
  </si>
  <si>
    <t>Светодиодная панель с торцевой заcветкой. Мощность 18 Вт, св. поток 1710 лм, 95 лм/Вт, дневной 4000 K, CRI&gt;80, угол 120°, напряжение питания 230 В. Белый квадратный корпус из алюминия, экран PS, LGP PMMA, степень защиты IP40. Размер (Д×Ш×В) 595×295×10,4 мм. Монтаж встраиваемый, установочное отверстие длина 575 мм, ширина 275 мм. Драйвер 18-30 В, 700 мА, пульсация &lt;5%.</t>
  </si>
  <si>
    <t>023152(1)</t>
  </si>
  <si>
    <t>Панель IM-300x600A-18W Warm White (Arlight, IP40 Металл, 3 года)</t>
  </si>
  <si>
    <t>https://arlight.ru/product.php?article=023152(1)</t>
  </si>
  <si>
    <t>Светодиодная панель с торцевой заcветкой. Мощность 18 Вт, св. поток 1620 лм, 90 лм/Вт, теплый 3000 K, CRI&gt;80, угол 120°, напряжение питания 230 В. Белый квадратный корпус из алюминия, экран PS, LGP PMMA, степень защиты IP40. Размер (Д×Ш×В) 595×295×10,4 мм. Монтаж встраиваемый, установочное отверстие длина 575 мм, ширина 275 мм. Драйвер 18-30 В, 700 мА, пульсация &lt;5%.</t>
  </si>
  <si>
    <t>023144</t>
  </si>
  <si>
    <t>Панель IM-600x600A-40W White (Arlight, IP40 Металл, 3 года)</t>
  </si>
  <si>
    <t>https://arlight.ru/product.php?article=023144</t>
  </si>
  <si>
    <t>Светодиодная панель с торцевой засветкой. Мощность 40 Вт, св. поток 4240 лм, 106 лм/Вт, белый 6000-7500 K, CRI&gt;80, угол 120°, напряжение питания 230 В. Белый квадратный корпус из алюминия, экран PS, LGP PS, степень защиты IP40. Размер (Д×Ш×В) 595×595×10,4 мм. Монтаж с креплением. Драйвер 34.5-57.5 В, 700 мА, пульсация &lt;5%.</t>
  </si>
  <si>
    <t>023144(1)</t>
  </si>
  <si>
    <t>https://arlight.ru/product.php?article=023144(1)</t>
  </si>
  <si>
    <t>Светодиодная панель с торцевой засветкой. Мощность 40 Вт, св. поток 4240 лм, 106 лм/Вт, белый 6000-7500 K, CRI&gt;80, угол 120°, напряжение питания 230 В. Белый квадратный корпус из алюминия, экран PS, LGP PMMA, степень защиты IP40. Размер (Д×Ш×В) 595×595×10,4 мм. Монтаж с креплением. Драйвер 34.5-57.5 В, 700 мА, пульсация &lt;5%.</t>
  </si>
  <si>
    <t>023158</t>
  </si>
  <si>
    <t>Панель IM-600x1200A-48W White (Arlight, IP40 Металл, 3 года)</t>
  </si>
  <si>
    <t>https://arlight.ru/product.php?article=023158</t>
  </si>
  <si>
    <t>Светодиодная панель с торцевой засветкой. Мощность 48 Вт, св. поток 5100 лм, 107 лм/Вт, белый 6000 K, CRI&gt;80, угол 120°, напряжение питания 230 В. Белый квадратный корпус из алюминия, экран PS, LGP PMMA, степень защиты IP40. Размер (Д×Ш×В) 1195×595×11,2 мм. Монтаж с креплением. Драйвер 32-48 В, 1050 мА, пульсация &lt;5%.</t>
  </si>
  <si>
    <t>023157(1)</t>
  </si>
  <si>
    <t>Панель IM-600x1200A-48W Day White (Arlight, IP40 Металл, 3 года)</t>
  </si>
  <si>
    <t>https://arlight.ru/product.php?article=023157(1)</t>
  </si>
  <si>
    <t>Светодиодная панель с торцевой засветкой. Мощность 48 Вт, св. поток 5100 лм, 107 лм/Вт, дневной 4000 K, CRI&gt;80, угол 120°, напряжение питания 230 В. Белый квадратный корпус из алюминия, экран PS, LGP PMMA, степень защиты IP40. Размер (Д×Ш×В) 1195×595×11,2 мм. Монтаж встраиваемый, установочное отверстие длина 1175 мм, ширина 575 мм. Драйвер 28.5-48 В, 1050 мА, пульсация &lt;5%.</t>
  </si>
  <si>
    <t>023156(1)</t>
  </si>
  <si>
    <t>Панель IM-600x1200A-48W Warm White (Arlight, IP40 Металл, 3 года)</t>
  </si>
  <si>
    <t>https://arlight.ru/product.php?article=023156(1)</t>
  </si>
  <si>
    <t>Светодиодная панель с торцевой засветкой. Мощность 48 Вт, св. поток 4700 лм, 98 лм/Вт, теплый 3000 K, CRI&gt;80, угол 120°, напряжение питания 230 В. Белый квадратный корпус из алюминия, экран PS, LGP PMMA, степень защиты IP40. Размер (Д×Ш×В) 1195×595×11,2 мм. Монтаж встраиваемый, установочное отверстие длина 1175 мм, ширина 575 мм. Драйвер 28.5-48 В, 1050 мА, пульсация &lt;5%.</t>
  </si>
  <si>
    <t>032812</t>
  </si>
  <si>
    <t>Светильник DL-INTENSO-S600x600-40W White6000 (WH, 120 deg, 230V) (Arlight, IP40 Металл, 3 года)</t>
  </si>
  <si>
    <t>https://arlight.ru/product.php?article=032812</t>
  </si>
  <si>
    <t>Светодиодная панель с торцевой засветкой (edge-lit). Мощность 40 Вт, св. поток 4000 лм, 100 лм/Вт, холодный 6000-6500 K, CRI&gt;80, угол 120°, напряжение питания 230 В. Белый квадратный корпус из алюминия, экран PS, LGP PMMA, степень защиты IP20. Размер: длина 595 мм, ширина 595 мм, высота 9 мм. Монтаж встраиваемый, установочное отверстие длина 575 мм, ширина 575 мм. Драйвер 33-40 В, 1000 мА, пульсация &lt;1%.</t>
  </si>
  <si>
    <t>032791</t>
  </si>
  <si>
    <t>Светильник DL-INTENSO-S600x600-40W Day4000 (WH, 120 deg, 230V) (Arlight, IP40 Металл, 3 года)</t>
  </si>
  <si>
    <t>https://arlight.ru/product.php?article=032791</t>
  </si>
  <si>
    <t>Светодиодная панель с торцевой засветкой (edge-lit). Мощность 40 Вт, св. поток 4000 лм, 100 лм/Вт, дневной 4000 K, CRI&gt;80, угол 120°, напряжение питания 230 В. Белый квадратный корпус из алюминия, экран PS, LGP PMMA, степень защиты IP20. Размер: длина 595 мм, ширина 595 мм, высота 9 мм. Монтаж встраиваемый, установочное отверстие длина 575 мм, ширина 575 мм. Драйвер 33-40 В, 1000 мА, пульсация &lt;1%.</t>
  </si>
  <si>
    <t>023149(1)</t>
  </si>
  <si>
    <t>Панель IM-300x300A-12W White (Arlight, IP40 Металл, 3 года)</t>
  </si>
  <si>
    <t>https://arlight.ru/product.php?article=023149(1)</t>
  </si>
  <si>
    <t>Поставка под заказ от 100 шт. Светодиодная тонкая панель, белая, 12Вт / БЕЛЫЙ 6000-7500К / св.поток 1050лм. Питание 220VAC, IP40. Размеры 295х295х10,4 мм. В комплекте: панель, драйвер (18-35V, 350mA). Подвес приобретается отдельно.</t>
  </si>
  <si>
    <t>023148(1)</t>
  </si>
  <si>
    <t>Панель IM-300x300A-12W Day White (Arlight, IP40 Металл, 3 года)</t>
  </si>
  <si>
    <t>https://arlight.ru/product.php?article=023148(1)</t>
  </si>
  <si>
    <t>Светодиодная панель с торцевой заcветкой. Мощность 12 Вт, св. поток 1050 лм, 88 лм/Вт, дневной 4000 K, CRI&gt;80, угол 120°, напряжение питания 230 В. Белый квадратный корпус из алюминия, экран PS, LGP PS, степень защиты IP40. Размер (Д×Ш×В) 295×295×10,4 мм. Монтаж встраиваемый, установочное отверстие длина 275 мм, ширина 275 мм. Драйвер 18-35 В, 350 мА, пульсация &lt;5%.</t>
  </si>
  <si>
    <t>023147(1)</t>
  </si>
  <si>
    <t>Панель IM-300x300A-12W Warm White (Arlight, IP40 Металл, 3 года)</t>
  </si>
  <si>
    <t>https://arlight.ru/product.php?article=023147(1)</t>
  </si>
  <si>
    <t>Светодиодная тонкая панель, белая, 12Вт / ТЕПЛЫЙ БЕЛЫЙ 3000К / св.поток 970лм. Питание 220VAC, IP40. Размеры 295х295х10,4 мм. В комплекте: панель, драйвер (18-35V, 350mA). Монтаж встраиваемый, установочное отверстие длина 275 мм, ширина 275 мм.</t>
  </si>
  <si>
    <t>013935</t>
  </si>
  <si>
    <t>Панель GE600x600-45W Warm White (Arlight, Потолочный)</t>
  </si>
  <si>
    <t>https://arlight.ru/product.php?article=013935</t>
  </si>
  <si>
    <t>600х600 светодиодная панель, цвет свечения БЕЛЫЙ ТЕПЛЫЙ 2800-3200К, 360шт LED smd 3014, свет. поток 3500-3700 лм. Входное 100-240V AC, мощность 50W. Размеры 596х596х12 мм. Подвесное крепление и БП в комплекте. Не для стен.</t>
  </si>
  <si>
    <t>023153(2)</t>
  </si>
  <si>
    <t>Панель IM-S300x1200-40W White6000 (WH, 120 deg, 230V) (Arlight, IP40 Металл, 3 года)</t>
  </si>
  <si>
    <t>https://arlight.ru/product.php?article=023153(2)</t>
  </si>
  <si>
    <t>Светодиодная панель с торцевой заcветкой. Мощность 40 Вт, св. поток 3880 лм, 97 лм/Вт, белый 6000-7500 K, CRI&gt;80, угол 120°, напряжение питания 230 В. Белый квадратный корпус из алюминия, экран PS, LGP PMMA, степень защиты IP40. Размер (Д×Ш×В) 1195×295×10,4 мм. Монтаж встраиваемый, установочное отверстие длина 1175 мм, ширина 275 мм. Драйвер 27-38 В, 1050 мА, пульсация &lt;5%.</t>
  </si>
  <si>
    <t>023154(2)</t>
  </si>
  <si>
    <t>Панель IM-S300x1200-40W Day4000 (WH, 120 deg, 230V) (Arlight, IP40 Металл, 3 года)</t>
  </si>
  <si>
    <t>https://arlight.ru/product.php?article=023154(2)</t>
  </si>
  <si>
    <t>Светодиодная панель с торцевой заcветкой. Мощность 40 Вт, св. поток 3880 лм, 97 лм/Вт, дневной 4000 K, CRI&gt;80, угол 120°, напряжение питания 230 В. Белый квадратный корпус из алюминия, экран PS, LGP PMMA, степень защиты IP40. Размер (Д×Ш×В) 1195×295×10,4 мм. Монтаж встраиваемый, установочное отверстие длина 1175 мм, ширина 275 мм. Драйвер 27-38 В, 1050 мА, пульсация &lt;5%.</t>
  </si>
  <si>
    <t>023155(2)</t>
  </si>
  <si>
    <t>Панель IM-S300x1200-40W Warm3000 (WH, 120 deg, 230V) (Arlight, IP40 Металл, 3 года)</t>
  </si>
  <si>
    <t>https://arlight.ru/product.php?article=023155(2)</t>
  </si>
  <si>
    <t>Светодиодная панель с торцевой заcветкой. Мощность 40 Вт, св. поток 3600 лм, 90 лм/Вт, теплый 3000 K, CRI&gt;80, угол 120°, напряжение питания 230 В. Белый квадратный корпус из алюминия, экран PS, LGP PMMA, степень защиты IP40. Размер (Д×Ш×В) 1195×295×10,4 мм. Монтаж встраиваемый, установочное отверстие длина 1175 мм, ширина 275 мм.. Драйвер 27-38 В, 1050 мА, пульсация &lt;5%.</t>
  </si>
  <si>
    <t>023144(2)</t>
  </si>
  <si>
    <t>Панель IM-S600x600-40W White6000 (WH, 120 deg, 230V) (Arlight, IP40 Металл, 3 года)</t>
  </si>
  <si>
    <t>https://arlight.ru/product.php?article=023144(2)</t>
  </si>
  <si>
    <t>Поставка под заказ от 100 шт. Светодиодная панель с торцевой засветкой. Мощность 40 Вт, св. поток 4240 лм, 106 лм/Вт, белый 6000-7500 K, CRI&gt;80, угол 120°, напряжение питания 230 В. Белый квадратный корпус из алюминия, экран PS, LGP PMMA, степень защиты IP40. Размер (Д×Ш×В) 595×595×10,4 мм. Монтаж встраиваемый, установочное отверстие длина 575 мм, ширина 575 мм.. Драйвер 27-38 В, 1050 мА, пульсация &lt;5%.</t>
  </si>
  <si>
    <t>023146(2)</t>
  </si>
  <si>
    <t>Панель IM-S600x600-40W Warm3000 (WH, 120 deg, 230V) (Arlight, IP40 Металл, 3 года)</t>
  </si>
  <si>
    <t>https://arlight.ru/product.php?article=023146(2)</t>
  </si>
  <si>
    <t>Светодиодная панель с торцевой засветкой. Мощность 40 Вт, св. поток 3920 лм, 98 лм/Вт, теплый 3000 K, CRI&gt;80, угол 120°, напряжение питания 230 В. Белый квадратный корпус из алюминия, экран PS, LGP PMMA, степень защиты IP40. Размер (Д×Ш×В) 595×595×10,4 мм. Монтаж встраиваемый, установочное отверстие длина 575 мм, ширина 575 мм.. Драйвер 27-38 В, 1050 мА, пульсация &lt;5%.</t>
  </si>
  <si>
    <t>023158(1)</t>
  </si>
  <si>
    <t>https://arlight.ru/product.php?article=023158(1)</t>
  </si>
  <si>
    <t>Светодиодная панель с торцевой засветкой. Мощность 48 Вт, св. поток 5100 лм, 106 лм/Вт, белый 6000-7500 K, CRI&gt;80, угол 120°, напряжение питания 230 В. Белый квадратный корпус из алюминия, экран PS, LGP PMMA, степень защиты IP40. Размер (Д×Ш×В) 1195×595×11,2 мм. Монтаж встраиваемый, установочное отверстие длина 1175 мм, ширина 575 мм. Драйвер 28.5-48 В, 1050 мА, пульсация &lt;5%.</t>
  </si>
  <si>
    <t>023145(2)</t>
  </si>
  <si>
    <t>Панель IM-S600x600-40W Day4000 (WH, 120 deg, 230V) (Arlight, IP40 Металл, 3 года)</t>
  </si>
  <si>
    <t>https://arlight.ru/product.php?article=023145(2)</t>
  </si>
  <si>
    <t>Светодиодная панель с торцевой засветкой. Мощность 40 Вт, св. поток 4240 лм, 106 лм/Вт, дневной 4000 K, CRI&gt;80, угол 120°, напряжение питания 230 В. Белый квадратный корпус из алюминия, экран PS, LGP PMMA, степень защиты IP40. Размер (Д×Ш×В) 595×595×10,4 мм. Монтаж встраиваемый, установочное отверстие длина 575 мм, ширина 575 мм.. Драйвер 27-38 В, 1050 мА, пульсация &lt;5%.</t>
  </si>
  <si>
    <t>036238</t>
  </si>
  <si>
    <t>Светильник DL-INTENSO-S300x1200-40W Warm3000 (WH, 120 deg, 230V) (Arlight, IP40 Металл, 3 года)</t>
  </si>
  <si>
    <t>https://arlight.ru/product.php?article=036238</t>
  </si>
  <si>
    <t>Светодиодная панель с торцевой засветкой (edge-lit). Мощность 40 Вт, св. поток 4000 лм, 100 лм/Вт, теплый 3000 K, CRI&gt;80, угол 120°, напряжение питания 230 В. Белый квадратный корпус из алюминия, экран PS, LGP PMMA, степень защиты IP20. Размер: длина 1195 мм, ширина 295 мм, высота 9 мм. Монтаж встраиваемый, установочное отверстие длина 1175 мм, ширина 275 мм. Драйвер 27-42 В, 1000 мА, пульсация &lt;1%.</t>
  </si>
  <si>
    <t>036240</t>
  </si>
  <si>
    <t>Светильник DL-INTENSO-S600x1200-60W White6000 (WH, 120 deg, 230V) (Arlight, IP40 Металл, 3 года)</t>
  </si>
  <si>
    <t>https://arlight.ru/product.php?article=036240</t>
  </si>
  <si>
    <t>Поставка под заказ от 100 шт. Светодиодная панель с торцевой засветкой (edge-lit). Мощность 60 Вт, св. поток 6000 лм, 100 лм/Вт, белый 6000-6500 K, CRI&gt;80, угол 120°, напряжение питания 230 В. Белый квадратный корпус из алюминия, экран PS, LGP PMMA, степень защиты IP20. Размер: длина 1195 мм, ширина 595 мм, высота 9 мм. Монтаж встраиваемый, установочное отверстие длина 1175 мм, ширина 575 мм. Драйвер 27-42 В, 1500 мА, пульсация &lt;1%.</t>
  </si>
  <si>
    <t>036241</t>
  </si>
  <si>
    <t>Светильник DL-INTENSO-S600x1200-60W Warm3000 (WH, 120 deg, 230V) (Arlight, IP40 Металл, 3 года)</t>
  </si>
  <si>
    <t>https://arlight.ru/product.php?article=036241</t>
  </si>
  <si>
    <t>Светодиодная панель с торцевой засветкой (edge-lit). Мощность 60 Вт, св. поток 6000 лм, 100 лм/Вт, теплый 3000 K, CRI&gt;80, угол 120°, напряжение питания 230 В. Белый квадратный корпус из алюминия, экран PS, LGP PMMA, степень защиты IP20. Размер: длина 1195 мм, ширина 595 мм, высота 9 мм. Монтаж встраиваемый, установочное отверстие длина 1175 мм, ширина 575 мм. Драйвер 27-42 В, 1500 мА, пульсация &lt;1%.</t>
  </si>
  <si>
    <t>036230</t>
  </si>
  <si>
    <t>Светильник DL-INTENSO-S300x600-28W Day4000 (WH, 120 deg, 230V) (Arlight, IP40 Металл, 3 года)</t>
  </si>
  <si>
    <t>https://arlight.ru/product.php?article=036230</t>
  </si>
  <si>
    <t>Светодиодная панель с торцевой засветкой (edge-lit). Мощность 28 Вт, св. поток 3000 лм, 100 лм/Вт, дневной 4000 K, CRI&gt;80, угол 120°, напряжение питания 230 В. Белый квадратный корпус из алюминия, экран PS, LGP PMMA, степень защиты IP20. Размер: длина 595 мм, ширина 295 мм, высота 9 мм. Монтаж встраиваемый, установочное отверстие длина 575 мм, ширина 275 мм. Драйвер 27-42 В, 700 мА, пульсация &lt;1%.</t>
  </si>
  <si>
    <t>023150(1)</t>
  </si>
  <si>
    <t>https://arlight.ru/product.php?article=023150(1)</t>
  </si>
  <si>
    <t>Светодиодная тонкая панель, белая, 18Вт / БЕЛЫЙ 6000-7500К / св.поток 1710лм. Питание 220VAC, IP40. Размеры 295х595х10,4 мм. В комплекте: панель, драйвер (18-30V, 700mA). Подвес приобретается отдельно.</t>
  </si>
  <si>
    <t>038431</t>
  </si>
  <si>
    <t>Светильник DL-INTENSO-S600x600-40W White6000 (WH, 120 deg, CRI90, 230V) (Arlight, IP40 Металл, 5 лет)</t>
  </si>
  <si>
    <t>https://arlight.ru/product.php?article=038431</t>
  </si>
  <si>
    <t>Поставка под заказ от 500 шт. Светодиодная панель с торцевой засветкой (edge-lit). Мощность 40 Вт, св. поток 4000 лм, 100 лм/Вт, холодный 6000-6500 K, CRI&gt;90, угол 120°, напряжение питания 230 В. Белый квадратный корпус из алюминия, экран PS, LGP PMMA, степень защиты IP20. Размер: длина 595 мм, ширина 595 мм, высота 9 мм. Монтаж встраиваемый, установочное отверстие длина 575 мм, ширина 575 мм. Драйвер 33-40 В, 1000 мА, пульсация &lt;1%.</t>
  </si>
  <si>
    <t>038429</t>
  </si>
  <si>
    <t>Светильник DL-INTENSO-S600x600-40W Day4000 (WH, 120 deg, CRI90, 230V) (Arlight, IP40 Металл, 5 лет)</t>
  </si>
  <si>
    <t>https://arlight.ru/product.php?article=038429</t>
  </si>
  <si>
    <t>Светодиодная панель с торцевой засветкой (edge-lit). Мощность 40 Вт, св. поток 4000 лм, 100 лм/Вт, дневной 4000 K, CRI&gt;90, угол 120°, напряжение питания 230 В. Белый квадратный корпус из алюминия, экран PS, LGP PMMA, степень защиты IP40. Размер: длина 595 мм, ширина 595 мм, высота 9 мм. Монтаж встраиваемый, установочное отверстие длина 575 мм, ширина 575 мм. Драйвер 33-40 В, 1000 мА, пульсация &lt;1%.</t>
  </si>
  <si>
    <t>038430</t>
  </si>
  <si>
    <t>Светильник DL-INTENSO-S600x600-40W Warm3000 (WH, 120 deg, CRI90, 230V) (Arlight, IP40 Металл, 5 лет)</t>
  </si>
  <si>
    <t>https://arlight.ru/product.php?article=038430</t>
  </si>
  <si>
    <t>Поставка под заказ от 500 шт. Светодиодная панель с торцевой засветкой (edge-lit). Мощность 40 Вт, св. поток 4000 лм, 100 лм/Вт, теплый 3000 K, CRI&gt;90, угол 120°, напряжение питания 230 В. Белый квадратный корпус из алюминия, экран PS, LGP PMMA, степень защиты IP20. Размер: длина 595 мм, ширина 595 мм, высота 9 мм. Монтаж встраиваемый, установочное отверстие длина 575 мм, ширина 575 мм. Драйвер 33-40 В, 1000 мА, пульсация &lt;1%.</t>
  </si>
  <si>
    <t>021946</t>
  </si>
  <si>
    <t>Панель DL-B600x600A-40W Day White (Arlight, IP40 Металл, 3 года)</t>
  </si>
  <si>
    <t>https://arlight.ru/product.php?article=021946</t>
  </si>
  <si>
    <t>Светодиодная панель с торцевой заcветкой. Мощность 40 Вт, св. поток 3600 лм, 90 лм/Вт, дневной 4000 K, CRI&gt;80, угол 110°, напряжение питания 230 В. Белый квадратный корпус из алюминия, экран PS, LGP PMMA, степень защиты IP40. Размер (Д×Ш×В) 595×595×9 мм. Монтаж с креплением. Драйвер 39 В, 950 мА, пульсация &lt;1%.</t>
  </si>
  <si>
    <t>021944</t>
  </si>
  <si>
    <t>Панель DL-B600x600A-40W White (Arlight, IP40 Металл, 3 года)</t>
  </si>
  <si>
    <t>https://arlight.ru/product.php?article=021944</t>
  </si>
  <si>
    <t>Светодиодная панель с торцевой заcветкой. Мощность 40 Вт, св. поток 3600 лм, 90 лм/Вт, белый 6000 K, CRI&gt;80, угол 110°, напряжение питания 230 В. Белый квадратный корпус из алюминия, экран PS, LGP PMMA, степень защиты IP40. Размер (Д×Ш×В) 595×595×9 мм. Монтаж с креплением. Драйвер 39 В, 950 мА, пульсация &lt;1%.</t>
  </si>
  <si>
    <t>023154(1)</t>
  </si>
  <si>
    <t>Панель IM-300x1200A-40W Day White (Arlight, IP40 Металл, 3 года)</t>
  </si>
  <si>
    <t>https://arlight.ru/product.php?article=023154(1)</t>
  </si>
  <si>
    <t>Светодиодная панель с торцевой заcветкой. Мощность 40 Вт, св. поток 3880 лм, 97 лм/Вт, дневной 4000 K, CRI&gt;80, угол 120°, напряжение питания 230 В. Белый квадратный корпус из алюминия, экран PS, LGP PMMA, степень защиты IP40. Размер (Д×Ш×В) 1195×295×10,4 мм. Монтаж встраиваемый, установочное отверстие длина 1175 мм, ширина 275 мм. Драйвер 34.5-57.5 В, 700 мА, пульсация &lt;5%.</t>
  </si>
  <si>
    <t>043582</t>
  </si>
  <si>
    <t>Светильник DL-INTENSO-S300x1200-40W Day4000 (WH, 120 deg, CRI90, 230V) (Arlight, IP40 Металл, 5 лет)</t>
  </si>
  <si>
    <t>https://arlight.ru/product.php?article=043582</t>
  </si>
  <si>
    <t>Светодиодная панель с торцевой засветкой (edge-lit). Мощность 40 Вт, св. поток 4000 лм, 100 лм/Вт, дневной 4000 K, CRI&gt;90, угол 120°, напряжение питания 230 В. Белый квадратный корпус из алюминия, экран PS, LGP PMMA, степень защиты IP20. Размер: длина 1195 мм, ширина 295 мм, высота 9 мм. Монтаж встраиваемый, установочное отверстие длина 1175 мм, ширина 275 мм. Драйвер 27-42 В, 1000 мА, пульсация &lt;1%.</t>
  </si>
  <si>
    <t>043551</t>
  </si>
  <si>
    <t>Светильник DL-INTENSO-S300x300-18W Warm3000 (WH, 120 deg, CRI90, 230V) (Arlight, IP40 Металл, 5 лет)</t>
  </si>
  <si>
    <t>https://arlight.ru/product.php?article=043551</t>
  </si>
  <si>
    <t>Светодиодная панель с торцевой засветкой (edge-lit). Мощность 18 Вт, св. поток 1770 лм, 90-100 лм/Вт, теплый 3000 K, CRI&gt;90, угол 120°, напряжение питания 230 В. Белый квадратный корпус из алюминия, экран PS, LGP PMMA, степень защиты IP40. Размер: длина 295 мм, ширина 295 мм, высота 9 мм. Монтаж встраиваемый, установочное отверстие длина 275 мм, ширина 275 мм. Драйвер 27-42 В, 500 мА, пульсация &lt;1%.</t>
  </si>
  <si>
    <t>043552</t>
  </si>
  <si>
    <t>Светильник DL-INTENSO-S300x600-28W White6000 (WH, 120 deg, CRI90, 230V) (Arlight, IP40 Металл, 5 лет)</t>
  </si>
  <si>
    <t>https://arlight.ru/product.php?article=043552</t>
  </si>
  <si>
    <t>Поставка под заказ от 100 шт. Светодиодная панель с торцевой засветкой (edge-lit). Мощность 28 Вт, св. поток 3000 лм, 100 лм/Вт, белый 6000-6500 K, CRI&gt;90, угол 120°, напряжение питания 230 В. Белый квадратный корпус из алюминия, экран PS, LGP PMMA, степень защиты IP40. Размер: длина 595 мм, ширина 295 мм, высота 9 мм. Монтаж встраиваемый, установочное отверстие длина 575 мм, ширина 275 мм. Драйвер 27-42 В, 700 мА, пульсация &lt;1%.</t>
  </si>
  <si>
    <t>043553</t>
  </si>
  <si>
    <t>Светильник DL-INTENSO-S300x600-28W Day4000 (WH, 120 deg, CRI90, 230V) (Arlight, IP40 Металл, 5 лет)</t>
  </si>
  <si>
    <t>https://arlight.ru/product.php?article=043553</t>
  </si>
  <si>
    <t>Светодиодная панель с торцевой засветкой (edge-lit). Мощность 28 Вт, св. поток 3000 лм, 100 лм/Вт, дневной 4000 K, CRI&gt;90, угол 120°, напряжение питания 230 В. Белый квадратный корпус из алюминия, экран PS, LGP PMMA, степень защиты IP40. Размер: длина 595 мм, ширина 295 мм, высота 9 мм. Монтаж встраиваемый, установочное отверстие длина 575 мм, ширина 275 мм. Драйвер 27-42 В, 700 мА, пульсация &lt;1%.</t>
  </si>
  <si>
    <t>043554</t>
  </si>
  <si>
    <t>Светильник DL-INTENSO-S300x600-28W Warm3000 (WH, 120 deg, CRI90, 230V) (Arlight, IP40 Металл, 5 лет)</t>
  </si>
  <si>
    <t>https://arlight.ru/product.php?article=043554</t>
  </si>
  <si>
    <t>Светодиодная панель с торцевой засветкой (edge-lit). Мощность 28 Вт, св. поток 3000 лм, 100 лм/Вт, теплый 3000 K, CRI&gt;90, угол 120°, напряжение питания 230 В. Белый квадратный корпус из алюминия, экран PS, LGP PMMA, степень защиты IP40. Размер: длина 595 мм, ширина 295 мм, высота 9 мм. Монтаж встраиваемый, установочное отверстие длина 575 мм, ширина 275 мм. Драйвер 27-42 В, 700 мА, пульсация &lt;1%.</t>
  </si>
  <si>
    <t>043555</t>
  </si>
  <si>
    <t>Светильник DL-INTENSO-S300x1200-40W White6000 (WH, 120 deg, CRI90, 230V) (Arlight, IP40 Металл, 5 лет)</t>
  </si>
  <si>
    <t>https://arlight.ru/product.php?article=043555</t>
  </si>
  <si>
    <t>Светодиодная панель с торцевой засветкой (edge-lit). Мощность 40 Вт, св. поток 4000 лм, 100 лм/Вт, белый 6000-6500 K, CRI&gt;90, угол 120°, напряжение питания 230 В. Белый квадратный корпус из алюминия, экран PS, LGP PMMA, степень защиты IP40. Размер: длина 1195 мм, ширина 295 мм, высота 9 мм. Монтаж встраиваемый, установочное отверстие длина 1175 мм, ширина 275 мм. Драйвер 27-42 В, 1000 мА, пульсация &lt;1%.</t>
  </si>
  <si>
    <t>043558</t>
  </si>
  <si>
    <t>Светильник DL-INTENSO-S300x1200-40W Warm3000 (WH, 120 deg, CRI90, 230V) (Arlight, IP40 Металл, 5 лет)</t>
  </si>
  <si>
    <t>https://arlight.ru/product.php?article=043558</t>
  </si>
  <si>
    <t>Поставка под заказ от 100 шт. Светодиодная панель с торцевой засветкой (edge-lit). Мощность 40 Вт, св. поток 4000 лм, 100 лм/Вт, теплый 3000 K, CRI&gt;90, угол 120°, напряжение питания 230 В. Белый квадратный корпус из алюминия, экран PS, LGP PMMA, степень защиты IP40. Размер: длина 1195 мм, ширина 295 мм, высота 9 мм. Монтаж встраиваемый, установочное отверстие длина 1175 мм, ширина 275 мм. Драйвер 27-42 В, 1000 мА, пульсация &lt;1%.</t>
  </si>
  <si>
    <t>043561</t>
  </si>
  <si>
    <t>Светильник DL-INTENSO-S600x1200-60W White6000 (WH, 120 deg, CRI90, 230V) (Arlight, IP40 Металл, 5 лет)</t>
  </si>
  <si>
    <t>https://arlight.ru/product.php?article=043561</t>
  </si>
  <si>
    <t>Поставка под заказ от 100 шт. Светодиодная панель с торцевой засветкой (edge-lit). Мощность 60 Вт, св. поток 6000 лм, 100 лм/Вт, белый 6000-6500 K, CRI&gt;90, угол 120°, напряжение питания 230 В. Белый квадратный корпус из алюминия, экран PS, LGP PMMA, степень защиты IP40. Размер: длина 1195 мм, ширина 595 мм, высота 9 мм. Монтаж встраиваемый, установочное отверстие длина 1175 мм, ширина 575 мм. Драйвер 27-42 В, 1500 мА, пульсация &lt;1%.</t>
  </si>
  <si>
    <t>043580</t>
  </si>
  <si>
    <t>Светильник DL-INTENSO-S600x1200-60W Day4000 (WH, 120 deg, CRI90, 230V) (Arlight, IP40 Металл, 5 лет)</t>
  </si>
  <si>
    <t>https://arlight.ru/product.php?article=043580</t>
  </si>
  <si>
    <t>Светодиодная панель с торцевой засветкой (edge-lit). Мощность 60 Вт, св. поток 6000 лм, 100 лм/Вт, дневной 4000 K, CRI&gt;90, угол 120°, напряжение питания 230 В. Белый квадратный корпус из алюминия, экран PS, LGP PMMA, степень защиты IP40. Размер: длина 1195 мм, ширина 595 мм, высота 9 мм. Монтаж встраиваемый, установочное отверстие длина 1175 мм, ширина 575 мм. Драйвер 27-42 В, 1500 мА, пульсация &lt;1%.</t>
  </si>
  <si>
    <t>043488</t>
  </si>
  <si>
    <t>Светильник DL-INTENSO-S300x300-18W White6000 (WH, 120 deg, CRI90, 230V) (Arlight, IP40 Металл, 5 лет)</t>
  </si>
  <si>
    <t>https://arlight.ru/product.php?article=043488</t>
  </si>
  <si>
    <t>Поставка под заказ от 100 шт. Светодиодная панель с торцевой засветкой (edge-lit). Мощность 18 Вт, св. поток 1770 лм, 90-100 лм/Вт, белый 6000-6500 K, CRI&gt;90, угол 120°, напряжение питания 230 В. Белый квадратный корпус из алюминия, экран PS, LGP PMMA, степень защиты IP20. Размер: длина 295 мм, ширина 295 мм, высота 9 мм. Монтаж встраиваемый, установочное отверстие длина 275 мм, ширина 275 мм. Драйвер 27-42 В, 500 мА, пульсация &lt;1%.</t>
  </si>
  <si>
    <t>043550</t>
  </si>
  <si>
    <t>Светильник DL-INTENSO-S300x300-18W Day4000 (WH, 120 deg, CRI90, 230V) (Arlight, IP40 Металл, 5 лет)</t>
  </si>
  <si>
    <t>https://arlight.ru/product.php?article=043550</t>
  </si>
  <si>
    <t>Светодиодная панель с торцевой засветкой (edge-lit). Мощность 18 Вт, св. поток 1770 лм, 90-100 лм/Вт, дневной 4000 K, CRI&gt;90, угол 120°, напряжение питания 230 В. Белый квадратный корпус из алюминия, экран PS, LGP PMMA, степень защиты IP40. Размер: длина 295 мм, ширина 295 мм, высота 9 мм. Монтаж встраиваемый, установочное отверстие длина 275 мм, ширина 275 мм. Драйвер 27-42 В, 500 мА, пульсация &lt;1%.</t>
  </si>
  <si>
    <t>043583</t>
  </si>
  <si>
    <t>Светильник DL-INTENSO-S600x1200-60W Warm3000 (WH, 120 deg, CRI90, 230V) (Arlight, IP40 Металл, 5 лет)</t>
  </si>
  <si>
    <t>https://arlight.ru/product.php?article=043583</t>
  </si>
  <si>
    <t>Поставка под заказ от 100 шт. Светодиодная панель с торцевой засветкой (edge-lit). Мощность 60 Вт, св. поток 6000 лм, 100 лм/Вт, теплый 3000 K, CRI&gt;90, угол 120°, напряжение питания 230 В. Белый квадратный корпус из алюминия, экран PS, LGP PMMA, степень защиты IP40. Размер: длина 1195 мм, ширина 595 мм, высота 9 мм. Монтаж встраиваемый, установочное отверстие длина 1175 мм, ширина 575 мм. Драйвер 27-42 В, 1500 мА, пульсация &lt;1%.</t>
  </si>
  <si>
    <t>046706</t>
  </si>
  <si>
    <t>Светильник IM-INTENSO-EMERGENCY-3H-S300x1200-40W Day4000 (WH, 120 deg, CRI90, 230V) (Arlight, IP40 Металл, 2 года)</t>
  </si>
  <si>
    <t>https://arlight.ru/product.php?article=046706</t>
  </si>
  <si>
    <t>Поставка под заказ. Светодиодная панель с торцевой засветкой (edge-lit) с БАП. Мощность 40 Вт, св. поток 4000 лм, 100 лм/Вт, дневной 4000 K, CRI&gt;90, угол 120°, напряжение питания 230 В. Белый квадратный корпус из алюминия, экран PS, степень защиты IP40. Размер: длина 1195 мм, ширина 295 мм, высота 9 мм. Монтаж встраиваемый, установочное отверстие длина 1175 мм, ширина 275 мм, пульсация &lt;1%.</t>
  </si>
  <si>
    <t>Панели backlit 600 мм</t>
  </si>
  <si>
    <t>Большие панели с прямой засветкой подходят для освещения офисов, магазинов и других помещений. Создают приятное рассеянное свечение, просты в установке. Предназначены для установки в гипсокартонные потолки и потолки типа "Армстронг".</t>
  </si>
  <si>
    <t>030305(1)</t>
  </si>
  <si>
    <t>Светильник DL-TITAN-S600x600-40W White6000 (WH, 120 deg, 230V) (Arlight, IP40 Металл, 3 года)</t>
  </si>
  <si>
    <t>https://arlight.ru/product.php?article=030305(1)</t>
  </si>
  <si>
    <t>Светодиодная панель с прямой засветкой (backlit). Мощность 40 Вт, св. поток 4000 лм, 100 лм/Вт, холодный 6000-6500 K, CRI&gt;80, угол 120°, напряжение питания 230 В. Белый квадратный корпус из алюминия, экран PS, степень защиты IP20. Размер: длина 595 мм, ширина 595 мм, высота 31,3 мм. Монтаж встраиваемый, установочное отверстие длина 575 мм, ширина 575 мм. Драйвер 33-40 В, 1000 мА, пульсация &lt;1%.</t>
  </si>
  <si>
    <t>030302(1)</t>
  </si>
  <si>
    <t>Светильник DL-TITAN-S600x600-40W Day4000 (WH, 120 deg, 230V) (Arlight, IP40 Металл, 3 года)</t>
  </si>
  <si>
    <t>https://arlight.ru/product.php?article=030302(1)</t>
  </si>
  <si>
    <t>Светодиодная панель с прямой засветкой (backlit). Мощность 40 Вт, св. поток 4000 лм, 100 лм/Вт, дневной 4000 K, CRI&gt;80, угол 120°, напряжение питания 230 В. Белый квадратный корпус из алюминия, экран PS, степень защиты IP20. Размер: длина 595 мм, ширина 595 мм, высота 31,3 мм. Монтаж встраиваемый, установочное отверстие длина 575 мм, ширина 575 мм. Драйвер 33-40 В, 1000 мА, пульсация &lt;1%.</t>
  </si>
  <si>
    <t>038424</t>
  </si>
  <si>
    <t>Светильник DL-TITAN-S600x600-40W White6000 (WH, 120 deg, 230V) (Arlight, IP54 Металл, 5 лет)</t>
  </si>
  <si>
    <t>https://arlight.ru/product.php?article=038424</t>
  </si>
  <si>
    <t>Поставка под заказ от 100 шт. Светодиодная панель с прямой засветкой (backlit). Мощность 40 Вт, св. поток 4000 лм, 100 лм/Вт, белый 6000-6500 K, CRI&gt;80, угол 120°, напряжение питания 230 В. Белый квадратный корпус из алюминия, экран PS, степень защиты IP54. Размер: длина 595 мм, ширина 595 мм, высота 31,3 мм. Монтаж встраиваемый, установочное отверстие длина 575 мм, ширина 575 мм. Драйвер 28-40 В, 1000 мА, пульсация &lt;1% со степенью защиты IP65, подключение с помощью герметичного коннектора.</t>
  </si>
  <si>
    <t>038423</t>
  </si>
  <si>
    <t>Светильник DL-TITAN-S600x600-40W White6000 (WH, 120 deg, 230V) (Arlight, IP40 Металл, 5 лет)</t>
  </si>
  <si>
    <t>https://arlight.ru/product.php?article=038423</t>
  </si>
  <si>
    <t>Поставка под заказ от 500 шт. Светодиодная панель с прямой засветкой (backlit). Мощность 40 Вт, св. поток 4000 лм, 100 лм/Вт, холодный 6000-6500 K, CRI&gt;90, угол 120°, напряжение питания 230 В. Белый квадратный корпус из алюминия, экран PS, степень защиты IP40. Размер: длина 595 мм, ширина 595 мм, высота 31,3 мм. Монтаж встраиваемый, установочное отверстие длина 575 мм, ширина 575 мм. Драйвер 33-40 В, 1000 мА, пульсация &lt;1%.</t>
  </si>
  <si>
    <t>038426</t>
  </si>
  <si>
    <t>Светильник DL-TITAN-S600x600-40W Day4000 (WH, 120 deg, CRI90, 230V) (Arlight, IP40 Металл, 5 лет)</t>
  </si>
  <si>
    <t>https://arlight.ru/product.php?article=038426</t>
  </si>
  <si>
    <t>Светодиодная панель с прямой засветкой (backlit). Мощность 40 Вт, св. поток 4000 лм, 100 лм/Вт, дневной 4000 K, CRI&gt;90, угол 120°, напряжение питания 230 В. Белый квадратный корпус из алюминия, экран PS, степень защиты IP40. Размер: длина 595 мм, ширина 595 мм, высота 31,3 мм. Монтаж встраиваемый, установочное отверстие длина 575 мм, ширина 575 мм. Драйвер 33-40 В, 1000 мА, пульсация &lt;1%.</t>
  </si>
  <si>
    <t>038425</t>
  </si>
  <si>
    <t>Светильник DL-TITAN-S600x600-40W Day4000 (WH, 120 deg, 230V) (Arlight, IP54 Металл, 5 лет)</t>
  </si>
  <si>
    <t>https://arlight.ru/product.php?article=038425</t>
  </si>
  <si>
    <t>Поставка под заказ от 100 шт. Светодиодная панель с прямой засветкой (backlit). Мощность 40 Вт, св. поток 4000 лм, 100 лм/Вт, дневной 4000 K, CRI&gt;90, угол 120°, напряжение питания 230 В. Белый квадратный корпус из алюминия, экран PS, степень защиты IP54. Размер: длина 595 мм, ширина 595 мм, высота 31,3 мм. Монтаж встраиваемый, установочное отверстие длина 575 мм, ширина 575 мм. Драйвер 28-40 В, 1000 мА, пульсация &lt;1% со степенью защиты IP65, подключение с помощью герметичного коннектора.</t>
  </si>
  <si>
    <t>038427</t>
  </si>
  <si>
    <t>Светильник DL-TITAN-S600x600-40W Warm3000 (WH, 120 deg, 230V) (Arlight, IP54 Металл, 5 лет)</t>
  </si>
  <si>
    <t>https://arlight.ru/product.php?article=038427</t>
  </si>
  <si>
    <t>Поставка под заказ от 100 шт. Светодиодная панель с прямой засветкой (backlit). Мощность 40 Вт, св. поток 4000 лм, 100 лм/Вт, теплый 3000 K, CRI&gt;90, угол 120°, напряжение питания 230 В. Белый квадратный корпус из алюминия, экран PS, степень защиты IP54. Размер: длина 595 мм, ширина 595 мм, высота 31,3 мм. Монтаж встраиваемый, установочное отверстие длина 575 мм, ширина 575 мм. Драйвер 28-40 В, 1000 мА, пульсация &lt;1% со степенью защиты IP65, подключение с помощью герметичного коннектора.</t>
  </si>
  <si>
    <t>038428</t>
  </si>
  <si>
    <t>Светильник DL-TITAN-S600x600-40W Warm3000 (WH, 120 deg, CRI90, 230V) (Arlight, IP40 Металл, 5 лет)</t>
  </si>
  <si>
    <t>https://arlight.ru/product.php?article=038428</t>
  </si>
  <si>
    <t>Поставка под заказ от 500 шт. Светодиодная панель с прямой засветкой (backlit). Мощность 40 Вт, св. поток 4000 лм, 100 лм/Вт, теплый 3000 K, CRI&gt;90, угол 120°, напряжение питания 230 В. Белый квадратный корпус из алюминия, экран PS, степень защиты IP40. Размер: длина 595 мм, ширина 595 мм, высота 31,3 мм. Монтаж встраиваемый, установочное отверстие длина 575 мм, ширина 575 мм. Драйвер 33-40 В, 1000 мА, пульсация &lt;1%.</t>
  </si>
  <si>
    <t>046049</t>
  </si>
  <si>
    <t>Светильник DL-TITAN-S600x600-40W Day4000-MIX (WH, 120 deg, 230V, DALI) (Arlight, IP20 Металл, 3 года)</t>
  </si>
  <si>
    <t>https://arlight.ru/product.php?article=046049</t>
  </si>
  <si>
    <t xml:space="preserve">Светодиодная панель с прямой засветкой (backlit). Мощность 40 Вт, св. поток 4000 лм, 100 лм/Вт, цвет свечения меняется в диапазоне 3000К-6500К (возможность изменения цветовой температуры при помощи диммера DALI-2 DT8), CRI&gt;80, угол 120°, напряжение питания 230 В, 1000 мА (суммарно на 2 канала). Белый квадратный корпус из алюминия, экран PS, степень защиты IP20. Размер: длина 595 мм, ширина 595 мм, высота 29 мм. Монтаж с креплением. Драйвер 20-42 В, 1000 мА, пульсация &lt;5%. </t>
  </si>
  <si>
    <t>046705</t>
  </si>
  <si>
    <t>Светильник IM-TITAN-EMERGENCY-3H-S600x600-40W Day4000 (WH, 120 deg, CRI90, 230V) (Arlight, IP40 Металл, 2 года)</t>
  </si>
  <si>
    <t>https://arlight.ru/product.php?article=046705</t>
  </si>
  <si>
    <t>Поставка под заказ. Светодиодная панель с прямой засветкой (backlit) с БАП. Мощность 40 Вт, св. поток 4000 лм, 100 лм/Вт, дневной 4000 K, CRI&gt;90, угол 120°, напряжение питания 230 В. Белый квадратный корпус из алюминия, экран PS, степень защиты IP40. Размер: длина 595 мм, ширина 595 мм, высота 31,3 мм. Монтаж встраиваемый, установочное отверстие длина 575 мм, ширина 575 мм, пульсация &lt;1%.</t>
  </si>
  <si>
    <t>046710</t>
  </si>
  <si>
    <t>Светильник DL-PANO-S600x600-40W Day4000 (WH, 120 deg, CRI90, 230V) (Arlight, IP40 Металл, 5 лет)</t>
  </si>
  <si>
    <t>https://arlight.ru/product.php?article=046710</t>
  </si>
  <si>
    <t>Поставка под заказ. Светодиодная панель с прямой засветкой (backlit). Мощность 40 Вт, св. поток 4000 лм, 100 лм/Вт, дневной 4000 K, CRI&gt;90, угол 120°, напряжение питания 230 В. Белый квадратный корпус из алюминия, экран PS, степень защиты IP40. Размер: длина 595 мм, ширина 595 мм, высота 31,3 мм. Монтаж встраиваемый, установочное отверстие длина 575 мм, ширина 575 мм, пульсация &lt;1%.</t>
  </si>
  <si>
    <t>Аксессуары к панелям</t>
  </si>
  <si>
    <t>Аксессуары для подвесного, накладного и встраиваемого монтажа больших панелей.</t>
  </si>
  <si>
    <t>018465</t>
  </si>
  <si>
    <t>Набор JX4 для панелей IM-300, 600 (Arlight, -)</t>
  </si>
  <si>
    <t>https://arlight.ru/product.php?article=018465</t>
  </si>
  <si>
    <t>Набор для установки панелей 300х300, 600х600, 300х600. В комплекте 4 тросика + 4 держателя, винты, уши. Подходит для подвешивания и крепления к потолку. Длина тросов 1,5м.</t>
  </si>
  <si>
    <t>018470</t>
  </si>
  <si>
    <t>Набор JX6 для панелей IM-1200 (Arlight, -)</t>
  </si>
  <si>
    <t>https://arlight.ru/product.php?article=018470</t>
  </si>
  <si>
    <t>Набор для установки панелей 300x1200, 600x1200. В комплекте 6 тросиков + 6 держателей, винты, уши. Подходит для всех подвешивания и крепления к потолку. Длина тросов 1,5м.</t>
  </si>
  <si>
    <t>027828</t>
  </si>
  <si>
    <t>Набор SX3030 White (Arlight, Металл)</t>
  </si>
  <si>
    <t>https://arlight.ru/product.php?article=027828</t>
  </si>
  <si>
    <t>Белая рамка для накладной установки панелей IM-300х300 на потолок или стены. Корпус - алюминий. Поставляется в разобранном виде. Размеры ДxШxВ 300x300x45мм. Ширина кромки 8мм.</t>
  </si>
  <si>
    <t>027829</t>
  </si>
  <si>
    <t>Набор SX3060 White (Arlight, Металл)</t>
  </si>
  <si>
    <t>https://arlight.ru/product.php?article=027829</t>
  </si>
  <si>
    <t>Белая рамка для накладной установки панелей IM-300х600 на потолок или стены. Корпус - алюминий. Поставляется в разобранном виде. Размеры ДxШxВ 300x600x45мм. Ширина кромки 8мм.</t>
  </si>
  <si>
    <t>027830</t>
  </si>
  <si>
    <t>Набор SX3012 White (Arlight, Металл)</t>
  </si>
  <si>
    <t>https://arlight.ru/product.php?article=027830</t>
  </si>
  <si>
    <t>Белая рамка для накладной установки панелей IM-300х1200 на потолок или стены. Корпус - алюминий. Поставляется в разобранном виде. Размеры ДxШxВ 300x1200x45мм. Ширина кромки 8мм.</t>
  </si>
  <si>
    <t>026610</t>
  </si>
  <si>
    <t>Набор SX6060A White (для панели IM-600x600) (Arlight, Металл)</t>
  </si>
  <si>
    <t>https://arlight.ru/product.php?article=026610</t>
  </si>
  <si>
    <t>Белая рамка для накладной установки панелей IM/DL-600х600 на потолок или стены. Корпус - алюминий. Поставляется в разобранном виде. Размеры ДxШxВ 600x600x45мм. Ширина кромки 8мм.</t>
  </si>
  <si>
    <t>027831</t>
  </si>
  <si>
    <t>Набор SX6012 White (Arlight, Металл)</t>
  </si>
  <si>
    <t>https://arlight.ru/product.php?article=027831</t>
  </si>
  <si>
    <t>Белая рамка для накладной установки панелей IM-600х1200 на потолок или стены. Корпус - алюминий. Поставляется в разобранном виде. Размеры ДxШxВ 600x1200x45мм. Ширина кромки 8мм.</t>
  </si>
  <si>
    <t>020030</t>
  </si>
  <si>
    <t>Крепление для панелей DL-600x600A (Arlight, -)</t>
  </si>
  <si>
    <t>https://arlight.ru/product.php?article=020030</t>
  </si>
  <si>
    <t>Скобы для накладного монтажа панелей серии DL-B600x600. В комплекте: 2 скобы, 6 дюбелей, 6 шурупов, 4 винта, 4 гайки, 4 гровер-шайбы, 4 стойки резьбовых.</t>
  </si>
  <si>
    <t>020261</t>
  </si>
  <si>
    <t>Набор MX4 (для панелей IM-300, IM-600) (Arlight, -)</t>
  </si>
  <si>
    <t>https://arlight.ru/product.php?article=020261</t>
  </si>
  <si>
    <t>Набор для накладной установки панелей 300х300, 600х600, 300х600. В комплекте 4+4 держателя, винты. Подходит крепления к потолку, стенам.</t>
  </si>
  <si>
    <t>020262</t>
  </si>
  <si>
    <t>Набор MX6 (для панелей IM-1200) (Arlight, -)</t>
  </si>
  <si>
    <t>https://arlight.ru/product.php?article=020262</t>
  </si>
  <si>
    <t>Набор для накладной установки панелей 300х1200, 600х1200. В комплекте 6+6 держателей, винты. Подходит крепления к потолку, стенам.</t>
  </si>
  <si>
    <t>023532</t>
  </si>
  <si>
    <t>Набор BX3030 White (для панелей IM-300x300) (Arlight, Металл)</t>
  </si>
  <si>
    <t>https://arlight.ru/product.php?article=023532</t>
  </si>
  <si>
    <t>Набор для встраивания панелей IM-300х300 или аналогичных в гипсокартонные и натяжные потолки. Корпус - белый алюминий. Поставляется в разобранном виде. Размеры ДxШxВ 338x338x48.5мм. Ширина кромки 6.4мм. Для установки требуется отверстие 305*305мм.</t>
  </si>
  <si>
    <t>027832</t>
  </si>
  <si>
    <t>Набор BX3060 White (Arlight, Металл)</t>
  </si>
  <si>
    <t>https://arlight.ru/product.php?article=027832</t>
  </si>
  <si>
    <t>Набор для встраивания панелей IM-300х600 или аналогичных в гипсокартонные и натяжные потолки. Корпус - белый алюминий. Поставляется в разобранном виде. Размеры ДxШxВ 338x638x48.5мм. Ширина кромки 6.4мм. Для установки требуется отверстие 305*605мм.</t>
  </si>
  <si>
    <t>027833</t>
  </si>
  <si>
    <t>Набор BX3012 White (Arlight, Металл)</t>
  </si>
  <si>
    <t>https://arlight.ru/product.php?article=027833</t>
  </si>
  <si>
    <t>Набор для встраивания панелей IM-300х1200 или аналогичных в гипсокартонные и натяжные потолки. Корпус - белый алюминий. Поставляется в разобранном виде. Размеры ДxШxВ 338x1238x48.5мм. Ширина кромки 6.4мм. Для установки требуется отверстие 305*1205мм.</t>
  </si>
  <si>
    <t>023867</t>
  </si>
  <si>
    <t>Набор BX6060 White (для панелей IM-600x600) (Arlight, -)</t>
  </si>
  <si>
    <t>https://arlight.ru/product.php?article=023867</t>
  </si>
  <si>
    <t>Набор для встраивания панелей IM-600х600 или аналогичных в гипсокартонные и натяжные потолки. Корпус - белый алюминий. Поставляется в разобранном виде. Размеры ДxШxВ 638x638x48.5мм. Ширина кромки 6.4мм. Для установки требуется отверстие 605*605мм.</t>
  </si>
  <si>
    <t>023533</t>
  </si>
  <si>
    <t>Набор BX6012 White (для панелей IM-600x1200) (Arlight, -)</t>
  </si>
  <si>
    <t>https://arlight.ru/product.php?article=023533</t>
  </si>
  <si>
    <t>Поставка под заказ от 30 шт. Набор для встраивания панелей IM-600х1200 или аналогичных в гипсокартонные и натяжные потолки. Корпус - белый алюминий. Поставляется в разобранном виде. Размеры ДxШxВ 638x1238x48.5мм. Ширина кромки 6.4мм. Для установки требуется отверстие 605*1205мм.</t>
  </si>
  <si>
    <t>022975</t>
  </si>
  <si>
    <t>Набор FX4 (для панелей IM-300, IM-600) (Arlight, -)</t>
  </si>
  <si>
    <t>https://arlight.ru/product.php?article=022975</t>
  </si>
  <si>
    <t>Набор для встраиваемой установки панелей 300х300, 600х600, 300х600. В комплекте 4+4 держателя, винты. Подходит встраивания в потолок.</t>
  </si>
  <si>
    <t>022976</t>
  </si>
  <si>
    <t>Набор FX6 (для панелей IM-1200) (Arlight, -)</t>
  </si>
  <si>
    <t>https://arlight.ru/product.php?article=022976</t>
  </si>
  <si>
    <t>Набор для встраиваемой установки панелей 300х1200, 600х1200. В комплекте 6+6 держателей, винты. Подходит для встраивания в потолок.</t>
  </si>
  <si>
    <t>029583(1)</t>
  </si>
  <si>
    <t>Набор SPX-T4 для панелей 600x600 (Arlight, -)</t>
  </si>
  <si>
    <t>https://arlight.ru/product.php?article=029583(1)</t>
  </si>
  <si>
    <t>Набор для подвешивания панелей 600х600 мм. В комплекте 4 тросика с держателями, саморезы с дюбелями 4шт., винты для крепления 4 шт. Длина троса 1 метр. Максимальная нагрузка 8 кг.</t>
  </si>
  <si>
    <t>032970</t>
  </si>
  <si>
    <t>Набор SX6060T White (Arlight, -)</t>
  </si>
  <si>
    <t>https://arlight.ru/product.php?article=032970</t>
  </si>
  <si>
    <t>Белая рамка для накладной установки панелей 600х600х30 на потолок или стены. Корпус - алюминий. Поставляется в разобранном виде. Размеры ДxШxВ 600x600x68мм.</t>
  </si>
  <si>
    <t>037005</t>
  </si>
  <si>
    <t>Набор SPX-T6 для панелей 1200 (Arlight, -)</t>
  </si>
  <si>
    <t>https://arlight.ru/product.php?article=037005</t>
  </si>
  <si>
    <t>Набор для подвешивания панелей 1200х300, 1200x600 мм. В комплекте 6 тросиков с держателями, саморезы с дюбелями 6шт., винты для крепления 6 шт. Длина троса 1 метр. Максимальная нагрузка 12 кг.</t>
  </si>
  <si>
    <t>037006</t>
  </si>
  <si>
    <t>Набор FX-T4 для панелей 300, 600 (Arlight, -)</t>
  </si>
  <si>
    <t>https://arlight.ru/product.php?article=037006</t>
  </si>
  <si>
    <t>037007</t>
  </si>
  <si>
    <t>Набор FX-T6 для панелей 1200 (Arlight, -)</t>
  </si>
  <si>
    <t>https://arlight.ru/product.php?article=037007</t>
  </si>
  <si>
    <t>Набор для встраиваемой установки панелей 1200х300, 1200х600, 300х600. В комплекте 6+6 держателей, винты. Подходит встраивания в потолок.</t>
  </si>
  <si>
    <t>На направляющие Армстронг</t>
  </si>
  <si>
    <t>Линейные светильники для установки на направляющие Армстронг. Позволяют создавать индивидуальный дизайн из световых линий.
Простой и удобный монтаж при помощи поворотных клипс. Универсальный крепеж совместим T-образным профилем размером 15-24 мм.</t>
  </si>
  <si>
    <t>031457</t>
  </si>
  <si>
    <t>Светильник SNAP-STARLINE-FLAT-S600-13W Day4000 (WH, 120 deg, 48V) (Arlight, IP40 Металл, 3 года)</t>
  </si>
  <si>
    <t>https://arlight.ru/product.php?article=031457</t>
  </si>
  <si>
    <t>Под заказ от 500 шт. Светодиодный светильник для направляющих потолка Армстронг шириной 15 и 24 мм. Мощность 14 Вт, св. поток 1120 лм, 83 лм/Вт, дневной 4000K, CRI&gt;80, угол 120°, напряжение питания 48 В. Белый квадратный корпус из алюминия, экран PS, степень защиты IP40. Размер: длина 600 мм, ширина 25 мм, высота 28 мм. Монтаж накладной. Драйвер поставляется отдельно.</t>
  </si>
  <si>
    <t>031569</t>
  </si>
  <si>
    <t>Светильник SNAP-STARLINE-FLAT-S600-13W Warm3000 (WH, 120 deg, 48V) (Arlight, IP40 Металл, 3 года)</t>
  </si>
  <si>
    <t>https://arlight.ru/product.php?article=031569</t>
  </si>
  <si>
    <t>Под заказ от 500 шт. Светодиодный светильник для направляющих потолка Армстронг шириной 15 и 24 мм. Мощность 14 Вт, св. поток 1000 лм, 70 лм/Вт, теплый 3000K, CRI&gt;80, угол 120°, напряжение питания 48 В. Белый квадратный корпус из алюминия, экран PS, степень защиты IP40. Размер: длина 600 мм, ширина 25 мм, высота 28 мм. Монтаж накладной. Драйвер поставляется отдельно.</t>
  </si>
  <si>
    <t>031476</t>
  </si>
  <si>
    <t>Светильник SNAP-STARLINE-FLAT-S1200-26W Day4000 (WH, 120 deg, 48V) (Arlight, IP40 Металл, 3 года)</t>
  </si>
  <si>
    <t>https://arlight.ru/product.php?article=031476</t>
  </si>
  <si>
    <t>Под заказ от 500 шт. Светодиодный светильник для направляющих потолка Армстронг шириной 15 и 24 мм. Мощность 28 Вт, св. поток 2130 лм, 75 лм/Вт, дневной 4000K, CRI&gt;80, угол 120°, напряжение питания 48 В. Белый квадратный корпус из алюминия, экран PS, степень защиты IP40. Размер: длина 1200 мм, ширина 25 мм, высота 28 мм. Монтаж накладной. Драйвер поставляется отдельно.</t>
  </si>
  <si>
    <t>031572</t>
  </si>
  <si>
    <t>Светильник SNAP-STARLINE-FLAT-S1200-26W Warm3000 (WH, 120 deg, 48V) (Arlight, IP40 Металл, 3 года)</t>
  </si>
  <si>
    <t>https://arlight.ru/product.php?article=031572</t>
  </si>
  <si>
    <t>Под заказ от 500 шт. Светодиодный светильник для направляющих потолка Армстронг шириной 15 и 24 мм. Мощность 28 Вт, св. поток 2010 лм, 70 лм/Вт, теплый 3000K, CRI&gt;80, угол 120°, напряжение питания 48 В. Белый квадратный корпус из алюминия, экран PS, степень защиты IP40. Размер: длина 1200 мм, ширина 25 мм, высота 28 мм. Монтаж накладной. Драйвер поставляется отдельно.</t>
  </si>
  <si>
    <t>031570</t>
  </si>
  <si>
    <t>Светильник SNAP-STARLINE-LASER-S600-13W Warm3000 (WH-BK, 80 deg, 48V) (Arlight, IP40 Металл, 3 года)</t>
  </si>
  <si>
    <t>https://arlight.ru/product.php?article=031570</t>
  </si>
  <si>
    <t>Светодиодный светильник для направляющих потолка Армстронг шириной 15 и 24 мм. Мощность 14 Вт, св. поток 1190 лм, 76 лм/Вт, теплый 3000K, CRI&gt;80, угол 80°, напряжение питания 48 В. Белый квадратный корпус из алюминия, экран PC, степень защиты IP40. Размер: длина 600 мм, ширина 25 мм, высота 28 мм. Монтаж накладной. Драйвер поставляется отдельно.</t>
  </si>
  <si>
    <t>031477</t>
  </si>
  <si>
    <t>Светильник SNAP-STARLINE-LASER-S1200-26W Day4000 (WH-BK, 80 deg, 48V) (Arlight, IP40 Металл, 3 года)</t>
  </si>
  <si>
    <t>https://arlight.ru/product.php?article=031477</t>
  </si>
  <si>
    <t>Светодиодный светильник для направляющих потолка Армстронг шириной 15 и 24 мм. Мощность 28 Вт, св. поток 2200 лм, 81 лм/Вт, дневной 4000K, CRI&gt;80, угол 80°, напряжение питания 48 В. Белый квадратный корпус из алюминия, экран PC, степень защиты IP40. Размер: длина 1200 мм, ширина 25 мм, высота 28 мм. Монтаж накладной. Драйвер поставляется отдельно.</t>
  </si>
  <si>
    <t>031573</t>
  </si>
  <si>
    <t>Светильник SNAP-STARLINE-LASER-S1200-26W Warm3000 (WH-BK, 80 deg, 48V) (Arlight, IP40 Металл, 3 года)</t>
  </si>
  <si>
    <t>https://arlight.ru/product.php?article=031573</t>
  </si>
  <si>
    <t>Светодиодный светильник для направляющих потолка Армстронг шириной 15 и 24 мм. Мощность 28 Вт, св. поток 2060 лм, 74 лм/Вт, теплый 3000K, CRI&gt;80, угол 80°, напряжение питания 48 В. Белый квадратный корпус из алюминия, экран PC, степень защиты IP40. Размер: длина 1200 мм, ширина 25 мм, высота 28 мм. Монтаж накладной. Драйвер поставляется отдельно.</t>
  </si>
  <si>
    <t>031571</t>
  </si>
  <si>
    <t>Светильник SNAP-STARLINE-LASER-S600-13W Warm3000 (WH-WH, 80 deg, 48V) (Arlight, IP40 Металл, 3 года)</t>
  </si>
  <si>
    <t>https://arlight.ru/product.php?article=031571</t>
  </si>
  <si>
    <t>Светодиодный светильник для направляющих потолка Армстронг шириной 15 и 24 мм. Мощность 14 Вт, св. поток 1460 лм, 94 лм/Вт, теплый 3000K, CRI&gt;80, угол 80°, напряжение питания 48 В. Белый квадратный корпус из алюминия, экран PC, степень защиты IP40. Размер: длина 600 мм, ширина 25 мм, высота 28 мм. Монтаж накладной. Драйвер поставляется отдельно.</t>
  </si>
  <si>
    <t>031589</t>
  </si>
  <si>
    <t>Коннектор ARL-L12000-X2-F-M (Arlight, -)</t>
  </si>
  <si>
    <t>https://arlight.ru/product.php?article=031589</t>
  </si>
  <si>
    <t>Коннектор с проводом 1200 мм для подключения питания к светодиодным светильникам. Материал пластик. Максимальный допустимый ток 2А. Напряжение 300V. Цена за 1 шт.</t>
  </si>
  <si>
    <t>033026</t>
  </si>
  <si>
    <t>Разветвитель ARL-DT-10xF 25cm (24AWG, 9A, 48V, Female) (Arlight, -)</t>
  </si>
  <si>
    <t>https://arlight.ru/product.php?article=033026</t>
  </si>
  <si>
    <t>Разветвитель для подключения до 10-ти светильников STARLINE к одному источнику напряжения. 6 разъёмов dupont terminal "МАМА". Максимальный ток нагрузки 9А, напряжение DC 48V. Провод 250мм 24AWG.</t>
  </si>
  <si>
    <t>034271</t>
  </si>
  <si>
    <t>Держатель SL-STARLINE-5022 (Arlight, Металл)</t>
  </si>
  <si>
    <t>https://arlight.ru/product.php?article=034271</t>
  </si>
  <si>
    <t>компл</t>
  </si>
  <si>
    <t>Держатель для накладного монтажа для светильников STARLINE.
Материал - сталь. В комплекте 2 держателя и крепеж.</t>
  </si>
  <si>
    <t>Для потолка Грильято</t>
  </si>
  <si>
    <t>Встраиваемые светильники с диффузным свечением для установки в ячеистые потолки типа Грильято.</t>
  </si>
  <si>
    <t>038327</t>
  </si>
  <si>
    <t>Светильник DL-GRIGLIATO-S90x90-12W Warm3000 (BK, 90 deg, 230) (Arlight, IP40 Металл, 3 года)</t>
  </si>
  <si>
    <t>https://arlight.ru/product.php?article=038327</t>
  </si>
  <si>
    <t>Встраиваемый светильник даунлайт для установки в потолки Грильято с размером ячейки 100х100 мм и высотой направляющих 30, 40 или 50 мм. Мощность 12 Вт, св. поток 1150 лм, 96 лм/Вт, тёплый 3000 K, CRI&gt;90, угол 90°, напряжение питания 230 В. Чёрный квадратный корпус из алюминия, степень защиты IP40. Размер: длина 90 мм, ширина 90 мм, высота 40 мм. Монтаж встраиваемый, установочное отверстие: длина 90 мм, ширина 90 мм. Драйвер 24-42 В, 300 мА, пульсация &lt;2%.</t>
  </si>
  <si>
    <t>038332</t>
  </si>
  <si>
    <t>Светильник DL-GRIGLIATO-S90x90-12W Warm3000 (WH, 90 deg, 230) (Arlight, IP40 Металл, 3 года)</t>
  </si>
  <si>
    <t>https://arlight.ru/product.php?article=038332</t>
  </si>
  <si>
    <t>Встраиваемый светильник даунлайт для установки в потолки Грильято с размером ячейки 100х100 мм и высотой направляющих 30, 40 или 50 мм. Мощность 12 Вт, св. поток 1210 лм, 101 лм/Вт, тёплый 3000 K, CRI&gt;90, угол 90°, напряжение питания 230 В. Белый квадратный корпус из алюминия, степень защиты IP40. Размер: длина 90 мм, ширина 90 мм, высота 40 мм. Монтаж встраиваемый, установочное отверстие: длина 90 мм, ширина 90 мм. Драйвер 24-42 В, 300 мА, пульсация &lt;2%.</t>
  </si>
  <si>
    <t>038335</t>
  </si>
  <si>
    <t>Светильник DL-GRIGLIATO-S90x90-12W Day4000 (WH, 90 deg, 230) (Arlight, IP40 Металл, 3 года)</t>
  </si>
  <si>
    <t>https://arlight.ru/product.php?article=038335</t>
  </si>
  <si>
    <t>Встраиваемый светильник даунлайт для установки в потолки Грильято с размером ячейки 100х100 мм и высотой направляющих 30, 40 или 50 мм. Мощность 12 Вт, св. поток 1290 лм, 107 лм/Вт, дневной 4000 K, CRI&gt;90, угол 90°, напряжение питания 230 В. Белый квадратный корпус из алюминия, степень защиты IP40. Размер: длина 90 мм, ширина 90 мм, высота 40 мм. Монтаж встраиваемый, установочное отверстие: длина 90 мм, ширина 90 мм. Драйвер 24-42 В, 300 мА, пульсация &lt;2%.</t>
  </si>
  <si>
    <t>038336</t>
  </si>
  <si>
    <t>Светильник DL-GRIGLIATO-S90x90-12W Day4000 (BK, 90 deg, 230) (Arlight, IP40 Металл, 3 года)</t>
  </si>
  <si>
    <t>https://arlight.ru/product.php?article=038336</t>
  </si>
  <si>
    <t>Встраиваемый светильник даунлайт для установки в потолки Грильято с размером ячейки 100х100 мм и высотой направляющих 30, 40 или 50 мм. Мощность 12 Вт, св. поток 1220 лм, 102 лм/Вт, дневной 4000 K, CRI&gt;90, угол 90°, напряжение питания 230 В. Чёрный квадратный корпус из алюминия, степень защиты IP40. Размер: длина 90 мм, ширина 90 мм, высота 40 мм. Монтаж встраиваемый, установочное отверстие: длина 90 мм, ширина 90 мм. Драйвер 24-42 В, 300 мА, пульсация &lt;2%.</t>
  </si>
  <si>
    <t>Даунлайты [встраиваемые]</t>
  </si>
  <si>
    <t>Широкий угол 80-120°</t>
  </si>
  <si>
    <t>Встраиваемые светильники Downlight с широким световым углом позволяют организовать общее освещение. Диапазон мощности от 3 до 40 Ватт. Даунлайты с изменяемым цветом свечения.</t>
  </si>
  <si>
    <t>018040</t>
  </si>
  <si>
    <t>Светодиодный светильник LTD-70WH 5W Day White 120deg (Arlight, IP40 Металл, 3 года)</t>
  </si>
  <si>
    <t>https://arlight.ru/product.php?article=018040</t>
  </si>
  <si>
    <t>Встраиваемый круглый светильник 5Вт. Цвет свечения ДНЕВНОЙ БЕЛЫЙ 4000K. Алюминиевый белый корпус. Световой поток 250-300лм, угол 120°. Питание 180-240V/AC, драйвер в комплекте (25V, 300mA). Размеры d102мм х H50мм, отверстие для установки 75мм</t>
  </si>
  <si>
    <t>018420</t>
  </si>
  <si>
    <t>Светодиодный светильник LTD-70WH 5W Warm White 120deg (Arlight, IP40 Металл, 3 года)</t>
  </si>
  <si>
    <t>https://arlight.ru/product.php?article=018420</t>
  </si>
  <si>
    <t>Встраиваемый круглый светильник 5Вт. Цвет свечения ТЕПЛЫЙ БЕЛЫЙ 3000K. Алюминиевый белый корпус. Световой поток 250-300лм, угол 120°. Питание 180-240V/AC, драйвер в комплекте (25V, 300mA). Размеры d102мм х H50мм, отверстие для установки 75мм</t>
  </si>
  <si>
    <t>021492</t>
  </si>
  <si>
    <t>Светодиодный светильник LTD-105WH-FROST-9W Day White 110deg (Arlight, IP44 Металл, 3 года)</t>
  </si>
  <si>
    <t>https://arlight.ru/product.php?article=021492</t>
  </si>
  <si>
    <t>Встраиваемый круглый светильник, угол 110° / 9Вт / ДНЕВНОЙ БЕЛЫЙ 4000K / светодиод 1x9W / 720-810лм, CRI&gt;80. Белая лицевая панель. IP44. Питание AC180-240V, 9Вт, 220mA 37-45V, драйвер в комплекте. Размеры DxH: 105х55мм, отверстие для установки 95мм.</t>
  </si>
  <si>
    <t>021067</t>
  </si>
  <si>
    <t>Светодиодный светильник LTD-105WH-FROST-9W Warm White 110deg (Arlight, IP44 Металл, 3 года)</t>
  </si>
  <si>
    <t>https://arlight.ru/product.php?article=021067</t>
  </si>
  <si>
    <t>Встраиваемый круглый светильник, угол 110° / 9Вт / ТЕПЛЫЙ БЕЛЫЙ 3000K / светодиод 1x9W / 720-810лм, CRI&gt;80. Белая лицевая панель. IP44. Питание AC180-240V, 9Вт, 220mA 37-45V, драйвер в комплекте. Размеры DxH: 105х55мм, отверстие для установки 95мм.</t>
  </si>
  <si>
    <t>023197(2)</t>
  </si>
  <si>
    <t>Светильник IM-CYCLONE-R115-10W Day4000 (WH, 90 deg) (Arlight, IP40 Металл, 3 года)</t>
  </si>
  <si>
    <t>https://arlight.ru/product.php?article=023197(2)</t>
  </si>
  <si>
    <t>Встраиваемый светильник "Даунлайт" 10Вт. Цвет свечения ДНЕВНОЙ БЕЛЫЙ 4000К. Световой поток 850 лм, угол 90°, CRI&gt;80. Белый корпус. Питание AC220-240V. Габариты: Ø113х55 мм, врезное отверстие Ø90-98мм. Драйвер в комплекте (18-35V, 350mA).</t>
  </si>
  <si>
    <t>018410</t>
  </si>
  <si>
    <t>Светодиодный светильник LTD-80WH 9W Day White 120deg (Arlight, IP40 Металл, 3 года)</t>
  </si>
  <si>
    <t>https://arlight.ru/product.php?article=018410</t>
  </si>
  <si>
    <t>Встраиваемый круглый светильник 9Вт. Цвет свечения ДНЕВНОЙ БЕЛЫЙ 4000K. Алюминиевый белый корпус. Световой поток 540-630лм, угол 120°. Питание 180-240V/AC, драйвер в комплекте (42V, 300mA). Размеры DxH: 115x50мм, отверстие для установки 85мм.</t>
  </si>
  <si>
    <t>018043</t>
  </si>
  <si>
    <t>Светодиодный светильник LTD-80WH 9W Warm White 120deg (Arlight, IP40 Металл, 3 года)</t>
  </si>
  <si>
    <t>https://arlight.ru/product.php?article=018043</t>
  </si>
  <si>
    <t>Встраиваемый круглый светильник 9Вт. Цвет свечения ТЕПЛЫЙ БЕЛЫЙ 3000K. Алюминиевый белый корпус. Световой поток 540-630лм, угол 120°. Питание 180-240V/AC, драйвер в комплекте (42V, 300mA). Размеры DxH: 115x50мм, отверстие для установки 85мм.</t>
  </si>
  <si>
    <t>023206(2)</t>
  </si>
  <si>
    <t>Светильник IM-CYCLONE-R145-14W Warm3000 (WH, 90 deg) (Arlight, IP40 Металл, 3 года)</t>
  </si>
  <si>
    <t>https://arlight.ru/product.php?article=023206(2)</t>
  </si>
  <si>
    <t>Встраиваемый светильник "Даунлайт" 14Вт. Цвет свечения ТЕПЛЫЙ БЕЛЫЙ 3000К. Световой поток 1090 лм, угол 90°, CRI&gt;80. Белый корпус. Питание AC220-240V. Габариты: Ø143х59 мм, врезное отверстие Ø117-127мм. Драйвер в комплекте (20-46V, 350mA).</t>
  </si>
  <si>
    <t>021493</t>
  </si>
  <si>
    <t>Светодиодный светильник LTD-145WH-FROST-16W White 110deg (Arlight, IP44 Металл, 3 года)</t>
  </si>
  <si>
    <t>https://arlight.ru/product.php?article=021493</t>
  </si>
  <si>
    <t>Встраиваемый круглый светильник, угол 110° / 16Вт / БЕЛЫЙ 6000K / светодиод 1x16W / 1280-1440лм, CRI&gt;80. Белая лицевая панель. IP44. Питание AC230V, 16Вт, 400mA 36-44V, драйвер в комплекте. Размеры DxH: 145х55мм, отверстие для установки 130мм.</t>
  </si>
  <si>
    <t>021494</t>
  </si>
  <si>
    <t>Светодиодный светильник LTD-145WH-FROST-16W Day White 110deg (Arlight, IP44 Металл, 3 года)</t>
  </si>
  <si>
    <t>https://arlight.ru/product.php?article=021494</t>
  </si>
  <si>
    <t>Встраиваемый круглый светильник, угол 110° / 16Вт / ДНЕВНОЙ БЕЛЫЙ 4000K / светодиод 1x16W / 1510лм, CRI&gt;80. Белая лицевая панель. IP44. Питание AC230V, 16Вт, 400mA 36-44V, драйвер в комплекте. Размеры DxH: 145х55мм, отверстие для установки 130мм.</t>
  </si>
  <si>
    <t>021068</t>
  </si>
  <si>
    <t>Светодиодный светильник LTD-145WH-FROST-16W Warm White 110deg (Arlight, IP44 Металл, 3 года)</t>
  </si>
  <si>
    <t>https://arlight.ru/product.php?article=021068</t>
  </si>
  <si>
    <t>Встраиваемый круглый светильник, угол 110° / 16Вт / ТЕПЛЫЙ БЕЛЫЙ 3000K / светодиод 1x16W / 1280-1440лм, CRI&gt;80. Белая лицевая панель. IP44. Питание AC230V, 16Вт, 400mA 36-44V, драйвер в комплекте. Размеры DxH: 145х55мм, отверстие для установки 130мм.</t>
  </si>
  <si>
    <t>021496</t>
  </si>
  <si>
    <t>Светодиодный светильник LTD-187WH-FROST-21W Day White 110deg (Arlight, IP44 Металл, 3 года)</t>
  </si>
  <si>
    <t>https://arlight.ru/product.php?article=021496</t>
  </si>
  <si>
    <t>Встраиваемый круглый светильник, угол 110° / 21Вт / ДНЕВНОЙ БЕЛЫЙ 4000K / светодиод 1x21W / 2020лм, CRI&gt;80. Белая лицевая панель. IP44. Питание AC180-240V, 21Вт, 500mA 38-46V, драйвер в комплекте. Размеры DxH: 187х58мм, отверстие для установки 165мм.</t>
  </si>
  <si>
    <t>021069</t>
  </si>
  <si>
    <t>Светодиодный светильник LTD-187WH-FROST-21W Warm White 110deg (Arlight, IP44 Металл, 3 года)</t>
  </si>
  <si>
    <t>https://arlight.ru/product.php?article=021069</t>
  </si>
  <si>
    <t>Встраиваемый круглый светильник, угол 110° / 21Вт / ТЕПЛЫЙ БЕЛЫЙ 3000K / светодиод 1x21W / 1680-1890лм, CRI&gt;80. Белая лицевая панель. IP44. Питание AC230V, 21Вт, 500mA 38-46V, драйвер в комплекте. Размеры DxH: 187х58мм, отверстие для установки 165мм.</t>
  </si>
  <si>
    <t>023215(2)</t>
  </si>
  <si>
    <t>Светильник IM-CYCLONE-R200-20W Day4000 (WH, 90 deg) (Arlight, IP40 Металл, 3 года)</t>
  </si>
  <si>
    <t>https://arlight.ru/product.php?article=023215(2)</t>
  </si>
  <si>
    <t>Встраиваемый светильник "Даунлайт" 20Вт. Цвет свечения ДНЕВНОЙ БЕЛЫЙ 4000К. Световой поток 1720 лм, угол 90°, CRI&gt;80. Белый корпус. Питание AC220-240V. Габариты: Ø200х68 мм, врезное отверстие Ø168-178мм. Драйвер в комплекте (18-30V, 700mA).</t>
  </si>
  <si>
    <t>021497</t>
  </si>
  <si>
    <t>Светодиодный светильник LTD-220WH-FROST-30W White 110deg (Arlight, IP44 Металл, 3 года)</t>
  </si>
  <si>
    <t>https://arlight.ru/product.php?article=021497</t>
  </si>
  <si>
    <t>Встраиваемый круглый светильник, угол 110° / 30Вт / БЕЛЫЙ 6000K / светодиод 1x30W / 2400-2700 лм, CRI&gt;80. Белая лицевая панель. IP44. Питание AC180-240V, 30Вт, 700mA 39-47V, драйвер в комплекте. Размеры DxH: 220х65мм, отверстие для установки 205мм.</t>
  </si>
  <si>
    <t>021498</t>
  </si>
  <si>
    <t>Светодиодный светильник LTD-220WH-FROST-30W Day White 110deg (Arlight, IP44 Металл, 3 года)</t>
  </si>
  <si>
    <t>https://arlight.ru/product.php?article=021498</t>
  </si>
  <si>
    <t>Встраиваемый круглый светильник, угол 110° / 30Вт / ДНЕВНОЙ БЕЛЫЙ 4000K / светодиод 1x30W / 3120 лм, CRI&gt;80. Белая лицевая панель. IP44. Питание AC180-240V, 30Вт, 700mA 39-47V, драйвер в комплекте. Размеры DxH: 220х65мм, отверстие для установки 205мм.</t>
  </si>
  <si>
    <t>021070</t>
  </si>
  <si>
    <t>Светодиодный светильник LTD-220WH-FROST-30W Warm White 110deg (Arlight, IP44 Металл, 3 года)</t>
  </si>
  <si>
    <t>https://arlight.ru/product.php?article=021070</t>
  </si>
  <si>
    <t>Встраиваемый круглый светильник, угол 110° / 30Вт / ТЕПЛЫЙ БЕЛЫЙ 3000K / светодиод 1x30W / 2400-2700 лм, CRI&gt;80. Белая лицевая панель. IP44. Питание AC180-240V, 30Вт, 700mA 39-47V, драйвер в комплекте. Размеры DxH: 220х65мм, отверстие для установки 205мм.</t>
  </si>
  <si>
    <t>023217(2)</t>
  </si>
  <si>
    <t>Светильник IM-CYCLONE-R230-30W Day4000 (WH, 90 deg) (Arlight, IP40 Металл, 3 года)</t>
  </si>
  <si>
    <t>https://arlight.ru/product.php?article=023217(2)</t>
  </si>
  <si>
    <t>Встраиваемый светильник "Даунлайт" 30Вт. Цвет свечения ДНЕВНОЙ БЕЛЫЙ 4000К. Световой поток 2820лм, угол 90°, CRI&gt;80. Белый корпус. Питание AC220-240V. Габариты: Ø230х75мм, врезное отверстие Ø192-210мм. Драйвер в комплекте (25-43V, 700mA).</t>
  </si>
  <si>
    <t>023198(2)</t>
  </si>
  <si>
    <t>Светильник IM-CYCLONE-R115-10W Warm3000 (WH, 90 deg) (Arlight, IP40 Металл, 3 года)</t>
  </si>
  <si>
    <t>https://arlight.ru/product.php?article=023198(2)</t>
  </si>
  <si>
    <t>Встраиваемый светильник "Даунлайт" 10Вт. Цвет свечения ТЕПЛЫЙ БЕЛЫЙ 3000К. Световой поток 780 лм, угол 90°, CRI&gt;80. Белый корпус. Питание AC220-240V. Габариты: Ø113х55 мм, врезное отверстие Ø90-98мм. Драйвер в комплекте (18-35V, 350mA).</t>
  </si>
  <si>
    <t>022517(1)</t>
  </si>
  <si>
    <t>Светильник IM-CYCLONE-R115-10W Day4000-MIX (WH, 90 deg) (Arlight, IP40 Металл, 3 года)</t>
  </si>
  <si>
    <t>https://arlight.ru/product.php?article=022517(1)</t>
  </si>
  <si>
    <t>Встраиваемый светильник "Даунлайт" 10Вт. Цвет свечения БЕЛЫЙ 6000К, или ДНЕВНОЙ 4000К, или ТЕПЛЫЙ 3000К, выбор цвета свечения при установке, фиксированный. Световой поток 780-850 лм, угол 90°, CRI&gt;80. Белый корпус. Питание AC220-240V. Габариты: Ø113х55 мм, врезное отверстие Ø90-98мм. Драйвер в комплекте (18-35V, 350mA).</t>
  </si>
  <si>
    <t>023218(2)</t>
  </si>
  <si>
    <t>Светильник IM-CYCLONE-R230-30W White6000 (WH, 90 deg) (Arlight, IP40 Металл, 3 года)</t>
  </si>
  <si>
    <t>https://arlight.ru/product.php?article=023218(2)</t>
  </si>
  <si>
    <t>Встраиваемый светильник "Даунлайт" 30Вт. Цвет свечения БЕЛЫЙ 6000К. Световой поток 2820лм, угол 90°, CRI&gt;80. Белый корпус. Питание AC220-240V. Габариты: Ø230х75мм, врезное отверстие Ø192-210мм. Драйвер в комплекте (25-43V, 700mA).</t>
  </si>
  <si>
    <t>023219(2)</t>
  </si>
  <si>
    <t>Светильник IM-CYCLONE-R280-40W Day4000 (WH, 90 deg) (Arlight, IP40 Металл, 3 года)</t>
  </si>
  <si>
    <t>https://arlight.ru/product.php?article=023219(2)</t>
  </si>
  <si>
    <t>Встраиваемый светильник "Даунлайт" 40Вт. Цвет свечения ДНЕВНОЙ БЕЛЫЙ 4000К. Световой поток 3880лм, угол 90°, CRI&gt;80. Белый корпус. Питание AC220-240V. Габариты: Ø280х94мм, врезное отверстие Ø240-255мм. Драйвер в комплекте (23-40V, 1050mA).</t>
  </si>
  <si>
    <t>023205(2)</t>
  </si>
  <si>
    <t>Светильник IM-CYCLONE-R145-14W Day4000 (WH, 90 deg) (Arlight, IP40 Металл, 3 года)</t>
  </si>
  <si>
    <t>https://arlight.ru/product.php?article=023205(2)</t>
  </si>
  <si>
    <t>Встраиваемый светильник "Даунлайт" 14Вт. Цвет свечения ДНЕВНОЙ БЕЛЫЙ 4000К. Световой поток 1190 лм, угол 90°, CRI&gt;80. Белый корпус. Питание AC220-240V. Габариты: Ø143х59 мм, врезное отверстие Ø117-127мм. Драйвер в комплекте (20-46V, 350mA).</t>
  </si>
  <si>
    <t>023212(2)</t>
  </si>
  <si>
    <t>Светильник IM-CYCLONE-R165-18W Day4000 (WH, 90 deg) (Arlight, IP40 Металл, 3 года)</t>
  </si>
  <si>
    <t>https://arlight.ru/product.php?article=023212(2)</t>
  </si>
  <si>
    <t>Встраиваемый светильник "Даунлайт" 18Вт. Цвет свечения ДНЕВНОЙ БЕЛЫЙ 4000К. Световой поток 1550 лм, угол 90°, CRI&gt;80. Белый корпус. Питание AC220-240V. Габариты: Ø165х61 мм, врезное отверстие Ø135-145мм. Драйвер в комплекте (18-30V, 700mA).</t>
  </si>
  <si>
    <t>022522(1)</t>
  </si>
  <si>
    <t>Светильник IM-CYCLONE-R230-30W Day4000-MIX (WH, 90 deg) (Arlight, IP40 Металл, 3 года)</t>
  </si>
  <si>
    <t>https://arlight.ru/product.php?article=022522(1)</t>
  </si>
  <si>
    <t>Встраиваемый светильник "Даунлайт" 30Вт. Цвет свечения БЕЛЫЙ 6000К, или ДНЕВНОЙ 4000К, или ТЕПЛЫЙ 3000К, выбор цвета свечения при установке, фиксированный. Световой поток 2610-2820лм, угол 90°, CRI&gt;80. Белый корпус. Питание AC220-240V. Габариты: Ø230х75мм, врезное отверстие Ø192-210мм. Драйвер в комплекте (25-43, 700mA).</t>
  </si>
  <si>
    <t>022521(1)</t>
  </si>
  <si>
    <t>Светильник IM-CYCLONE-R200-20W Day4000-MIX (WH, 90 deg) (Arlight, IP40 Металл, 3 года)</t>
  </si>
  <si>
    <t>https://arlight.ru/product.php?article=022521(1)</t>
  </si>
  <si>
    <t>Встраиваемый светильник "Даунлайт" 20 Вт. Цвет свечения БЕЛЫЙ 6000 К, или ДНЕВНОЙ 4000 К, или ТЕПЛЫЙ 3000 К, выбор цвета свечения при установке, фиксированный. Световой поток 1600-1720 лм, угол 90°, CRI&gt;80. Белый корпус. Питание AC220-240V. Габариты: Ø 200 х 68 мм, врезное отверстие Ø 168-178 мм. Драйвер в комплекте (20.5-34.5V, 700mA).</t>
  </si>
  <si>
    <t>027629(1)</t>
  </si>
  <si>
    <t>Светильник IM-CYCLONE-R280-40W Day4000-MIX (WH, 90 deg) (Arlight, IP40 Металл, 3 года)</t>
  </si>
  <si>
    <t>https://arlight.ru/product.php?article=027629(1)</t>
  </si>
  <si>
    <t>Встраиваемый светильник "Даунлайт" 40Вт. Цвет свечения БЕЛЫЙ 6000К, или ДНЕВНОЙ 4000К, или ТЕПЛЫЙ 3000К, выбор цвета свечения при установке, фиксированный. Световой поток 3600-3880лм, угол 90°, CRI&gt;80. Белый корпус. Питание AC220-240V. Габариты: Ø280х94мм, врезное отверстие Ø240-255мм. Драйвер в комплекте (23-38.5V, 1050mA).</t>
  </si>
  <si>
    <t>023213(2)</t>
  </si>
  <si>
    <t>Светильник IM-CYCLONE-R165-18W Warm3000 (WH, 90 deg) (Arlight, IP40 Металл, 3 года)</t>
  </si>
  <si>
    <t>https://arlight.ru/product.php?article=023213(2)</t>
  </si>
  <si>
    <t>Встраиваемый светильник "Даунлайт" 18Вт. Цвет свечения ТЕПЛЫЙ БЕЛЫЙ 3000К. Световой поток 1440 лм, угол 90°, CRI&gt;80. Белый корпус. Питание AC220-240V. Габариты: Ø165х61 мм, врезное отверстие Ø135-145мм. Драйвер в комплекте (18-30V, 700mA).</t>
  </si>
  <si>
    <t>023214(2)</t>
  </si>
  <si>
    <t>Светильник IM-CYCLONE-R200-20W White6000 (WH, 90 deg) (Arlight, IP40 Металл, 3 года)</t>
  </si>
  <si>
    <t>https://arlight.ru/product.php?article=023214(2)</t>
  </si>
  <si>
    <t>Встраиваемый светильник "Даунлайт" 20Вт. Цвет свечения БЕЛЫЙ 6000К. Световой поток 1720 лм, угол 90°, CRI&gt;80. Белый корпус. Питание AC220-240V. Габариты: Ø200х68 мм, врезное отверстие Ø168-178мм. Драйвер в комплекте (18-30V, 700mA).</t>
  </si>
  <si>
    <t>022526(2)</t>
  </si>
  <si>
    <t>Светильник IM-CYCLONE-R280-40W White6000 (WH, 90 deg) (Arlight, IP40 Металл, 3 года)</t>
  </si>
  <si>
    <t>https://arlight.ru/product.php?article=022526(2)</t>
  </si>
  <si>
    <t>Встраиваемый светильник "Даунлайт" 40Вт. Цвет свечения БЕЛЫЙ 6000К. Световой поток 3880лм, угол 90°, CRI&gt;80. Белый корпус. Питание AC220-240V. Габариты: Ø280х94мм, врезное отверстие Ø240-255мм. Драйвер в комплекте (23-40V, 1050mA).</t>
  </si>
  <si>
    <t>032430</t>
  </si>
  <si>
    <t>Светильник IM-STORM-R95-6W Day4000-MIX (WH, 80 deg, 230V) (Arlight, IP20 Металл, 3 года)</t>
  </si>
  <si>
    <t>https://arlight.ru/product.php?article=032430</t>
  </si>
  <si>
    <t>Светильник даунлайт с изменяемой цветовой температурой и выключателем на корпусе. Мощность 6 Вт, св. поток 550 лм, 92 лм/Вт, белый 6000К, или дневной 4000К, или теплый 3000К (выбор цвета свечения при установке, фиксированный), CRI&gt;80, угол 80°, напряжение питания 230 В. Белый круглый корпус из алюминия, степень защиты IP20. Размер: диаметр 95 мм, высота 52 мм. Монтаж встраиваемый, установочное отверстие: диаметр 68-80 мм. Драйвер 8,5-40 В, 150 мА, пульсация &lt;0,7%.</t>
  </si>
  <si>
    <t>032431</t>
  </si>
  <si>
    <t>Светильник IM-STORM-R115-10W Day4000-MIX (WH, 80 deg, 230V) (Arlight, IP20 Металл, 3 года)</t>
  </si>
  <si>
    <t>https://arlight.ru/product.php?article=032431</t>
  </si>
  <si>
    <t>Светильник даунлайт с изменяемой цветовой температурой и переключателем на корпусе. Мощность 10 Вт, св. поток 880 лм, 88 лм/Вт, белый 6000К, или дневной 4000К, или теплый 3000К (выбор цвета свечения при установке, фиксированный), CRI&gt;80, угол 80°, напряжение питания 230 В. Белый круглый корпус из алюминия, степень защиты IP20. Размер: диаметр 113 мм, высота 59 мм. Монтаж встраиваемый, установочное отверстие: диаметр 90-102 мм. Драйвер 18-35 В, 350 мА, пульсация &lt;0,7%.</t>
  </si>
  <si>
    <t>032432</t>
  </si>
  <si>
    <t>Светильник IM-STORM-R145-15W Day4000-MIX (WH, 80 deg, 230V) (Arlight, IP20 Металл, 3 года)</t>
  </si>
  <si>
    <t>https://arlight.ru/product.php?article=032432</t>
  </si>
  <si>
    <t>Светильник даунлайт с изменяемой цветовой температурой и переключателем на корпусе. Мощность 15 Вт, св. поток 1380 лм, 92 лм/Вт, белый 6000К, или дневной 4000К, или теплый 3000К (выбор цвета свечения при установке, фиксированный), CRI&gt;80, угол 80°, напряжение питания 230 В. Белый круглый корпус из алюминия, степень защиты IP20. Размер: диаметр 145 мм, высота 67 мм. Монтаж встраиваемый, установочное отверстие: диаметр 120-130 мм. Драйвер 14-23 В, 700 мА, пульсация &lt;0,7%.</t>
  </si>
  <si>
    <t>032433</t>
  </si>
  <si>
    <t>Светильник IM-STORM-R175-20W Day4000-MIX (WH, 80 deg, 230V) (Arlight, IP20 Металл, 3 года)</t>
  </si>
  <si>
    <t>https://arlight.ru/product.php?article=032433</t>
  </si>
  <si>
    <t>Светильник даунлайт с изменяемой цветовой температурой и переключателем на корпусе. Мощность 20 Вт, св. поток 2000 лм, 100 лм/Вт, белый 6000К, или дневной 4000К, или теплый 3000К (выбор цвета свечения при установке, фиксированный), CRI&gt;80, угол 80°, напряжение питания 230 В. Белый круглый корпус из алюминия, степень защиты IP20. Размер: диаметр 174 мм, высота 72 мм. Монтаж встраиваемый, установочное отверстие: диаметр 145-155 мм. Драйвер 18-30 В, 700 мА, пульсация &lt;0,7%.</t>
  </si>
  <si>
    <t>032434</t>
  </si>
  <si>
    <t>Светильник IM-STORM-R230-28W Day4000-MIX (WH, 80 deg, 230V) (Arlight, IP20 Металл, 3 года)</t>
  </si>
  <si>
    <t>https://arlight.ru/product.php?article=032434</t>
  </si>
  <si>
    <t>Светильник даунлайт с изменяемой цветовой температурой и переключателем на корпусе. Мощность 28 Вт, св. поток 3000 лм, 108 лм/Вт, белый 6000К, или дневной 4000К, или теплый 3000К (выбор цвета свечения при установке, фиксированный), CRI&gt;80, угол 80°, напряжение питания 230 В. Белый круглый корпус из алюминия, степень защиты IP20. Размер: диаметр 232 мм, высота 83 мм. Монтаж встраиваемый, установочное отверстие: диаметр 195-210 мм. Драйвер 25-43 В, 700 мА, пульсация &lt;0,7%.</t>
  </si>
  <si>
    <t>032435</t>
  </si>
  <si>
    <t>Светильник IM-STORM-R230-35W Day4000-MIX (WH, 80 deg, 230V) (Arlight, IP20 Металл, 3 года)</t>
  </si>
  <si>
    <t>https://arlight.ru/product.php?article=032435</t>
  </si>
  <si>
    <t>Светильник даунлайт с изменяемой цветовой температурой и переключателем на корпусе. Мощность 35 Вт, св. поток 3700 лм, 106 лм/Вт, белый 6000К, или дневной 4000К, или теплый 3000К (выбор цвета свечения при установке, фиксированный), CRI&gt;80, угол 80°, напряжение питания 230 В. Белый круглый корпус из алюминия, степень защиты IP20. Размер: диаметр 232 мм, высота 83 мм. Монтаж встраиваемый, установочное отверстие: диаметр 195-210 мм. Драйвер 26,5-44,5 В, 900 мА, пульсация &lt;0,7%.</t>
  </si>
  <si>
    <t>023196(2)</t>
  </si>
  <si>
    <t>Светильник IM-CYCLONE-R115-10W White6000 (WH, 90 deg) (Arlight, IP40 Металл, 3 года)</t>
  </si>
  <si>
    <t>https://arlight.ru/product.php?article=023196(2)</t>
  </si>
  <si>
    <t>Встраиваемый светильник "Даунлайт" 10Вт. Цвет свечения БЕЛЫЙ 6000К. Световой поток 850 лм, угол 90°, CRI&gt;80. Белый корпус. Питание AC220-240V. Габариты: Ø113х55 мм, врезное отверстие Ø95-98мм. Драйвер в комплекте (18-35V, 350mA).</t>
  </si>
  <si>
    <t>023216(2)</t>
  </si>
  <si>
    <t>Светильник IM-CYCLONE-R200-20W Warm3000 (WH, 90 deg) (Arlight, IP40 Металл, 3 года)</t>
  </si>
  <si>
    <t>https://arlight.ru/product.php?article=023216(2)</t>
  </si>
  <si>
    <t>Встраиваемый светильник "Даунлайт" 20Вт. Цвет свечения ТЕПЛЫЙ БЕЛЫЙ 3000К. Световой поток 1600 лм, угол 90°, CRI&gt;80. Белый корпус. Питание AC220-240V. Габариты: Ø200х68 мм, врезное отверстие Ø168-178мм. Драйвер в комплекте (18-30V, 700mA).</t>
  </si>
  <si>
    <t>022524(2)</t>
  </si>
  <si>
    <t>Светильник IM-CYCLONE-R230-30W Warm3000 (WH, 90 deg) (Arlight, IP40 Металл, 3 года)</t>
  </si>
  <si>
    <t>https://arlight.ru/product.php?article=022524(2)</t>
  </si>
  <si>
    <t>Встраиваемый светильник "Даунлайт" 30Вт. Цвет свечения ТЕПЛЫЙ БЕЛЫЙ 3000К. Световой поток 2610лм, угол 90°, CRI&gt;80. Белый корпус. Питание AC220-240V. Габариты: Ø230х75мм, врезное отверстие Ø192-210мм. Драйвер в комплекте (25-43V, 700mA).</t>
  </si>
  <si>
    <t>035550</t>
  </si>
  <si>
    <t>Светильник MS-BLIZZARD-BUILT-R90-6W Day4000 (WH, 100 deg, 230V) (Arlight, IP20 Металл, 3 года)</t>
  </si>
  <si>
    <t>https://arlight.ru/product.php?article=035550</t>
  </si>
  <si>
    <t>Встраиваемый светильник даунлайт с интегрированным в корпус драйвером. Мощность 6 Вт, св. поток 520 лм, 87 лм/Вт, дневной 4000 K, CRI&gt;90, угол 100°, напряжение питания 230 В. Белый круглый корпус из алюминия, степень защиты IP20. Размер: диаметр 90 мм, высота 61 мм. Монтаж встраиваемый, установочное отверстие: диаметр 75 мм. Пульсация &lt;2%.</t>
  </si>
  <si>
    <t>035588</t>
  </si>
  <si>
    <t>Светильник MS-BLIZZARD-BUILT-R102-8W Day4000 (WH, 100 deg, 230V) (Arlight, IP20 Металл, 3 года)</t>
  </si>
  <si>
    <t>https://arlight.ru/product.php?article=035588</t>
  </si>
  <si>
    <t>Встраиваемый светильник даунлайт. Мощность 7.6 Вт, св. поток 660 лм, 87 лм/Вт, дневной 4000 K, CRI&gt;90, угол 100°, напряжение питания 230 В. Белый круглый корпус из алюминия, степень защиты IP20. Размер: диаметр 102 мм, высота 63 мм. Монтаж встраиваемый, установочное отверстие: диаметр 90 мм. Пульсация &lt;3%.</t>
  </si>
  <si>
    <t>035593</t>
  </si>
  <si>
    <t>Светильник MS-BLIZZARD-BUILT-R115-10W Day4000 (WH, 100 deg, 230V) (Arlight, IP20 Металл, 3 года)</t>
  </si>
  <si>
    <t>https://arlight.ru/product.php?article=035593</t>
  </si>
  <si>
    <t>Встраиваемый светильник даунлайт с интегрированным в корпус драйвером. Мощность 10 Вт, св. поток 840 лм, 84 лм/Вт, дневной 4000 K, CRI&gt;90, угол 100°, напряжение питания 230 В. Белый круглый корпус из алюминия, степень защиты IP20. Размер: диаметр 115 мм, высота 70 мм. Монтаж встраиваемый, установочное отверстие: диаметр 100 мм. Пульсация &lt;2%.</t>
  </si>
  <si>
    <t>035596</t>
  </si>
  <si>
    <t>Светильник MS-BLIZZARD-BUILT-R165-16W Day4000 (WH, 100 deg, 230V) (Arlight, IP20 Металл, 3 года)</t>
  </si>
  <si>
    <t>https://arlight.ru/product.php?article=035596</t>
  </si>
  <si>
    <t>Встраиваемый светильник даунлайт с интегрированным в корпус драйвером. Мощность 16 Вт, св. поток 1380 лм, 86 лм/Вт, дневной 4000 K, CRI&gt;90, угол 100°, напряжение питания 230 В. Белый круглый корпус из алюминия, степень защиты IP20. Размер: диаметр 165 мм, высота 78 мм. Монтаж встраиваемый, установочное отверстие: диаметр 150 мм. Пульсация &lt;2%.</t>
  </si>
  <si>
    <t>035597</t>
  </si>
  <si>
    <t>Светильник MS-BLIZZARD-BUILT-R215-20W Day4000 (WH, 100 deg, 230V) (Arlight, IP20 Металл, 3 года)</t>
  </si>
  <si>
    <t>https://arlight.ru/product.php?article=035597</t>
  </si>
  <si>
    <t>Встраиваемый светильник даунлайт с интегрированным в корпус драйвером. Мощность 20 Вт, св. поток 1870 лм, 93 лм/Вт, дневной 4000 K, CRI&gt;90, угол 100°, напряжение питания 230 В. Белый круглый корпус из алюминия, степень защиты IP20. Размер: диаметр 215 мм, высота 90 мм. Монтаж встраиваемый, установочное отверстие: диаметр 200 мм. Пульсация &lt;2%.</t>
  </si>
  <si>
    <t>035598</t>
  </si>
  <si>
    <t>Светильник MS-BLIZZARD-BUILT-R215-20W Day4000 (BK, 100 deg, 230V) (Arlight, IP20 Металл, 3 года)</t>
  </si>
  <si>
    <t>https://arlight.ru/product.php?article=035598</t>
  </si>
  <si>
    <t>Встраиваемый светильник даунлайт с интегрированным в корпус драйвером. Мощность 20 Вт, св. поток 1580 лм, 76 лм/Вт, дневной 4000 K, CRI&gt;90, угол 100°, напряжение питания 230 В. Чёрный круглый корпус из алюминия, степень защиты IP20. Размер: диаметр 215 мм, высота 90 мм. Монтаж встраиваемый, установочное отверстие: диаметр 200 мм. Пульсация &lt;2%.</t>
  </si>
  <si>
    <t>035599</t>
  </si>
  <si>
    <t>Светильник MS-BLIZZARD-BUILT-R102-8W Day4000 (BK, 100 deg, 230V) (Arlight, IP20 Металл, 3 года)</t>
  </si>
  <si>
    <t>https://arlight.ru/product.php?article=035599</t>
  </si>
  <si>
    <t>Встраиваемый светильник даунлайт с интегрированным в корпус драйвером. Мощность 7.6 Вт, св. поток 540 лм, 71 лм/Вт, дневной 4000 K, CRI&gt;90, угол 100°, напряжение питания 230 В. Черный круглый корпус из алюминия, степень защиты IP20. Размер: диаметр 102 мм, высота 63 мм. Монтаж встраиваемый, установочное отверстие: диаметр 90 мм. Пульсация &lt;2%.</t>
  </si>
  <si>
    <t>035609</t>
  </si>
  <si>
    <t>Светильник MS-BREEZE-BUILT-R82-9W Day4000 (WH, 85 deg, 230V) (Arlight, IP20 Металл, 3 года)</t>
  </si>
  <si>
    <t>https://arlight.ru/product.php?article=035609</t>
  </si>
  <si>
    <t>Встраиваемый светильник даунлайт. Мощность 9 Вт, св. поток 595 лм, 66 лм/Вт, дневной 4000 K, CRI&gt;90, угол 85°, напряжение питания 230 В. Белый круглый корпус из алюминия, степень защиты IP20. Размер: диаметр 82 мм, высота 46 мм. Монтаж встраиваемый, установочное отверстие: диаметр 75 мм. Драйвер 27-42 В, 200 мА, пульсация &lt;2%.</t>
  </si>
  <si>
    <t>035610</t>
  </si>
  <si>
    <t>Светильник MS-BREEZE-BUILT-R82-9W Day4000 (BK, 80 deg, 230V) (Arlight, IP20 Металл, 3 года)</t>
  </si>
  <si>
    <t>https://arlight.ru/product.php?article=035610</t>
  </si>
  <si>
    <t>Встраиваемый светильник даунлайт. Мощность 9 Вт, св. поток 500 лм, 56 лм/Вт, дневной 4000 K, CRI&gt;90, угол 80°, напряжение питания 230 В. Чёрный круглый корпус из алюминия, степень защиты IP20. Размер: диаметр 82 мм, высота 46 мм. Монтаж встраиваемый, установочное отверстие: диаметр 75 мм. Драйвер 27-42 В, 200 мА, пульсация &lt;2%.</t>
  </si>
  <si>
    <t>035611</t>
  </si>
  <si>
    <t>Светильник MS-BREEZE-BUILT-R104-12W Day4000 (WH, 90 deg, 230V) (Arlight, IP20 Металл, 3 года)</t>
  </si>
  <si>
    <t>https://arlight.ru/product.php?article=035611</t>
  </si>
  <si>
    <t>Встраиваемый светильник даунлайт. Мощность 12 Вт, св. поток 840 лм, 70 лм/Вт, дневной 4000 K, CRI&gt;90, угол 90°, напряжение питания 230 В. Белый круглый корпус из алюминия, степень защиты IP20. Размер: диаметр 104 мм, высота 55 мм. Монтаж встраиваемый, установочное отверстие: диаметр 95 мм. Драйвер 27-42 В, 300 мА, пульсация &lt;2%.</t>
  </si>
  <si>
    <t>035612</t>
  </si>
  <si>
    <t>Светильник MS-BREEZE-BUILT-R104-12W Day4000 (BK, 85 deg, 230V) (Arlight, IP20 Металл, 3 года)</t>
  </si>
  <si>
    <t>https://arlight.ru/product.php?article=035612</t>
  </si>
  <si>
    <t>Встраиваемый светильник даунлайт. Мощность 12 Вт, св. поток 670 лм, 56 лм/Вт, дневной 4000 K, CRI&gt;90, угол 85°, напряжение питания 230 В. Чёрный круглый корпус из алюминия, степень защиты IP20. Размер: диаметр 104 мм, высота 55 мм. Монтаж встраиваемый, установочное отверстие: диаметр 95 мм. Драйвер 27-42 В, 300 мА, пульсация &lt;2%.</t>
  </si>
  <si>
    <t>035613</t>
  </si>
  <si>
    <t>Светильник MS-BREEZE-BUILT-R125-16W Day4000 (WH, 90 deg, 230V) (Arlight, IP20 Металл, 3 года)</t>
  </si>
  <si>
    <t>https://arlight.ru/product.php?article=035613</t>
  </si>
  <si>
    <t>Встраиваемый светильник даунлайт. Мощность 16 Вт, св. поток 1220 лм, 76 лм/Вт, дневной 4000 K, CRI&gt;90, угол 90°, напряжение питания 230 В. Белый круглый корпус из алюминия, степень защиты IP20. Размер: диаметр 125 мм, высота 60 мм. Монтаж встраиваемый, установочное отверстие: диаметр 115 мм. Драйвер 27-42 В, 400 мА, пульсация &lt;2%.</t>
  </si>
  <si>
    <t>035614</t>
  </si>
  <si>
    <t>Светильник MS-BREEZE-BUILT-R125-16W Day4000 (BK, 85 deg, 230V) (Arlight, IP20 Металл, 3 года)</t>
  </si>
  <si>
    <t>https://arlight.ru/product.php?article=035614</t>
  </si>
  <si>
    <t>Встраиваемый светильник даунлайт. Мощность 16 Вт, св. поток 960 лм, 60 лм/Вт, дневной 4000 K, CRI&gt;90, угол 85°, напряжение питания 230 В. Чёрный круглый корпус из алюминия, степень защиты IP20. Размер: диаметр 125 мм, высота 60 мм. Монтаж встраиваемый, установочное отверстие: диаметр 115 мм. Драйвер 27-42 В, 400 мА, пульсация &lt;2%.</t>
  </si>
  <si>
    <t>036575</t>
  </si>
  <si>
    <t>Светильник MS-BLIZZARD-BUILT-R215-20W Warm3000 (WH, 100 deg, 230V) (Arlight, IP20 Металл, 3 года)</t>
  </si>
  <si>
    <t>https://arlight.ru/product.php?article=036575</t>
  </si>
  <si>
    <t>Встраиваемый светильник даунлайт с интегрированным в корпус драйвером. Мощность 20 Вт, св. поток 1630 лм, 81 лм/Вт, тёплый 3000 K, CRI&gt;90, угол 100°, напряжение питания 230 В. Белый круглый корпус из алюминия, степень защиты IP20. Размер: диаметр 215 мм, высота 90 мм. Монтаж встраиваемый, установочное отверстие: диаметр 200 мм. Пульсация &lt;2%.</t>
  </si>
  <si>
    <t>036576</t>
  </si>
  <si>
    <t>Светильник MS-BLIZZARD-BUILT-R165-16W Warm3000 (WH, 100 deg, 230V) (Arlight, IP20 Металл, 3 года)</t>
  </si>
  <si>
    <t>https://arlight.ru/product.php?article=036576</t>
  </si>
  <si>
    <t>Встраиваемый светильник даунлайт с интегрированным в корпус драйвером. Мощность 16 Вт, св. поток 1340 лм, 84 лм/Вт, тёплый 3000 K, CRI&gt;90, угол 100°, напряжение питания 230 В. Белый круглый корпус из алюминия, степень защиты IP20. Размер: диаметр 165 мм, высота 78 мм. Монтаж встраиваемый, установочное отверстие: диаметр 150 мм. Пульсация &lt;2%.</t>
  </si>
  <si>
    <t>036577</t>
  </si>
  <si>
    <t>Светильник MS-BLIZZARD-BUILT-R115-10W Warm3000 (WH, 100 deg, 230V) (Arlight, IP20 Металл, 3 года)</t>
  </si>
  <si>
    <t>https://arlight.ru/product.php?article=036577</t>
  </si>
  <si>
    <t>Встраиваемый светильник даунлайт с интегрированным в корпус драйвером. Мощность 10 Вт, св. поток 800 лм, 80 лм/Вт, тёплый 3000 K, CRI&gt;90, угол 100°, напряжение питания 230 В. Белый круглый корпус из алюминия, степень защиты IP20. Размер: диаметр 115 мм, высота 70 мм. Монтаж встраиваемый, установочное отверстие: диаметр 100 мм. Пульсация &lt;2%.</t>
  </si>
  <si>
    <t>036578</t>
  </si>
  <si>
    <t>Светильник MS-BLIZZARD-BUILT-R102-8W Warm3000 (WH, 100 deg, 230V) (Arlight, IP20 Металл, 3 года)</t>
  </si>
  <si>
    <t>https://arlight.ru/product.php?article=036578</t>
  </si>
  <si>
    <t>Встраиваемый светильник даунлайт с интегрированным в корпус драйвером. Мощность 7.6 Вт, св. поток 610 лм, 80 лм/Вт, тёплый 3000 K, CRI&gt;90, угол 100°, напряжение питания 230 В. Белый круглый корпус из алюминия, степень защиты IP20. Размер: диаметр 102 мм, высота 63 мм. Монтаж встраиваемый, установочное отверстие: диаметр 90 мм. Пульсация &lt;3%.</t>
  </si>
  <si>
    <t>036579</t>
  </si>
  <si>
    <t>Светильник MS-BLIZZARD-BUILT-R90-6W Warm3000 (WH, 100 deg, 230V) (Arlight, IP20 Металл, 3 года)</t>
  </si>
  <si>
    <t>https://arlight.ru/product.php?article=036579</t>
  </si>
  <si>
    <t>Встраиваемый светильник даунлайт с интегрированным в корпус драйвером. Мощность 6 Вт, св. поток 490 лм, 81 лм/Вт, тёплый 3000 K, CRI&gt;90, угол 100°, напряжение питания 230 В. Белый круглый корпус из алюминия, степень защиты IP20. Размер: диаметр 90 мм, высота 61 мм. Монтаж встраиваемый, установочное отверстие: диаметр 75 мм. Пульсация &lt;2%.</t>
  </si>
  <si>
    <t>036603</t>
  </si>
  <si>
    <t>Светильник MS-BLIZZARD-BUILT-R165-16W Day4000 (BK, 100 deg, 230V) (Arlight, IP20 Металл, 3 года)</t>
  </si>
  <si>
    <t>https://arlight.ru/product.php?article=036603</t>
  </si>
  <si>
    <t>Встраиваемый светильник даунлайт с интегрированным в корпус драйвером. Мощность 16 Вт, св. поток 1250 лм, 78 лм/Вт, дневной 4000 K, CRI&gt;90, угол 100°, напряжение питания 230 В. Чёрный круглый корпус из алюминия, степень защиты IP20. Размер: диаметр 165 мм, высота 78 мм. Монтаж встраиваемый, установочное отверстие: диаметр 150 мм. Пульсация &lt;2%.</t>
  </si>
  <si>
    <t>036604</t>
  </si>
  <si>
    <t>Светильник MS-BLIZZARD-BUILT-R115-10W Day4000 (BK, 100 deg, 230V) (Arlight, IP20 Металл, 3 года)</t>
  </si>
  <si>
    <t>https://arlight.ru/product.php?article=036604</t>
  </si>
  <si>
    <t>Встраиваемый светильник даунлайт с интегрированным в корпус драйвером. Мощность 10 Вт, св. поток 665лм, 66 лм/Вт, дневной 4000 K, CRI&gt;90, угол 100°, напряжение питания 230 В. Чёрный круглый корпус из алюминия, степень защиты IP20. Размер: диаметр 115 мм, высота 70 мм. Монтаж встраиваемый, установочное отверстие: диаметр 100 мм. Пульсация &lt;2%.</t>
  </si>
  <si>
    <t>036605</t>
  </si>
  <si>
    <t>Светильник MS-BLIZZARD-BUILT-R90-6W Day4000 (BK, 100 deg, 230V) (Arlight, IP20 Металл, 3 года)</t>
  </si>
  <si>
    <t>https://arlight.ru/product.php?article=036605</t>
  </si>
  <si>
    <t>Встраиваемый светильник даунлайт с интегрированным в корпус драйвером. Мощность 6 Вт, св. поток 420 лм, 70 лм/Вт, дневной 4000 K, CRI&gt;90, угол 100°, напряжение питания 230 В. Чёрный круглый корпус из алюминия, степень защиты IP20. Размер: диаметр 90 мм, высота 61 мм. Монтаж встраиваемый, установочное отверстие: диаметр 75 мм. Пульсация &lt;2%.</t>
  </si>
  <si>
    <t>036606</t>
  </si>
  <si>
    <t>Светильник MS-BLIZZARD-BUILT-R215-20W Warm3000 (BK, 100 deg, 230V) (Arlight, IP20 Металл, 3 года)</t>
  </si>
  <si>
    <t>https://arlight.ru/product.php?article=036606</t>
  </si>
  <si>
    <t>Встраиваемый светильник даунлайт с интегрированным в корпус драйвером. Мощность 20 Вт, св. поток 1460 лм, 73 лм/Вт, тёплый 3000 K, CRI&gt;90, угол 100°, напряжение питания 230 В. Чёрный круглый корпус из алюминия, степень защиты IP20. Размер: диаметр 215 мм, высота 90 мм. Монтаж встраиваемый, установочное отверстие: диаметр 200 мм. Пульсация &lt;2%.</t>
  </si>
  <si>
    <t>036607</t>
  </si>
  <si>
    <t>Светильник MS-BLIZZARD-BUILT-R102-8W Warm3000 (BK, 100 deg, 230V) (Arlight, IP20 Металл, 3 года)</t>
  </si>
  <si>
    <t>https://arlight.ru/product.php?article=036607</t>
  </si>
  <si>
    <t>Встраиваемый светильник даунлайт с интегрированным в корпус драйвером. Мощность 7.6 Вт, св. поток 505 лм, 66 лм/Вт, тёплый 3000 K, CRI&gt;90, угол 100°, напряжение питания 230 В. Черный круглый корпус из алюминия, степень защиты IP20. Размер: диаметр 102 мм, высота 63 мм. Монтаж встраиваемый, установочное отверстие: диаметр 90 мм. Пульсация &lt;3%.</t>
  </si>
  <si>
    <t>036608</t>
  </si>
  <si>
    <t>Светильник MS-BLIZZARD-BUILT-R165-16W Warm3000 (BK, 100 deg, 230V) (Arlight, IP20 Металл, 3 года)</t>
  </si>
  <si>
    <t>https://arlight.ru/product.php?article=036608</t>
  </si>
  <si>
    <t>Встраиваемый светильник даунлайт с интегрированным в корпус драйвером. Мощность 16 Вт, св. поток 1110 лм, 69 лм/Вт, тёплый 3000 K, CRI&gt;90, угол 100°, напряжение питания 230 В. Чёрный круглый корпус из алюминия, степень защиты IP20. Размер: диаметр 165 мм, высота 78 мм. Монтаж встраиваемый, установочное отверстие: диаметр 150 мм. Пульсация &lt;2%.</t>
  </si>
  <si>
    <t>036609</t>
  </si>
  <si>
    <t>Светильник MS-BLIZZARD-BUILT-R115-10W Warm3000 (BK, 100 deg, 230V) (Arlight, IP20 Металл, 3 года)</t>
  </si>
  <si>
    <t>https://arlight.ru/product.php?article=036609</t>
  </si>
  <si>
    <t>Встраиваемый светильник даунлайт с интегрированным в корпус драйвером. Мощность 10 Вт, св. поток 605 лм, 60 лм/Вт, тёплый 3000 K, CRI&gt;90, угол 100°, напряжение питания 230 В. Чёрный круглый корпус из алюминия, степень защиты IP20. Размер: диаметр 115 мм, высота 70 мм. Монтаж встраиваемый, установочное отверстие: диаметр 100 мм. Пульсация &lt;2%.</t>
  </si>
  <si>
    <t>036610</t>
  </si>
  <si>
    <t>Светильник MS-BLIZZARD-BUILT-R90-6W Warm3000 (BK, 100 deg, 230V) (Arlight, IP20 Металл, 3 года)</t>
  </si>
  <si>
    <t>https://arlight.ru/product.php?article=036610</t>
  </si>
  <si>
    <t>Встраиваемый светильник даунлайт с интегрированным в корпус драйвером. Мощность 6 Вт, св. поток 390 лм, 65 лм/Вт, тёплый 3000 K, CRI&gt;90, угол 100°, напряжение питания 230 В. Чёрный круглый корпус из алюминия, степень защиты IP20. Размер: диаметр 90 мм, высота 61 мм. Монтаж встраиваемый, установочное отверстие: диаметр 75 мм. Пульсация &lt;2%.</t>
  </si>
  <si>
    <t>036614</t>
  </si>
  <si>
    <t>Светильник MS-BREEZE-BUILT-R125-16W Warm3000 (WH, 90 deg, 230V) (Arlight, IP20 Металл, 3 года)</t>
  </si>
  <si>
    <t>https://arlight.ru/product.php?article=036614</t>
  </si>
  <si>
    <t>Встраиваемый светильник даунлайт. Мощность 16 Вт, св. поток 1220 лм, 76 лм/Вт, тёплый 3000 K, CRI&gt;90, угол 90°, напряжение питания 230 В. Белый круглый корпус из алюминия, степень защиты IP20. Размер: диаметр 125 мм, высота 60 мм. Монтаж встраиваемый, установочное отверстие: диаметр 115 мм. Драйвер 27-42 В, 400 мА, пульсация &lt;2%.</t>
  </si>
  <si>
    <t>036615</t>
  </si>
  <si>
    <t>Светильник MS-BREEZE-BUILT-R104-12W Warm3000 (WH, 90 deg, 230V) (Arlight, IP20 Металл, 3 года)</t>
  </si>
  <si>
    <t>https://arlight.ru/product.php?article=036615</t>
  </si>
  <si>
    <t>Встраиваемый светильник даунлайт. Мощность 12 Вт, св. поток 840 лм, 70 лм/Вт, тёплый 3000 K, CRI&gt;90, угол 90°, напряжение питания 230 В. Белый круглый корпус из алюминия, степень защиты IP20. Размер: диаметр 104 мм, высота 55 мм. Монтаж встраиваемый, установочное отверстие: диаметр 95 мм. Драйвер 27-42 В, 300 мА, пульсация &lt;2%.</t>
  </si>
  <si>
    <t>036616</t>
  </si>
  <si>
    <t>Светильник MS-BREEZE-BUILT-R82-9W Warm3000 (WH, 85 deg, 230V) (Arlight, IP20 Металл, 3 года)</t>
  </si>
  <si>
    <t>https://arlight.ru/product.php?article=036616</t>
  </si>
  <si>
    <t>Встраиваемый светильник даунлайт. Мощность 9 Вт, св. поток 595 лм, 66 лм/Вт, тёплый 3000 K, CRI&gt;90, угол 85°, напряжение питания 230 В. Белый круглый корпус из алюминия, степень защиты IP20. Размер: диаметр 82 мм, высота 46 мм. Монтаж встраиваемый, установочное отверстие: диаметр 75 мм. Драйвер 27-42 В, 200 мА, пульсация &lt;2%.</t>
  </si>
  <si>
    <t>036617</t>
  </si>
  <si>
    <t>Светильник MS-BREEZE-BUILT-R125-16W Warm3000 (BK, 85 deg, 230V) (Arlight, IP20 Металл, 3 года)</t>
  </si>
  <si>
    <t>https://arlight.ru/product.php?article=036617</t>
  </si>
  <si>
    <t>Встраиваемый светильник даунлайт. Мощность 16 Вт, св. поток 960 лм, 60 лм/Вт, тёплый 3000 K, CRI&gt;90, угол 85°, напряжение питания 230 В. Чёрный круглый корпус из алюминия, степень защиты IP20. Размер: диаметр 125 мм, высота 60 мм. Монтаж встраиваемый, установочное отверстие: диаметр 115 мм. Драйвер 27-42 В, 400 мА, пульсация &lt;2%.</t>
  </si>
  <si>
    <t>036619</t>
  </si>
  <si>
    <t>Светильник MS-BREEZE-BUILT-R82-9W Warm3000 (BK, 80 deg, 230V) (Arlight, IP20 Металл, 3 года)</t>
  </si>
  <si>
    <t>https://arlight.ru/product.php?article=036619</t>
  </si>
  <si>
    <t>Встраиваемый светильник даунлайт. Мощность 9 Вт, св. поток 500 лм, 56 лм/Вт, тёплый 3000 K, CRI&gt;90, угол 80°, напряжение питания 230 В. Чёрный круглый корпус из алюминия, степень защиты IP20. Размер: диаметр 82 мм, высота 46 мм. Монтаж встраиваемый, установочное отверстие: диаметр 75 мм. Драйвер 27-42 В, 200 мА, пульсация &lt;2%.</t>
  </si>
  <si>
    <t>036621</t>
  </si>
  <si>
    <t>Светильник MS-BREEZE-BUILT-R104-12W Warm3000 (BK, 85 deg, 230V) (Arlight, IP20 Металл, 3 года)</t>
  </si>
  <si>
    <t>https://arlight.ru/product.php?article=036621</t>
  </si>
  <si>
    <t>Встраиваемый светильник даунлайт. Мощность 12 Вт, св. поток 670 лм, 56 лм/Вт, тёплый 3000 K, CRI&gt;90, угол 85°, напряжение питания 230 В. Чёрный круглый корпус из алюминия, степень защиты IP20. Размер: диаметр 104 мм, высота 55 мм. Монтаж встраиваемый, установочное отверстие: диаметр 95 мм. Драйвер 27-42 В, 300 мА, пульсация &lt;2%.</t>
  </si>
  <si>
    <t>016034</t>
  </si>
  <si>
    <t>Светодиодный светильник MD-230MS5-40W Day White (Arlight, IP40 Металл, 3 года)</t>
  </si>
  <si>
    <t>https://arlight.ru/product.php?article=016034</t>
  </si>
  <si>
    <t>Даунлайт, угол 120° / 40Вт / ДНЕВНОЙ 4000K / LED 5630 80 шт / 3200-3250 лм. Белый корпус. Питание AC 100-240V (драйвер в к-те 700mA 36-55V). Габариты: (d)230х(h)82 мм, врезное отверстие 192 мм.</t>
  </si>
  <si>
    <t>040340</t>
  </si>
  <si>
    <t>Светильник MS-DROP-BUILT-R105-14W Day4000 (WH, 85 deg, 230V) (Arlight, IP54 Металл, 5 лет)</t>
  </si>
  <si>
    <t>https://arlight.ru/product.php?article=040340</t>
  </si>
  <si>
    <t>Встраиваемый светильник даунлайт. Мощность 14 Вт, св. поток 1235 лм, 88 лм/Вт, дневной 4000 K, CRI&gt;90, угол 85°, напряжение питания 230 В. Белый круглый корпус из алюминия, степень защиты IP54. Размер: диаметр 105 мм, высота 58 мм. Монтаж встраиваемый, установочное отверстие: диаметр 95 мм. Драйвер 26-42 В, 350 мА, пульсация &lt;2%.</t>
  </si>
  <si>
    <t>040341</t>
  </si>
  <si>
    <t>Светильник MS-DROP-BUILT-R137-24W Day4000 (WH, 90 deg, 230V) (Arlight, IP54 Металл, 5 лет)</t>
  </si>
  <si>
    <t>https://arlight.ru/product.php?article=040341</t>
  </si>
  <si>
    <t>Встраиваемый светильник даунлайт. Мощность 24 Вт, св. поток 2190 лм, 91 лм/Вт, дневной 4000 K, CRI&gt;90, угол 90°, напряжение питания 230 В. Белый круглый корпус из алюминия, степень защиты IP54. Размер: диаметр 137 мм, высота 66 мм. Монтаж встраиваемый, установочное отверстие: диаметр 125 мм. Драйвер 27-45 В, 600 мА, пульсация &lt;2%.</t>
  </si>
  <si>
    <t>040342</t>
  </si>
  <si>
    <t>Светильник MS-DROP-BUILT-R158-30W Day4000 (WH, 90 deg, 230V) (Arlight, IP54 Металл, 5 лет)</t>
  </si>
  <si>
    <t>https://arlight.ru/product.php?article=040342</t>
  </si>
  <si>
    <t>Встраиваемый светильник даунлайт. Мощность 30 Вт, св. поток 2950 лм, 98 лм/Вт, дневной 4000 K, CRI&gt;90, угол 90°, напряжение питания 230 В. Белый круглый корпус из алюминия, степень защиты IP54. Размер: диаметр 158 мм, высота 72 мм. Монтаж встраиваемый, установочное отверстие: диаметр 145 мм. Драйвер 27-43 В, 800 мА, пульсация &lt;2%.</t>
  </si>
  <si>
    <t>041462</t>
  </si>
  <si>
    <t>Светильник MS-DROP-BUILT-R105-14W Warm3000 (WH, 85 deg, 230V) (Arlight, IP54 Металл, 5 лет)</t>
  </si>
  <si>
    <t>https://arlight.ru/product.php?article=041462</t>
  </si>
  <si>
    <t>Встраиваемый светильник даунлайт. Мощность 14 Вт, св. поток 1170 лм, 83 лм/Вт, тёплый 3000 K, CRI&gt;90, угол 85°, напряжение питания 230 В. Белый круглый корпус из алюминия, степень защиты IP54. Размер: диаметр 105 мм, высота 58 мм. Монтаж встраиваемый, установочное отверстие: диаметр 95 мм. Драйвер 26-42 В, 350 мА, пульсация &lt;2%.</t>
  </si>
  <si>
    <t>041463</t>
  </si>
  <si>
    <t>Светильник MS-DROP-BUILT-R137-24W Warm3000 (WH, 90 deg, 230V) (Arlight, IP54 Металл, 5 лет)</t>
  </si>
  <si>
    <t>https://arlight.ru/product.php?article=041463</t>
  </si>
  <si>
    <t>Встраиваемый светильник даунлайт. Мощность 24 Вт, св. поток 2080 лм, 87 лм/Вт, тёплый 3000 K, CRI&gt;90, угол 90°, напряжение питания 230 В. Белый круглый корпус из алюминия, степень защиты IP54. Размер: диаметр 137 мм, высота 66 мм. Монтаж встраиваемый, установочное отверстие: диаметр 125 мм. Драйвер 27-45 В, 600 мА, пульсация &lt;2%.</t>
  </si>
  <si>
    <t>041464</t>
  </si>
  <si>
    <t>Светильник MS-DROP-BUILT-R158-30W Warm3000 (WH, 90 deg, 230V) (Arlight, IP54 Металл, 5 лет)</t>
  </si>
  <si>
    <t>https://arlight.ru/product.php?article=041464</t>
  </si>
  <si>
    <t>Встраиваемый светильник даунлайт. Мощность 30 Вт, св. поток 2845 лм, 95 лм/Вт, тёплый 3000 K, CRI&gt;90, угол 90°, напряжение питания 230 В. Белый круглый корпус из алюминия, степень защиты IP54. Размер: диаметр 158 мм, высота 72 мм. Монтаж встраиваемый, установочное отверстие: диаметр 145 мм. Драйвер 27-43 В, 800 мА, пульсация &lt;2%.</t>
  </si>
  <si>
    <t>041495</t>
  </si>
  <si>
    <t>Светильник MS-DROP-BUILT-R105-14W Warm3000 (BK, 85 deg, 230V) (Arlight, IP54 Металл, 5 лет)</t>
  </si>
  <si>
    <t>https://arlight.ru/product.php?article=041495</t>
  </si>
  <si>
    <t>Встраиваемый светильник даунлайт. Мощность 14 Вт, св. поток 1170 лм, 83 лм/Вт, тёплый 3000 K, CRI&gt;90, угол 85°, напряжение питания 230 В. Чёрный круглый корпус из алюминия, степень защиты IP54. Размер: диаметр 105 мм, высота 58 мм. Монтаж встраиваемый, установочное отверстие: диаметр 95 мм. Драйвер 26-42 В, 350 мА, пульсация &lt;2%.</t>
  </si>
  <si>
    <t>041496</t>
  </si>
  <si>
    <t>Светильник MS-DROP-BUILT-R105-14W Day4000 (BK, 85 deg, 230V) (Arlight, IP54 Металл, 5 лет)</t>
  </si>
  <si>
    <t>https://arlight.ru/product.php?article=041496</t>
  </si>
  <si>
    <t>Встраиваемый светильник даунлайт. Мощность 14 Вт, св. поток 1235 лм, 88 лм/Вт, дневной 4000 K, CRI&gt;90, угол 85°, напряжение питания 230 В. Чёрный круглый корпус из алюминия, степень защиты IP54. Размер: диаметр 105 мм, высота 58 мм. Монтаж встраиваемый, установочное отверстие: диаметр 95 мм. Драйвер 26-42 В, 350 мА, пульсация &lt;2%.</t>
  </si>
  <si>
    <t>041497</t>
  </si>
  <si>
    <t>Светильник MS-DROP-BUILT-R158-30W Warm3000 (BK, 90 deg, 230V) (Arlight, IP54 Металл, 5 лет)</t>
  </si>
  <si>
    <t>https://arlight.ru/product.php?article=041497</t>
  </si>
  <si>
    <t>Встраиваемый светильник даунлайт. Мощность 30 Вт, св. поток 2845 лм, 95 лм/Вт, тёплый 3000 K, CRI&gt;90, угол 90°, напряжение питания 230 В. Чёрный круглый корпус из алюминия, степень защиты IP54. Размер: диаметр 158 мм, высота 72 мм. Монтаж встраиваемый, установочное отверстие: диаметр 145 мм. Драйвер 27-43 В, 800 мА, пульсация &lt;2%.</t>
  </si>
  <si>
    <t>041498</t>
  </si>
  <si>
    <t>Светильник MS-DROP-BUILT-R158-30W Day4000 (BK, 90 deg, 230V) (Arlight, IP54 Металл, 5 лет)</t>
  </si>
  <si>
    <t>https://arlight.ru/product.php?article=041498</t>
  </si>
  <si>
    <t>Встраиваемый светильник даунлайт. Мощность 30 Вт, св. поток 2950 лм, 98 лм/Вт, дневной 4000 K, CRI&gt;90, угол 90°, напряжение питания 230 В. Чёрный круглый корпус из алюминия, степень защиты IP54. Размер: диаметр 158 мм, высота 72 мм. Монтаж встраиваемый, установочное отверстие: диаметр 145 мм. Драйвер 27-43 В, 800 мА, пульсация &lt;2%.</t>
  </si>
  <si>
    <t>041499</t>
  </si>
  <si>
    <t>Светильник MS-DROP-BUILT-R137-24W Warm3000 (BK, 90 deg, 230V) (Arlight, IP54 Металл, 5 лет)</t>
  </si>
  <si>
    <t>https://arlight.ru/product.php?article=041499</t>
  </si>
  <si>
    <t>Встраиваемый светильник даунлайт. Мощность 24 Вт, св. поток 2080 лм, 87 лм/Вт, тёплый 3000 K, CRI&gt;90, угол 90°, напряжение питания 230 В. Чёрный круглый корпус из алюминия, степень защиты IP54. Размер: диаметр 137 мм, высота 66 мм. Монтаж встраиваемый, установочное отверстие: диаметр 125 мм. Драйвер 27-45 В, 600 мА, пульсация &lt;2%.</t>
  </si>
  <si>
    <t>041500</t>
  </si>
  <si>
    <t>Светильник MS-DROP-BUILT-R137-24W Day4000 (BK, 90 deg, 230V) (Arlight, IP54 Металл, 5 лет)</t>
  </si>
  <si>
    <t>https://arlight.ru/product.php?article=041500</t>
  </si>
  <si>
    <t>Встраиваемый светильник даунлайт. Мощность 24 Вт, св. поток 2190 лм, 91 лм/Вт, дневной 4000 K, CRI&gt;90, угол 90°, напряжение питания 230 В. Чёрный круглый корпус из алюминия, степень защиты IP54. Размер: диаметр 137 мм, высота 66 мм. Монтаж встраиваемый, установочное отверстие: диаметр 125 мм. Драйвер 27-45 В, 600 мА, пульсация &lt;2%.</t>
  </si>
  <si>
    <t>040339</t>
  </si>
  <si>
    <t>Светильник MS-DROP-BUILT-R84-8W Day4000 (WH, 85 deg, 230V) (Arlight, IP54 Металл, 5 лет)</t>
  </si>
  <si>
    <t>https://arlight.ru/product.php?article=040339</t>
  </si>
  <si>
    <t>Встраиваемый светильник даунлайт. Мощность 8 Вт, св. поток 660 лм, 82 лм/Вт, дневной 4000 K, CRI&gt;90, угол 85°, напряжение питания 230 В. Белый круглый корпус из алюминия, степень защиты IP54. Размер: диаметр 84 мм, высота 49 мм. Монтаж встраиваемый, установочное отверстие: диаметр 75 мм. Драйвер 30-45 В, 200 мА, пульсация &lt;3%.</t>
  </si>
  <si>
    <t>041461</t>
  </si>
  <si>
    <t>Светильник MS-DROP-BUILT-R84-8W Warm3000 (WH, 85 deg, 230V) (Arlight, IP54 Металл, 5 лет)</t>
  </si>
  <si>
    <t>https://arlight.ru/product.php?article=041461</t>
  </si>
  <si>
    <t>Встраиваемый светильник даунлайт. Мощность 8 Вт, св. поток 610 лм, 76 лм/Вт, тёплый 3000 K, CRI&gt;90, угол 85°, напряжение питания 230 В. Белый круглый корпус из алюминия, степень защиты IP54. Размер: диаметр 84 мм, высота 49 мм. Монтаж встраиваемый, установочное отверстие: диаметр 75 мм. Драйвер 30-45 В, 200 мА, пульсация &lt;3%.</t>
  </si>
  <si>
    <t>041492</t>
  </si>
  <si>
    <t>Светильник MS-DROP-BUILT-R84-8W Day4000 (BK, 85 deg, 230V) (Arlight, IP54 Металл, 5 лет)</t>
  </si>
  <si>
    <t>https://arlight.ru/product.php?article=041492</t>
  </si>
  <si>
    <t>Встраиваемый светильник даунлайт. Мощность 8 Вт, св. поток 660 лм, 82 лм/Вт, дневной 4000 K, CRI&gt;90, угол 85°, напряжение питания 230 В. Чёрный круглый корпус из алюминия, степень защиты IP54. Размер: диаметр 84 мм, высота 49 мм. Монтаж встраиваемый, установочное отверстие: диаметр 75 мм. Драйвер 30-45 В, 200 мА, пульсация &lt;3%.</t>
  </si>
  <si>
    <t>041493</t>
  </si>
  <si>
    <t>Светильник MS-DROP-BUILT-R84-8W Warm3000 (BK, 85 deg, 230V) (Arlight, IP54 Металл, 5 лет)</t>
  </si>
  <si>
    <t>https://arlight.ru/product.php?article=041493</t>
  </si>
  <si>
    <t>Встраиваемый светильник даунлайт. Мощность 8 Вт, св. поток 610 лм, 76 лм/Вт, тёплый 3000 K, CRI&gt;90, угол 85°, напряжение питания 230 В. Чёрный круглый корпус из алюминия, степень защиты IP54. Размер: диаметр 84 мм, высота 49 мм. Монтаж встраиваемый, установочное отверстие: диаметр 75 мм. Драйвер 30-45 В, 200 мА, пульсация &lt;3%.</t>
  </si>
  <si>
    <t>039061</t>
  </si>
  <si>
    <t>Светильник MS-MIST-BUILT-R105-9W Day4000 (WH, 110 deg, 230V) (Arlight, IP54 Металл, 5 лет)</t>
  </si>
  <si>
    <t>https://arlight.ru/product.php?article=039061</t>
  </si>
  <si>
    <t>Встраиваемый светильник даунлайт. Мощность 9 Вт, св. поток 580 лм, 64 лм/Вт, дневной 4000 K, CRI&gt;90, угол 110°, напряжение питания 230 В. Белый круглый корпус из алюминия, экран PMMA, степень защиты IP54. Размер: диаметр 105 мм, высота 55 мм. Монтаж встраиваемый, установочное отверстие: диаметр 95 мм. Драйвер 30-45 В, 200 мА, пульсация &lt;3%.</t>
  </si>
  <si>
    <t>039062</t>
  </si>
  <si>
    <t>Светильник MS-MIST-BUILT-R145-15W Day4000 (WH, 110 deg, 230V) (Arlight, IP54 Металл, 5 лет)</t>
  </si>
  <si>
    <t>https://arlight.ru/product.php?article=039062</t>
  </si>
  <si>
    <t>Встраиваемый светильник даунлайт. Мощность 15 Вт, св. поток 980 лм, 65 лм/Вт, дневной 4000 K, CRI&gt;90, угол 110°, напряжение питания 230 В. Белый круглый корпус из алюминия, экран PMMA, степень защиты IP54. Размер: диаметр 145 мм, высота 55 мм. Монтаж встраиваемый, установочное отверстие: диаметр 130 мм. Драйвер 26-42 В, 350 мА, пульсация &lt;3%.</t>
  </si>
  <si>
    <t>039064</t>
  </si>
  <si>
    <t>Светильник MS-MIST-BUILT-R220-30W Day4000 (WH, 110 deg, 230V) (Arlight, IP54 Металл, 5 лет)</t>
  </si>
  <si>
    <t>https://arlight.ru/product.php?article=039064</t>
  </si>
  <si>
    <t>Встраиваемый светильник даунлайт. Мощность 30 Вт, св. поток 2660 лм, 89 лм/Вт, дневной 4000 K, CRI&gt;90, угол 110°, напряжение питания 230 В. Белый круглый корпус из алюминия, экран PMMA, степень защиты IP54. Размер: диаметр 220 мм, высота 65 мм. Монтаж встраиваемый, установочное отверстие: диаметр 205 мм. Драйвер 27-43 В, 700 мА, пульсация &lt;3%.</t>
  </si>
  <si>
    <t>041612</t>
  </si>
  <si>
    <t>Светильник MS-MIST-BUILT-R187-21W Warm3000 (WH, 110 deg, 230V) (Arlight, IP54 Металл, 5 лет)</t>
  </si>
  <si>
    <t>https://arlight.ru/product.php?article=041612</t>
  </si>
  <si>
    <t>Встраиваемый светильник даунлайт. Мощность 21 Вт, св. поток 1400 лм, 67 лм/Вт, тёплый 3000 K, CRI&gt;90, угол 110°, напряжение питания 230 В. Белый круглый корпус из алюминия, экран PMMA, степень защиты IP54. Размер: диаметр 187 мм, высота 58 мм. Монтаж встраиваемый, установочное отверстие: диаметр 165 мм. Драйвер 27-42 В, 500 мА, пульсация &lt;3%.</t>
  </si>
  <si>
    <t>041613</t>
  </si>
  <si>
    <t>Светильник MS-MIST-BUILT-R145-15W Warm3000 (WH, 110 deg, 230V) (Arlight, IP54 Металл, 5 лет)</t>
  </si>
  <si>
    <t>https://arlight.ru/product.php?article=041613</t>
  </si>
  <si>
    <t>Встраиваемый светильник даунлайт. Мощность 15 Вт, св. поток 955 лм, 64 лм/Вт, тёплый 3000 K, CRI&gt;90, угол 110°, напряжение питания 230 В. Белый круглый корпус из алюминия, экран PMMA, степень защиты IP54. Размер: диаметр 145 мм, высота 55 мм. Монтаж встраиваемый, установочное отверстие: диаметр 130 мм. Драйвер 26-42 В, 350 мА, пульсация &lt;3%.</t>
  </si>
  <si>
    <t>041614</t>
  </si>
  <si>
    <t>Светильник MS-MIST-BUILT-R105-9W Warm3000 (WH, 110 deg, 230V) (Arlight, IP54 Металл, 5 лет)</t>
  </si>
  <si>
    <t>https://arlight.ru/product.php?article=041614</t>
  </si>
  <si>
    <t>Встраиваемый светильник даунлайт. Мощность 9 Вт, св. поток 555 лм, 62 лм/Вт, тёплый 3000 K, CRI&gt;90, угол 110°, напряжение питания 230 В. Белый круглый корпус из алюминия, экран PMMA, степень защиты IP54. Размер: диаметр 105 мм, высота 55 мм. Монтаж встраиваемый, установочное отверстие: диаметр 95 мм. Драйвер 30-45 В, 200 мА, пульсация &lt;3%.</t>
  </si>
  <si>
    <t>039063</t>
  </si>
  <si>
    <t>Светильник MS-MIST-BUILT-R187-21W Day4000 (WH, 110 deg, 230V) (Arlight, IP54 Металл, 5 лет)</t>
  </si>
  <si>
    <t>https://arlight.ru/product.php?article=039063</t>
  </si>
  <si>
    <t>Встраиваемый светильник даунлайт. Мощность 21 Вт, св. поток 1440 лм, 69 лм/Вт, дневной 4000 K, CRI&gt;90, угол 110°, напряжение питания 230 В. Белый круглый корпус из алюминия, экран PMMA, степень защиты IP54. Размер: диаметр 187 мм, высота 58 мм. Монтаж встраиваемый, установочное отверстие: диаметр 165 мм. Драйвер 27-42 В, 500 мА, пульсация &lt;3%.</t>
  </si>
  <si>
    <t>041611</t>
  </si>
  <si>
    <t>Светильник MS-MIST-BUILT-R220-30W Warm3000 (WH, 110 deg, 230V) (Arlight, IP54 Металл, 5 лет)</t>
  </si>
  <si>
    <t>https://arlight.ru/product.php?article=041611</t>
  </si>
  <si>
    <t>Встраиваемый светильник даунлайт. Мощность 30 Вт, св. поток 2400 лм, 80 лм/Вт, тёплый 3000 K, CRI&gt;90, угол 110°, напряжение питания 230 В. Белый круглый корпус из алюминия, экран PMMA, степень защиты IP54. Размер: диаметр 220 мм, высота 65 мм. Монтаж встраиваемый, установочное отверстие: диаметр 205 мм. Драйвер 27-43 В, 700 мА, пульсация &lt;3%.</t>
  </si>
  <si>
    <t>Направленные, угол 25-70°</t>
  </si>
  <si>
    <t>Встраиваемые светильники Downlight с узким световым углом отлично подходят для акцентной подсветки. Диапазон мощности от 9 до 35 Ватт. Даунлайты с низким объединенным показателем дискомфорта UGR&lt;19.</t>
  </si>
  <si>
    <t>024027</t>
  </si>
  <si>
    <t>Светильник LTD-EXPLORER-R100-12W Day4000 (WH, 38 deg) (Arlight, IP20 Металл, 3 года)</t>
  </si>
  <si>
    <t>https://arlight.ru/product.php?article=024027</t>
  </si>
  <si>
    <t>Встраиваемый поворотно-выдвижной светильник. Мощность 12 Вт, св. поток 1020 лм, 85 лм/Вт, дневной 4000 K, CRI&gt;90, угол 38°, напряжение питания 230 В. Белый круглый корпус из алюминия, экран стекло, степень защиты IP20. Угол поворота 350°, угол наклона 45°. Размер: диаметр 99 мм, высота 85 мм. Монтаж встраиваемый, установочное отверстие: диаметр 90 мм. Драйвер 20-40 В, 300 мА, пульсация &lt;3%.</t>
  </si>
  <si>
    <t>024026</t>
  </si>
  <si>
    <t>Светильник LTD-EXPLORER-R100-12W Warm3000 (WH, 38 deg) (Arlight, IP20 Металл, 3 года)</t>
  </si>
  <si>
    <t>https://arlight.ru/product.php?article=024026</t>
  </si>
  <si>
    <t>Встраиваемый поворотно-выдвижной светильник. Мощность 12 Вт, св. поток 890 лм, 74 лм/Вт, теплый 3000 K, CRI&gt;90, угол 38°, напряжение питания 230 В. Белый круглый корпус из алюминия, экран стекло, степень защиты IP20. Угол поворота 350°, угол наклона 45°. Размер: диаметр 99 мм, высота 85 мм. Монтаж встраиваемый, установочное отверстие: диаметр 90 мм. Драйвер 20-40 В, 300 мА, пульсация &lt;3%.</t>
  </si>
  <si>
    <t>014930</t>
  </si>
  <si>
    <t>Светодиодный светильник LTD-95WH 9W Day White 45deg (Arlight, IP40 Металл, 3 года)</t>
  </si>
  <si>
    <t>https://arlight.ru/product.php?article=014930</t>
  </si>
  <si>
    <t>Встраиваемый круглый светильник с наклоняемой осью, угол наклона оси ~30°, угол свечения 45° / 9Вт / ДНЕВНОЙ 4000K / светодиод 1x9W CITIZEN / 672 лм. Белая лицевая панель. Питание AC230V (драйвер в к-те 220mA 30-45V). Размеры DxH: 109х102мм, отверстие для установки 95мм.</t>
  </si>
  <si>
    <t>027315</t>
  </si>
  <si>
    <t>Светильник LTD-LEGEND-R115-10W White6000 (WH, 50 deg) (Arlight, IP20 Металл, 3 года)</t>
  </si>
  <si>
    <t>https://arlight.ru/product.php?article=027315</t>
  </si>
  <si>
    <t>Встраиваемый светильник "Даунлайт" 10Вт. Цвет свечения БЕЛЫЙ 6000К. Световой поток 880лм, угол 50°, CRI&gt;80. Белый корпус. Питание AC220-240V. Габариты: Ø113х65.5мм, врезное отверстие Ø90-102мм. Драйвер в комплекте (21-35V, 350mA).</t>
  </si>
  <si>
    <t>027316(1)</t>
  </si>
  <si>
    <t>Светильник LTD-LEGEND-R115-10W Day4000 (WH, 50 deg) (Arlight, IP20 Металл, 3 года)</t>
  </si>
  <si>
    <t>https://arlight.ru/product.php?article=027316(1)</t>
  </si>
  <si>
    <t>Встраиваемый светильник "Даунлайт" 10Вт. Цвет свечения ДНЕВНОЙ 4000К. Световой поток 880лм, угол 50°, CRI&gt;80. Белый корпус. Питание AC220-240V. Габариты: Ø113х65.5мм, врезное отверстие Ø90-102мм. Драйвер в комплекте (18-35V, 350mA).</t>
  </si>
  <si>
    <t>027317(1)</t>
  </si>
  <si>
    <t>Светильник LTD-LEGEND-R115-10W Warm3000 (WH, 50 deg) (Arlight, IP20 Металл, 3 года)</t>
  </si>
  <si>
    <t>https://arlight.ru/product.php?article=027317(1)</t>
  </si>
  <si>
    <t>Встраиваемый светильник "Даунлайт" 10Вт. Цвет свечения ТЕПЛЫЙ 3000К. Световой поток 800лм, угол 50°, CRI&gt;80. Белый корпус. Питание AC220-240V. Габариты: Ø113х65.5мм, врезное отверстие Ø90-102мм. Драйвер в комплекте (18-35V, 350mA).</t>
  </si>
  <si>
    <t>024030</t>
  </si>
  <si>
    <t>Светильник LTD-EXPLORER-R130-20W Day4000 (WH, 38 deg) (Arlight, IP20 Металл, 3 года)</t>
  </si>
  <si>
    <t>https://arlight.ru/product.php?article=024030</t>
  </si>
  <si>
    <t>Встраиваемый поворотно-выдвижной светильник. Мощность 20 Вт, св. поток 1600-1800 лм, 80-90 лм/Вт, дневной 4000 K, CRI&gt;90, угол 38°, напряжение питания 230 В. Белый круглый корпус из алюминия, экран стекло, степень защиты IP20. Угол поворота 350°, угол наклона 45°. Размер: диаметр 129 мм, высота 115 мм. Монтаж встраиваемый, установочное отверстие: диаметр 120 мм. Драйвер 27-42 В, 500 мА, пульсация &lt;3%.</t>
  </si>
  <si>
    <t>024031</t>
  </si>
  <si>
    <t>Светильник LTD-EXPLORER-R130-20W Warm3000 (WH, 38 deg) (Arlight, IP20 Металл, 3 года)</t>
  </si>
  <si>
    <t>https://arlight.ru/product.php?article=024031</t>
  </si>
  <si>
    <t>Встраиваемый поворотно-выдвижной светильник. Мощность 20 Вт, св. поток 1600-1800 лм, 80-90 лм/Вт, теплый 3000 K, CRI&gt;90, угол 38°, напряжение питания 230 В. Белый круглый корпус из алюминия, экран стекло, степень защиты IP20. Угол поворота 350°, угол наклона 45°. Размер: диаметр 129 мм, высота 115 мм. Монтаж встраиваемый, установочное отверстие: диаметр 120 мм. Драйвер 27-42 В, 500 мА, пульсация &lt;3%.</t>
  </si>
  <si>
    <t>023683</t>
  </si>
  <si>
    <t>Светильник LTD-150WH-EXPLORER-30W Day White 38deg (Arlight, IP20 Металл, 3 года)</t>
  </si>
  <si>
    <t>https://arlight.ru/product.php?article=023683</t>
  </si>
  <si>
    <t>Встраиваемый поворотно-выдвижной светильник. Мощность 30 Вт, св. поток 2200-2500 лм, 73-84 лм/Вт, дневной 4000 K, CRI&gt;90, угол 38°, напряжение питания 230 В. Белый круглый корпус из алюминия, экран стекло, степень защиты IP20. Угол поворота 350°, угол наклона 45°. Размер: диаметр 148 мм, высота 140 мм. Монтаж встраиваемый, установочное отверстие: диаметр 140 мм. Драйвер 25,5-43 В, 700 мА, пульсация &lt;3%.</t>
  </si>
  <si>
    <t>024025</t>
  </si>
  <si>
    <t>Светильник LTD-150WH-EXPLORER-30W Warm White 38deg (Arlight, IP20 Металл, 3 года)</t>
  </si>
  <si>
    <t>https://arlight.ru/product.php?article=024025</t>
  </si>
  <si>
    <t>Встраиваемый поворотно-выдвижной светильник. Мощность 30 Вт, св. поток 2200-2500 лм, 73-84 лм/Вт, теплый 3000 K, CRI&gt;90, угол 38°, напряжение питания 230 В. Белый круглый корпус из алюминия, экран стекло, степень защиты IP20. Угол поворота 350°, угол наклона 45°. Размер: диаметр 148 мм, высота 140 мм. Монтаж встраиваемый, установочное отверстие: диаметр 140 мм. Драйвер 25,5-43 В, 700 мА, пульсация &lt;3%.</t>
  </si>
  <si>
    <t>027313(1)</t>
  </si>
  <si>
    <t>Светильник LTD-LEGEND-R175-20W Day4000 (WH, 50 deg) (Arlight, IP20 Металл, 3 года)</t>
  </si>
  <si>
    <t>https://arlight.ru/product.php?article=027313(1)</t>
  </si>
  <si>
    <t>Встраиваемый светильник "Даунлайт" 20Вт. Цвет свечения ДНЕВНОЙ 4000К. Световой поток 1800лм, угол 50°, CRI&gt;80. Белый корпус. Питание AC220-240V. Габариты: Ø174х89,5мм, врезное отверстие Ø145-155мм. Драйвер в комплекте (18-30V, 700mA).</t>
  </si>
  <si>
    <t>027313</t>
  </si>
  <si>
    <t>https://arlight.ru/product.php?article=027313</t>
  </si>
  <si>
    <t>Встраиваемый светильник "Даунлайт" 20Вт. Цвет свечения ДНЕВНОЙ 4000К. Световой поток 1800лм, угол 50°, CRI&gt;80. Белый корпус. Питание AC220-240V. Габариты: Ø174х89,5мм, врезное отверстие Ø145-155мм. Драйвер в комплекте (20,5-34,5V, 700mA).</t>
  </si>
  <si>
    <t>025143(1)</t>
  </si>
  <si>
    <t>Светильник LTD-LEGEND-R175-20W Warm3000 (WH, 50 deg) (Arlight, IP20 Металл, 3 года)</t>
  </si>
  <si>
    <t>https://arlight.ru/product.php?article=025143(1)</t>
  </si>
  <si>
    <t>Встраиваемый светильник "Даунлайт" 20Вт. Цвет свечения ТЕПЛЫЙ БЕЛЫЙ 3000К. Световой поток 1640лм, угол 50°, CRI&gt;80. Белый корпус. Питание AC220-240V. Габариты: Ø174х89,5мм, врезное отверстие Ø145-155мм. Драйвер в комплекте (18-30V, 700mA).</t>
  </si>
  <si>
    <t>027319(1)</t>
  </si>
  <si>
    <t>Светильник LTD-LEGEND-R230-35W Day4000 (WH, 50 deg) (Arlight, IP20 Металл, 3 года)</t>
  </si>
  <si>
    <t>https://arlight.ru/product.php?article=027319(1)</t>
  </si>
  <si>
    <t>Встраиваемый светильник "Даунлайт" 35Вт. Цвет свечения ДНЕВНОЙ 4000К. Световой поток 3150лм, угол 50°, CRI&gt;80. Белый корпус. Питание AC220-240V. Габариты: Ø232х118мм, врезное отверстие Ø195-210мм. Драйвер в комплекте (26.5-44.5V, 900mA).</t>
  </si>
  <si>
    <t>027320(1)</t>
  </si>
  <si>
    <t>Светильник LTD-LEGEND-R230-35W Warm3000 (WH, 50 deg) (Arlight, IP20 Металл, 3 года)</t>
  </si>
  <si>
    <t>https://arlight.ru/product.php?article=027320(1)</t>
  </si>
  <si>
    <t>Встраиваемый светильник "Даунлайт" 35Вт. Цвет свечения ТЕПЛЫЙ 3000К. Световой поток 2870лм, угол 50°, CRI&gt;80. Белый корпус. Питание AC220-240V. Габариты: Ø232х118мм, врезное отверстие Ø195-210мм. Драйвер в комплекте (26.5-44.5V, 900mA).</t>
  </si>
  <si>
    <t>027332</t>
  </si>
  <si>
    <t>Корпус SP-LEGEND-R175 (WH) (Arlight, Металл)</t>
  </si>
  <si>
    <t>https://arlight.ru/product.php?article=027332</t>
  </si>
  <si>
    <t>Корпус для накладного монтажа даунлайтов серий LEGEND и STORM. Материал алюминий, цвет белый. Габариты: Ø176х130мм.</t>
  </si>
  <si>
    <t>027331</t>
  </si>
  <si>
    <t>Корпус SP-LEGEND-R230 (WH) (Arlight, Металл)</t>
  </si>
  <si>
    <t>https://arlight.ru/product.php?article=027331</t>
  </si>
  <si>
    <t>Корпус для накладного монтажа даунлайтов серий LEGEND и STORM. Материал алюминий, цвет белый. Габариты: Ø235х160мм.</t>
  </si>
  <si>
    <t>030949</t>
  </si>
  <si>
    <t>Корпус SP-LEGEND-R175 (BK) (Arlight, Металл)</t>
  </si>
  <si>
    <t>https://arlight.ru/product.php?article=030949</t>
  </si>
  <si>
    <t>Корпус для накладного монтажа даунлайтов серий LEGEND и STORM. Материал алюминий, цвет черный. Габариты: Ø176х130мм.</t>
  </si>
  <si>
    <t>030950</t>
  </si>
  <si>
    <t>Корпус SP-LEGEND-R230 (BK) (Arlight, Металл)</t>
  </si>
  <si>
    <t>https://arlight.ru/product.php?article=030950</t>
  </si>
  <si>
    <t>Корпус для накладного монтажа даунлайтов серий LEGEND и STORM. Материал алюминий, цвет черный. Габариты: Ø235х160мм.</t>
  </si>
  <si>
    <t>032220</t>
  </si>
  <si>
    <t>Светильник MS-ORIENT-BUILT-TURN-TC-S67x67-3W Day4000 (WH-BK, 30 deg, 230V) (Arlight, IP20 Металл, 5 лет)</t>
  </si>
  <si>
    <t>https://arlight.ru/product.php?article=032220</t>
  </si>
  <si>
    <t>Встраиваемый поворотный светильник. Мощность 3 Вт, св. поток 180 лм, 60 лм/Вт, дневной 4000 K, CRI&gt;98, угол 30°, напряжение питания 230 В. Белый прямоугольный корпус из алюминия, экран PMMA, степень защиты IP20. Размер: длина 67 мм, ширина 67 мм, высота 50 мм. Монтаж встраиваемый, установочное отверстие длина 60 мм, ширина 60 мм. Драйвер 3-12 В, 500 мА, пульсация &lt;1%.</t>
  </si>
  <si>
    <t>031927</t>
  </si>
  <si>
    <t>Светильник MS-ORIENT-BUILT-TURN-TC-S67x67-3W Warm3000 (WH-BK, 30 deg, 230V) (Arlight, IP20 Металл, 5 лет)</t>
  </si>
  <si>
    <t>https://arlight.ru/product.php?article=031927</t>
  </si>
  <si>
    <t>Встраиваемый поворотный светильник. Мощность 3 Вт, св. поток 180 лм, 60 лм/Вт, теплый 3000 K, CRI&gt;98, угол 30°, напряжение питания 230 В. Белый прямоугольный корпус из алюминия, экран PMMA, степень защиты IP20. Размер: длина 67 мм, ширина 67 мм, высота 50 мм. Монтаж встраиваемый, установочное отверстие длина 60 мм, ширина 60 мм. Драйвер 3-12 В, 500 мА, пульсация &lt;1%.</t>
  </si>
  <si>
    <t>032232</t>
  </si>
  <si>
    <t>Светильник MS-ORIENT-BUILT-TURN-TC-S67x90-5W Day4000 (WH-BK, 30 deg, 230V) (Arlight, IP20 Металл, 5 лет)</t>
  </si>
  <si>
    <t>https://arlight.ru/product.php?article=032232</t>
  </si>
  <si>
    <t>Встраиваемый поворотный светильник. Мощность 5 Вт, св. поток 375 лм, 75 лм/Вт, дневной 4000 K, CRI&gt;98, угол 30°, напряжение питания 230 В. Белый прямоугольный корпус из алюминия, экран PMMA, степень защиты IP20. Размер: длина 90 мм, ширина 67 мм, высота 50 мм. Монтаж встраиваемый, установочное отверстие длина 85 мм, ширина 60 мм. Драйвер 3-9 В, 700 мА, пульсация &lt;1%.</t>
  </si>
  <si>
    <t>031928</t>
  </si>
  <si>
    <t>Светильник MS-ORIENT-BUILT-TURN-TC-S67x90-5W Warm3000 (WH-BK, 30 deg, 230V) (Arlight, IP20 Металл, 5 лет)</t>
  </si>
  <si>
    <t>https://arlight.ru/product.php?article=031928</t>
  </si>
  <si>
    <t>Встраиваемый поворотный светильник. Мощность 5 Вт, св. поток 375 лм, 75 лм/Вт, теплый 3000 K, CRI&gt;98, угол 30°, напряжение питания 230 В. Белый прямоугольный корпус из алюминия, экран PMMA, степень защиты IP20. Размер: длина 90 мм, ширина 67 мм, высота 50 мм. Монтаж встраиваемый, установочное отверстие длина 85 мм, ширина 60 мм. Драйвер 3-9 В, 700 мА, пульсация &lt;1%.</t>
  </si>
  <si>
    <t>032229</t>
  </si>
  <si>
    <t>Светильник MS-ORIENT-BUILT-TURN-TC-S67x150-10W Day4000 (WH-BK, 30 deg, 230V) (Arlight, IP20 Металл, 5 лет)</t>
  </si>
  <si>
    <t>https://arlight.ru/product.php?article=032229</t>
  </si>
  <si>
    <t>Встраиваемый поворотный светильник. Мощность 10 Вт, св. поток 750 лм, 75 лм/Вт, дневной 4000 K, CRI&gt;98, угол 30°, напряжение питания 230 В. Белый прямоугольный корпус из алюминия, экран PMMA, степень защиты IP20. Размер: длина 150 мм, ширина 67 мм, высота 50 мм. Монтаж встраиваемый, установочное отверстие длина 145 мм, ширина 60 мм. Драйвер 9-14 В, 700 мА, пульсация &lt;1%.</t>
  </si>
  <si>
    <t>031929</t>
  </si>
  <si>
    <t>Светильник MS-ORIENT-BUILT-TURN-TC-S67x150-10W Warm3000 (WH-BK, 30 deg, 230V) (Arlight, IP20 Металл, 5 лет)</t>
  </si>
  <si>
    <t>https://arlight.ru/product.php?article=031929</t>
  </si>
  <si>
    <t>Встраиваемый поворотный светильник. Мощность 10 Вт, св. поток 750 лм, 75 лм/Вт, теплый 3000 K, CRI&gt;98, угол 30°, напряжение питания 230 В. Белый прямоугольный корпус из алюминия, экран PMMA, степень защиты IP20. Размер: длина 150 мм, ширина 67 мм, высота 50 мм. Монтаж встраиваемый, установочное отверстие длина 145 мм, ширина 60 мм. Драйвер 9-14 В, 700 мА, пульсация &lt;1%.</t>
  </si>
  <si>
    <t>032231</t>
  </si>
  <si>
    <t>Светильник MS-ORIENT-BUILT-TURN-TC-S67x300-20W Day4000 (WH-BK, 30 deg, 230V) (Arlight, IP20 Металл, 5 лет)</t>
  </si>
  <si>
    <t>https://arlight.ru/product.php?article=032231</t>
  </si>
  <si>
    <t>Встраиваемый поворотный светильник. Мощность 20 Вт, св. поток 1500 лм, 75 лм/Вт, дневной 4000 K, CRI&gt;98, угол 30°, напряжение питания 230 В. Белый прямоугольный корпус из алюминия, экран PMMA, степень защиты IP20. Размер: длина 300 мм, ширина 67 мм, высота 50 мм. Монтаж встраиваемый, установочное отверстие длина 295 мм, ширина 60 мм. Драйвер 17-29 В, 700 мА, пульсация &lt;1%.</t>
  </si>
  <si>
    <t>031931</t>
  </si>
  <si>
    <t>Светильник MS-ORIENT-BUILT-TURN-TC-S67x300-20W Warm3000 (WH-BK, 30 deg, 230V) (Arlight, IP20 Металл, 5 лет)</t>
  </si>
  <si>
    <t>https://arlight.ru/product.php?article=031931</t>
  </si>
  <si>
    <t>Встраиваемый поворотный светильник. Мощность 20 Вт, св. поток 1500 лм, 75 лм/Вт, теплый 3000 K, CRI&gt;98, угол 30°, напряжение питания 230 В. Белый прямоугольный корпус из алюминия, экран PMMA, степень защиты IP20. Размер: длина 300 мм, ширина 67 мм, высота 50 мм. Монтаж встраиваемый, установочное отверстие длина 295 мм, ширина 60 мм. Драйвер 17-29 В, 700 мА, пульсация &lt;1%.</t>
  </si>
  <si>
    <t>032311</t>
  </si>
  <si>
    <t>Светильник LTD-POLAR-TURN-R105-10W Day4000 (WH, 36 deg, 230V) (Arlight, IP20 Пластик, 3 года)</t>
  </si>
  <si>
    <t>https://arlight.ru/product.php?article=032311</t>
  </si>
  <si>
    <t>Встраиваемый поворотный светильник "даунлайт". Мощность 10 Вт, св. поток 900 лм, 90 лм/Вт, дневной 4000 K, CRI&gt;80, UGR&lt;19, угол 36°, напряжение питания 230 В. Белый круглый корпус из теплопроводящего полиамида, степень защиты IP20, угол поворота оси 30°. Размер: диаметр 105 мм, высота 51.5 мм. Монтаж встраиваемый, установочное отверстие диаметр 83-95 мм. Пульсация &lt;2%.</t>
  </si>
  <si>
    <t>032867</t>
  </si>
  <si>
    <t>Светильник LTD-POLAR-TURN-R105-10W Warm3000 (WH, 36 deg, 230V) (Arlight, IP20 Пластик, 3 года)</t>
  </si>
  <si>
    <t>https://arlight.ru/product.php?article=032867</t>
  </si>
  <si>
    <t>Встраиваемый поворотный светильник "даунлайт". Мощность 10 Вт, св. поток 900 лм, 90 лм/Вт, теплый 3000 K, CRI&gt;80, UGR&lt;19, угол 36°, напряжение питания 230 В. Белый круглый корпус из теплопроводящего полиамида, степень защиты IP20, угол поворота оси 30°. Размер: диаметр 105 мм, высота 51.5 мм. Монтаж встраиваемый, установочное отверстие диаметр 83-95 мм. Пульсация &lt;2%.</t>
  </si>
  <si>
    <t>032309</t>
  </si>
  <si>
    <t>Светильник LTD-POLAR-TURN-R80-5W Day4000 (WH, 36 deg, 230V) (Arlight, IP20 Пластик, 3 года)</t>
  </si>
  <si>
    <t>https://arlight.ru/product.php?article=032309</t>
  </si>
  <si>
    <t>Встраиваемый поворотный светильник "даунлайт". Мощность 4.5 Вт, св. поток 400 лм, 89 лм/Вт, дневной 4000 K, CRI&gt;80, UGR&lt;19, угол 36°, напряжение питания 230 В. Белый круглый корпус из теплопроводящего полиамида, экран пластик, степень защиты IP20, угол поворота оси 30°. Размер: диаметр 80 мм, высота 37.5 мм. Монтаж встраиваемый, установочное отверстие диаметр 60-70 мм. Пульсация &lt;2%.</t>
  </si>
  <si>
    <t>032857</t>
  </si>
  <si>
    <t>Светильник LTD-POLAR-TURN-R80-5W Warm3000 (WH, 36 deg, 230V) (Arlight, IP20 Пластик, 3 года)</t>
  </si>
  <si>
    <t>https://arlight.ru/product.php?article=032857</t>
  </si>
  <si>
    <t>Встраиваемый поворотный светильник "даунлайт". Мощность 4.5 Вт, св. поток 400 лм, 89 лм/Вт, теплый 3000 K, CRI&gt;80, UGR&lt;19, угол 36°, напряжение питания 230 В. Белый круглый корпус из теплопроводящего полиамида, экран пластик, степень защиты IP20, угол поворота оси 30°. Размер: диаметр 80 мм, высота 37.5 мм. Монтаж встраиваемый, установочное отверстие диаметр 60-70 мм. Пульсация &lt;2%.</t>
  </si>
  <si>
    <t>032860</t>
  </si>
  <si>
    <t>Светильник LTD-POLAR-TURN-R90-7W Day4000 (WH, 36 deg, 230V) (Arlight, IP20 Пластик, 3 года)</t>
  </si>
  <si>
    <t>https://arlight.ru/product.php?article=032860</t>
  </si>
  <si>
    <t>Встраиваемый поворотный светильник "даунлайт". Мощность 6.5 Вт, св. поток 550 лм, 85 лм/Вт, дневной 4000 K, CRI&gt;80, UGR&lt;19, угол 36°, напряжение питания 230 В. Белый круглый корпус из теплопроводящего полиамида, степень защиты IP20, угол поворота оси 30°. Размер: диаметр 90 мм, высота 43 мм. Монтаж встраиваемый, установочное отверстие диаметр 68-80 мм. Пульсация &lt;2%.</t>
  </si>
  <si>
    <t>032310</t>
  </si>
  <si>
    <t>Светильник LTD-POLAR-TURN-R90-7W Warm3000 (WH, 36 deg, 230V) (Arlight, IP20 Пластик, 3 года)</t>
  </si>
  <si>
    <t>https://arlight.ru/product.php?article=032310</t>
  </si>
  <si>
    <t>Встраиваемый поворотный светильник "даунлайт". Мощность 6.5 Вт, св. поток 550 лм, 85 лм/Вт, теплый 3000 K, CRI&gt;80, UGR&lt;19, угол 36°, напряжение питания 230 В. Белый круглый корпус из теплопроводящего полиамида, степень защиты IP20, угол поворота оси 30°. Размер: диаметр 90 мм, высота 43 мм. Монтаж встраиваемый, установочное отверстие диаметр 68-80 мм. Пульсация &lt;2%.</t>
  </si>
  <si>
    <t>034520</t>
  </si>
  <si>
    <t>Светильник LTD-EXPLORER-R100-12W Day4000 (BK, 38 deg, 230V) (Arlight, IP20 Металл, 3 года)</t>
  </si>
  <si>
    <t>https://arlight.ru/product.php?article=034520</t>
  </si>
  <si>
    <t>Встраиваемый поворотно-выдвижной светильник. Мощность 12 Вт, св. поток 1020 лм, 85 лм/Вт, дневной 4000 K, CRI&gt;90, угол 38°, напряжение питания 230 В. Черный круглый корпус из алюминия, экран стекло, степень защиты IP20. Угол поворота 350°, угол наклона 45°. Размер: диаметр 99 мм, высота 85 мм. Монтаж встраиваемый, установочное отверстие: диаметр 90 мм. Драйвер 20-40 В, 300 мА, пульсация &lt;3%.</t>
  </si>
  <si>
    <t>034521</t>
  </si>
  <si>
    <t>Светильник LTD-EXPLORER-R100-12W Warm3000 (BK, 38 deg, 230V) (Arlight, IP20 Металл, 3 года)</t>
  </si>
  <si>
    <t>https://arlight.ru/product.php?article=034521</t>
  </si>
  <si>
    <t>Встраиваемый поворотно-выдвижной светильник. Мощность 12 Вт, св. поток 890 лм, 74 лм/Вт, теплый 3000 K, CRI&gt;90, угол 38°, напряжение питания 230 В. Черный круглый корпус из алюминия, экран стекло, степень защиты IP20. Угол поворота 350°, угол наклона 45°. Размер: диаметр 99 мм, высота 85 мм. Монтаж встраиваемый, установочное отверстие: диаметр 90 мм. Драйвер 20-40 В, 300 мА, пульсация &lt;3%.</t>
  </si>
  <si>
    <t>034522</t>
  </si>
  <si>
    <t>Светильник LTD-EXPLORER-R130-20W Day4000 (BK, 38 deg, 230V) (Arlight, IP20 Металл, 3 года)</t>
  </si>
  <si>
    <t>https://arlight.ru/product.php?article=034522</t>
  </si>
  <si>
    <t>Встраиваемый поворотно-выдвижной светильник. Мощность 20 Вт, св. поток 1600-1800 лм, 80-90 лм/Вт, дневной 4000 K, CRI&gt;90, угол 38°, напряжение питания 230 В. Черный круглый корпус из алюминия, экран стекло, степень защиты IP20. Угол поворота 350°, угол наклона 45°. Размер: диаметр 129 мм, высота 115 мм. Монтаж встраиваемый, установочное отверстие: диаметр 120 мм. Драйвер 27-42 В, 500 мА, пульсация &lt;3%.</t>
  </si>
  <si>
    <t>034523</t>
  </si>
  <si>
    <t>Светильник LTD-EXPLORER-R130-20W Warm3000 (BK, 38 deg, 230V) (Arlight, IP20 Металл, 3 года)</t>
  </si>
  <si>
    <t>https://arlight.ru/product.php?article=034523</t>
  </si>
  <si>
    <t>Поставка под заказ от 100 шт. Встраиваемый поворотно-выдвижной светильник. Мощность 20 Вт, св. поток 1600-1800 лм, 80-90 лм/Вт, теплый 3000 K, CRI&gt;90, угол 38°, напряжение питания 230 В. Черный круглый корпус из алюминия, экран стекло, степень защиты IP20. Угол поворота 350°, угол наклона 45°. Размер: диаметр 129 мм, высота 115 мм. Монтаж встраиваемый, установочное отверстие: диаметр 120 мм. Драйвер 27-42 В, 500 мА, пульсация &lt;3%.</t>
  </si>
  <si>
    <t>033651</t>
  </si>
  <si>
    <t>Светильник MS-ATLAS-BUILT-R58-10W Day4000 (WH-BK, 35 deg, 230V) (Arlight, IP20 Металл, 5 лет)</t>
  </si>
  <si>
    <t>https://arlight.ru/product.php?article=033651</t>
  </si>
  <si>
    <t>Встраиваемый светильник даунлайт. Мощность 10 Вт, св. поток 865 лм, 87 лм/Вт, дневной 4000 K, CRI&gt;90, UGR&lt;16, угол 35°, напряжение питания 230 В. Белый круглый корпус из алюминия, степень защиты IP20. Размер: диаметр 58 мм, высота 68 мм. Монтаж встраиваемый, установочное отверстие: диаметр 52 мм. Драйвер 20-40 В, 250 мА, пульсация &lt;2%.</t>
  </si>
  <si>
    <t>035454</t>
  </si>
  <si>
    <t>Светильник MS-ATLAS-BUILT-R58-10W Warm3000 (WH-BK, 35 deg, 230V) (Arlight, IP20 Металл, 5 лет)</t>
  </si>
  <si>
    <t>https://arlight.ru/product.php?article=035454</t>
  </si>
  <si>
    <t>Встраиваемый светильник даунлайт. Мощность 10 Вт, св. поток 865 лм, 87 лм/Вт, теплый 3000 K, CRI&gt;90, UGR&lt;16, угол 35°, напряжение питания 230 В. Белый круглый корпус из алюминия, степень защиты IP20. Размер: диаметр 58 мм, высота 68 мм. Монтаж встраиваемый, установочное отверстие: диаметр 52 мм. Драйвер 20-40 В, 250 мА, пульсация &lt;2%.</t>
  </si>
  <si>
    <t>033652</t>
  </si>
  <si>
    <t>Светильник MS-ATLAS-BUILT-R66-15W Day4000 (WH-BK, 35 deg, 230V) (Arlight, IP20 Металл, 5 лет)</t>
  </si>
  <si>
    <t>https://arlight.ru/product.php?article=033652</t>
  </si>
  <si>
    <t>Встраиваемый светильник даунлайт. Мощность 15 Вт, св. поток 1210 лм, 81 лм/Вт, дневной 4000 K, CRI&gt;90, UGR&lt;16, угол 35°, напряжение питания 230 В. Белый круглый корпус из алюминия, степень защиты IP20. Размер: диаметр 66 мм, высота 68 мм. Монтаж встраиваемый, установочное отверстие: диаметр 60 мм. Драйвер 26-43 В, 350 мА, пульсация &lt;2%.</t>
  </si>
  <si>
    <t>035455</t>
  </si>
  <si>
    <t>Светильник MS-ATLAS-BUILT-R66-15W Warm3000 (WH-BK, 35 deg, 230V) (Arlight, IP20 Металл, 5 лет)</t>
  </si>
  <si>
    <t>https://arlight.ru/product.php?article=035455</t>
  </si>
  <si>
    <t>Встраиваемый светильник даунлайт. Мощность 15 Вт, св. поток 1210 лм, 81 лм/Вт, теплый 3000 K, CRI&gt;90, UGR&lt;16, угол 35°, напряжение питания 230 В. Белый круглый корпус из алюминия, степень защиты IP20. Размер: диаметр 66 мм, высота 68 мм. Монтаж встраиваемый, установочное отверстие: диаметр 60 мм. Драйвер 26-43 В, 350 мА, пульсация &lt;2%.</t>
  </si>
  <si>
    <t>033653</t>
  </si>
  <si>
    <t>Светильник MS-ATLAS-BUILT-R72-20W Day4000 (WH-BK, 30 deg, 230V) (Arlight, IP20 Металл, 5 лет)</t>
  </si>
  <si>
    <t>https://arlight.ru/product.php?article=033653</t>
  </si>
  <si>
    <t>Встраиваемый светильник даунлайт. Мощность 20 Вт, св. поток 1640 лм, 82 лм/Вт, дневной 4000 K, CRI&gt;90, UGR&lt;16, угол 30°, напряжение питания 230 В. Белый круглый корпус из алюминия, степень защиты IP20. Размер: диаметр 72 мм, высота 79 мм. Монтаж встраиваемый, установочное отверстие: диаметр 66 мм. Драйвер 24-40 В, 500 мА, пульсация &lt;2%.</t>
  </si>
  <si>
    <t>035456</t>
  </si>
  <si>
    <t>Светильник MS-ATLAS-BUILT-R72-20W Warm3000 (WH-BK, 30 deg, 230V) (Arlight, IP20 Металл, 5 лет)</t>
  </si>
  <si>
    <t>https://arlight.ru/product.php?article=035456</t>
  </si>
  <si>
    <t>Встраиваемый светильник даунлайт. Мощность 20 Вт, св. поток 1640 лм, 82 лм/Вт, теплый 3000 K, CRI&gt;90, UGR&lt;16, угол 30°, напряжение питания 230 В. Белый круглый корпус из алюминия, степень защиты IP20. Размер: диаметр 72 мм, высота 79 мм. Монтаж встраиваемый, установочное отверстие: диаметр 66 мм. Драйвер 24-40 В, 500 мА, пульсация &lt;2%.</t>
  </si>
  <si>
    <t>033654</t>
  </si>
  <si>
    <t>Светильник MS-ATLAS-BUILT-R90-25W Day4000 (WH-BK, 30 deg, 230V) (Arlight, IP20 Металл, 5 лет)</t>
  </si>
  <si>
    <t>https://arlight.ru/product.php?article=033654</t>
  </si>
  <si>
    <t>Встраиваемый светильник даунлайт. Мощность 23.3 Вт, св. поток 1995 лм, 86 лм/Вт, дневной 4000 K, CRI&gt;90, UGR&lt;16, угол 30°, напряжение питания 230 В. Белый круглый корпус из алюминия, степень защиты IP20. Размер: диаметр 90 мм, высота 93 мм. Монтаж встраиваемый, установочное отверстие: диаметр 82 мм. Драйвер 30-40 В, 600 мА, пульсация &lt;1%.</t>
  </si>
  <si>
    <t>035457</t>
  </si>
  <si>
    <t>Светильник MS-ATLAS-BUILT-R90-25W Warm3000 (WH-BK, 30 deg, 230V) (Arlight, IP20 Металл, 5 лет)</t>
  </si>
  <si>
    <t>https://arlight.ru/product.php?article=035457</t>
  </si>
  <si>
    <t>Встраиваемый светильник даунлайт. Мощность 23.3 Вт, св. поток 1995 лм, 86 лм/Вт, теплый 3000 K, CRI&gt;90, UGR&lt;16, угол 30°, напряжение питания 230 В. Белый круглый корпус из алюминия, степень защиты IP20. Размер: диаметр 90 мм, высота 93 мм. Монтаж встраиваемый, установочное отверстие: диаметр 82 мм. Драйвер 30-40 В, 600 мА, пульсация &lt;1%.</t>
  </si>
  <si>
    <t>035473</t>
  </si>
  <si>
    <t>Светильник MS-ATLAS-BUILT-R112-35W Day5000 (WH-BK, 30 deg, 230V) (Arlight, IP20 Металл, 5 лет)</t>
  </si>
  <si>
    <t>https://arlight.ru/product.php?article=035473</t>
  </si>
  <si>
    <t>Поставка под заказ от 100 шт. Встраиваемый светильник даунлайт. Мощность 32.8 Вт, св. поток 3280 лм, 100 лм/Вт, дневной 5000 K, CRI&gt;90, UGR&lt;16, угол 30°, напряжение питания 230 В. Белый круглый корпус из алюминия, степень защиты IP20. Размер: диаметр 112 мм, высота 114 мм. Монтаж встраиваемый, установочное отверстие: диаметр 105 мм. Драйвер 32-40 В, 850 мА, пульсация &lt;2%.</t>
  </si>
  <si>
    <t>033655</t>
  </si>
  <si>
    <t>Светильник MS-ATLAS-BUILT-R112-35W Day4000 (WH-BK, 30 deg, 230V) (Arlight, IP20 Металл, 5 лет)</t>
  </si>
  <si>
    <t>https://arlight.ru/product.php?article=033655</t>
  </si>
  <si>
    <t>Встраиваемый светильник даунлайт. Мощность 32.8 Вт, св. поток 3280 лм, 100 лм/Вт, дневной 4000 K, CRI&gt;90, UGR&lt;16, угол 30°, напряжение питания 230 В. Белый круглый корпус из алюминия, степень защиты IP20. Размер: диаметр 112 мм, высота 114 мм. Монтаж встраиваемый, установочное отверстие: диаметр 105 мм. Драйвер 32-40 В, 850 мА, пульсация &lt;2%.</t>
  </si>
  <si>
    <t>035458</t>
  </si>
  <si>
    <t>Светильник MS-ATLAS-BUILT-R112-35W Warm3000 (WH-BK, 30 deg, 230V) (Arlight, IP20 Металл, 5 лет)</t>
  </si>
  <si>
    <t>https://arlight.ru/product.php?article=035458</t>
  </si>
  <si>
    <t>Поставка под заказ от 100 шт. Встраиваемый светильник даунлайт. Мощность 32.8 Вт, св. поток 3280 лм, 100 лм/Вт, теплый 3000 K, CRI&gt;90, UGR&lt;16, угол 30°, напряжение питания 230 В. Белый круглый корпус из алюминия, степень защиты IP20. Размер: диаметр 112 мм, высота 114 мм. Монтаж встраиваемый, установочное отверстие: диаметр 105 мм. Драйвер 32-40 В, 850 мА, пульсация &lt;2%.</t>
  </si>
  <si>
    <t>035459</t>
  </si>
  <si>
    <t>Светильник MS-ATLAS-BUILT-R58-10W Day4000 (BK-BK, 35 deg, 230V) (Arlight, IP20 Металл, 5 лет)</t>
  </si>
  <si>
    <t>https://arlight.ru/product.php?article=035459</t>
  </si>
  <si>
    <t>Встраиваемый светильник даунлайт. Мощность 10 Вт, св. поток 865 лм, 87 лм/Вт, дневной 4000 K, CRI&gt;90, UGR&lt;16, угол 35°, напряжение питания 230 В. Черный круглый корпус из алюминия, степень защиты IP20. Размер: диаметр 58 мм, высота 68 мм. Монтаж встраиваемый, установочное отверстие: диаметр 52 мм. Драйвер 20-40 В, 250 мА, пульсация &lt;2%.</t>
  </si>
  <si>
    <t>035464</t>
  </si>
  <si>
    <t>Светильник MS-ATLAS-BUILT-R58-10W Warm3000 (BK-BK, 35 deg, 230V) (Arlight, IP20 Металл, 5 лет)</t>
  </si>
  <si>
    <t>https://arlight.ru/product.php?article=035464</t>
  </si>
  <si>
    <t>Встраиваемый светильник даунлайт. Мощность 10 Вт, св. поток 865 лм, 87 лм/Вт, теплый 3000 K, CRI&gt;90, UGR&lt;16, угол 35°, напряжение питания 230 В. Черный круглый корпус из алюминия, степень защиты IP20. Размер: диаметр 58 мм, высота 68 мм. Монтаж встраиваемый, установочное отверстие: диаметр 52 мм. Драйвер 20-40 В, 250 мА, пульсация &lt;2%.</t>
  </si>
  <si>
    <t>035460</t>
  </si>
  <si>
    <t>Светильник MS-ATLAS-BUILT-R66-15W Day4000 (BK-BK, 35 deg, 230V) (Arlight, IP20 Металл, 5 лет)</t>
  </si>
  <si>
    <t>https://arlight.ru/product.php?article=035460</t>
  </si>
  <si>
    <t>Встраиваемый светильник даунлайт. Мощность 15 Вт, св. поток 1210 лм, 81 лм/Вт, дневной 4000 K, CRI&gt;90, UGR&lt;16, угол 35°, напряжение питания 230 В. Черный круглый корпус из алюминия, степень защиты IP20. Размер: диаметр 66 мм, высота 68 мм. Монтаж встраиваемый, установочное отверстие: диаметр 60 мм. Драйвер 26-43 В, 350 мА, пульсация &lt;2%.</t>
  </si>
  <si>
    <t>035465</t>
  </si>
  <si>
    <t>Светильник MS-ATLAS-BUILT-R66-15W Warm3000 (BK-BK, 35 deg, 230V) (Arlight, IP20 Металл, 5 лет)</t>
  </si>
  <si>
    <t>https://arlight.ru/product.php?article=035465</t>
  </si>
  <si>
    <t>Встраиваемый светильник даунлайт. Мощность 15 Вт, св. поток 1210 лм, 81 лм/Вт, теплый 3000 K, CRI&gt;90, UGR&lt;16, угол 35°, напряжение питания 230 В. Черный круглый корпус из алюминия, степень защиты IP20. Размер: диаметр 66 мм, высота 68 мм. Монтаж встраиваемый, установочное отверстие: диаметр 60 мм. Драйвер 26-43 В, 350 мА, пульсация &lt;2%.</t>
  </si>
  <si>
    <t>035461</t>
  </si>
  <si>
    <t>Светильник MS-ATLAS-BUILT-R72-20W Day4000 (BK-BK, 30 deg, 230V) (Arlight, IP20 Металл, 5 лет)</t>
  </si>
  <si>
    <t>https://arlight.ru/product.php?article=035461</t>
  </si>
  <si>
    <t>Встраиваемый светильник даунлайт. Мощность 20 Вт, св. поток 1640 лм, 82 лм/Вт, дневной 4000 K, CRI&gt;90, UGR&lt;16, угол 30°, напряжение питания 230 В. Черный круглый корпус из алюминия, степень защиты IP20. Размер: диаметр 72 мм, высота 79 мм. Монтаж встраиваемый, установочное отверстие: диаметр 66 мм. Драйвер 24-40 В, 500 мА, пульсация &lt;2%.</t>
  </si>
  <si>
    <t>035466</t>
  </si>
  <si>
    <t>Светильник MS-ATLAS-BUILT-R72-20W Warm3000 (BK-BK, 30 deg, 230V) (Arlight, IP20 Металл, 5 лет)</t>
  </si>
  <si>
    <t>https://arlight.ru/product.php?article=035466</t>
  </si>
  <si>
    <t>Встраиваемый светильник даунлайт. Мощность 20 Вт, св. поток 1640 лм, 82 лм/Вт, теплый 3000 K, CRI&gt;90, UGR&lt;16, угол 30°, напряжение питания 230 В. Черный круглый корпус из алюминия, степень защиты IP20. Размер: диаметр 72 мм, высота 79 мм. Монтаж встраиваемый, установочное отверстие: диаметр 66 мм. Драйвер 24-40 В, 500 мА, пульсация &lt;2%.</t>
  </si>
  <si>
    <t>035462</t>
  </si>
  <si>
    <t>Светильник MS-ATLAS-BUILT-R90-25W Day4000 (BK-BK, 30 deg, 230V) (Arlight, IP20 Металл, 5 лет)</t>
  </si>
  <si>
    <t>https://arlight.ru/product.php?article=035462</t>
  </si>
  <si>
    <t>Встраиваемый светильник даунлайт. Мощность 23.3 Вт, св. поток 1995 лм, 86 лм/Вт, дневной 4000 K, CRI&gt;90, UGR&lt;16, угол 30°, напряжение питания 230 В. Черный круглый корпус из алюминия, степень защиты IP20. Размер: диаметр 90 мм, высота 93 мм. Монтаж встраиваемый, установочное отверстие: диаметр 82 мм. Драйвер 30-40 В, 600 мА, пульсация &lt;1%.</t>
  </si>
  <si>
    <t>035467</t>
  </si>
  <si>
    <t>Светильник MS-ATLAS-BUILT-R90-25W Warm3000 (BK-BK, 30 deg, 230V) (Arlight, IP20 Металл, 5 лет)</t>
  </si>
  <si>
    <t>https://arlight.ru/product.php?article=035467</t>
  </si>
  <si>
    <t>Встраиваемый светильник даунлайт. Мощность 23.3 Вт, св. поток 1995 лм, 86 лм/Вт, теплый 3000 K, CRI&gt;90, UGR&lt;16, угол 30°, напряжение питания 230 В. Черный круглый корпус из алюминия, степень защиты IP20. Размер: диаметр 90 мм, высота 93 мм. Монтаж встраиваемый, установочное отверстие: диаметр 82 мм. Драйвер 30-40 В, 600 мА, пульсация &lt;1%.</t>
  </si>
  <si>
    <t>035472</t>
  </si>
  <si>
    <t>Светильник MS-ATLAS-BUILT-R112-35W Day5000 (BK-BK, 30 deg, 230V) (Arlight, IP20 Металл, 5 лет)</t>
  </si>
  <si>
    <t>https://arlight.ru/product.php?article=035472</t>
  </si>
  <si>
    <t>Поставка под заказ от 100 шт. Встраиваемый светильник даунлайт. Мощность 32.8 Вт, св. поток 3280 лм, 100 лм/Вт, дневной 5000 K, CRI&gt;90, UGR&lt;16, угол 30°, напряжение питания 230 В. Черный круглый корпус из алюминия, степень защиты IP20. Размер: диаметр 112 мм, высота 114 мм. Монтаж встраиваемый, установочное отверстие: диаметр 105 мм. Драйвер 32-40 В, 850 мА, пульсация &lt;2%.</t>
  </si>
  <si>
    <t>035463</t>
  </si>
  <si>
    <t>Светильник MS-ATLAS-BUILT-R112-35W Day4000 (BK-BK, 30 deg, 230V) (Arlight, IP20 Металл, 5 лет)</t>
  </si>
  <si>
    <t>https://arlight.ru/product.php?article=035463</t>
  </si>
  <si>
    <t>Встраиваемый светильник даунлайт. Мощность 32.8 Вт, св. поток 3280 лм, 100 лм/Вт, дневной 4000 K, CRI&gt;90, UGR&lt;16, угол 30°, напряжение питания 230 В. Черный круглый корпус из алюминия, степень защиты IP20. Размер: диаметр 112 мм, высота 114 мм. Монтаж встраиваемый, установочное отверстие: диаметр 105 мм. Драйвер 32-40 В, 850 мА, пульсация &lt;2%.</t>
  </si>
  <si>
    <t>035468</t>
  </si>
  <si>
    <t>Светильник MS-ATLAS-BUILT-R112-35W Warm3000 (BK-BK, 30 deg, 230V) (Arlight, IP20 Металл, 5 лет)</t>
  </si>
  <si>
    <t>https://arlight.ru/product.php?article=035468</t>
  </si>
  <si>
    <t>Поставка под заказ от 100 шт. Встраиваемый светильник даунлайт. Мощность 32.8 Вт, св. поток 3280 лм, 100 лм/Вт, теплый 3000 K, CRI&gt;90, UGR&lt;16, угол 30°, напряжение питания 230 В. Черный круглый корпус из алюминия, степень защиты IP20. Размер: диаметр 112 мм, высота 114 мм. Монтаж встраиваемый, установочное отверстие: диаметр 105 мм. Драйвер 32-40 В, 850 мА, пульсация &lt;2%.</t>
  </si>
  <si>
    <t>033658</t>
  </si>
  <si>
    <t>Светильник MS-FORECAST-BUILT-TURN-R82-8W Day4000 (WH-BK, 32 deg, 230V) (Arlight, IP20 Металл, 5 лет)</t>
  </si>
  <si>
    <t>https://arlight.ru/product.php?article=033658</t>
  </si>
  <si>
    <t>Встраиваемый поворотный светильник даунлайт. Мощность 8.4 Вт, св. поток 800 лм, 95 лм/Вт, дневной 4000 K, CRI&gt;90, UGR&lt;16, угол 32°, напряжение питания 230 В. Белый круглый корпус из алюминия, степень защиты IP20. Размер: диаметр 82 мм, высота 51 мм. Монтаж встраиваемый, установочное отверстие: диаметр 75 мм. Драйвер 21-42 В, 200 мА, пульсация &lt;2%.</t>
  </si>
  <si>
    <t>035448</t>
  </si>
  <si>
    <t>Светильник MS-FORECAST-BUILT-TURN-R82-8W Warm3000 (WH-BK, 32 deg, 230V) (Arlight, IP20 Металл, 5 лет)</t>
  </si>
  <si>
    <t>https://arlight.ru/product.php?article=035448</t>
  </si>
  <si>
    <t>Встраиваемый поворотный светильник даунлайт. Мощность 8.4 Вт, св. поток 700 лм, 83 лм/Вт, теплый 3000 K, CRI&gt;90, UGR&lt;16, угол 32°, напряжение питания 230 В. Белый круглый корпус из алюминия, степень защиты IP20. Размер: диаметр 82 мм, высота 51 мм. Монтаж встраиваемый, установочное отверстие: диаметр 75 мм. Драйвер 21-42 В, 200 мА, пульсация &lt;2%.</t>
  </si>
  <si>
    <t>033659</t>
  </si>
  <si>
    <t>Светильник MS-FORECAST-BUILT-TURN-R102-12W Day4000 (WH-BK, 32 deg, 230V) (Arlight, IP20 Металл, 5 лет)</t>
  </si>
  <si>
    <t>https://arlight.ru/product.php?article=033659</t>
  </si>
  <si>
    <t>Встраиваемый поворотный светильник даунлайт. Мощность 12 Вт,св. поток 910 лм, 76 лм/Вт, дневной 4000 K, CRI&gt;90, UGR&lt;16, угол 32°, напряжение питания 230 В. Белый круглый корпус из алюминия, степень защиты IP20. Размер: диаметр 102 мм, высота 70 мм. Монтаж встраиваемый, установочное отверстие: диаметр 95 мм. Драйвер 20-40 В, 300 мА, пульсация &lt;2%.</t>
  </si>
  <si>
    <t>035449</t>
  </si>
  <si>
    <t>Светильник MS-FORECAST-BUILT-TURN-R102-12W Warm3000 (WH-BK, 32 deg, 230V) (Arlight, IP20 Металл, 5 лет)</t>
  </si>
  <si>
    <t>https://arlight.ru/product.php?article=035449</t>
  </si>
  <si>
    <t>Встраиваемый поворотный светильник даунлайт. Мощность 12 Вт, св. поток 890 лм, 75 лм/Вт, теплый 3000 K, CRI&gt;90, UGR&lt;16, угол 32°, напряжение питания 230 В. Белый круглый корпус из алюминия, степень защиты IP20. Размер: диаметр 102 мм, высота 70 мм. Монтаж встраиваемый, установочное отверстие: диаметр 95 мм. Драйвер 20-40 В, 300 мА, пульсация &lt;2%.</t>
  </si>
  <si>
    <t>035450</t>
  </si>
  <si>
    <t>Светильник MS-FORECAST-BUILT-TURN-R82-8W Day4000 (BK-BK, 32 deg, 230V) (Arlight, IP20 Металл, 5 лет)</t>
  </si>
  <si>
    <t>https://arlight.ru/product.php?article=035450</t>
  </si>
  <si>
    <t>Встраиваемый поворотный светильник даунлайт. Мощность 8.4 Вт, св. поток 800 лм, 95 лм/Вт, дневной 4000 K, CRI&gt;90, UGR&lt;16, угол 32°, напряжение питания 230 В. Черный круглый корпус из алюминия, степень защиты IP20. Размер: диаметр 82 мм, высота 51 мм. Монтаж встраиваемый, установочное отверстие: диаметр 75 мм. Драйвер 21-42 В, 200 мА, пульсация &lt;2%.</t>
  </si>
  <si>
    <t>035451</t>
  </si>
  <si>
    <t>Светильник MS-FORECAST-BUILT-TURN-R82-8W Warm3000 (BK-BK, 32 deg, 230V) (Arlight, IP20 Металл, 5 лет)</t>
  </si>
  <si>
    <t>https://arlight.ru/product.php?article=035451</t>
  </si>
  <si>
    <t>Встраиваемый поворотный светильник даунлайт. Мощность 8.4 Вт, св. поток 700 лм, 83 лм/Вт, теплый 3000 K, CRI&gt;90, UGR&lt;16, угол 32°, напряжение питания 230 В. Черный круглый корпус из алюминия, степень защиты IP20. Размер: диаметр 82 мм, высота 51 мм. Монтаж встраиваемый, установочное отверстие: диаметр 75 мм. Драйвер 21-42 В, 200 мА, пульсация &lt;2%.</t>
  </si>
  <si>
    <t>035452</t>
  </si>
  <si>
    <t>Светильник MS-FORECAST-BUILT-TURN-R102-12W Day4000 (BK-BK, 32 deg, 230V) (Arlight, IP20 Металл, 5 лет)</t>
  </si>
  <si>
    <t>https://arlight.ru/product.php?article=035452</t>
  </si>
  <si>
    <t>Встраиваемый поворотный светильник даунлайт. Мощность 12 Вт, св. поток 910 лм, 76 лм/Вт, дневной 4000 K, CRI&gt;90, UGR&lt;16, угол 32°, напряжение питания 230 В. Черный круглый корпус из алюминия, степень защиты IP20. Размер: диаметр 102 мм, высота 70 мм. Монтаж встраиваемый, установочное отверстие: диаметр 95 мм. Драйвер 20-40 В, 300 мА, пульсация &lt;2%.</t>
  </si>
  <si>
    <t>035453</t>
  </si>
  <si>
    <t>Светильник MS-FORECAST-BUILT-TURN-R102-12W Warm3000 (BK-BK, 32 deg, 230V) (Arlight, IP20 Металл, 5 лет)</t>
  </si>
  <si>
    <t>https://arlight.ru/product.php?article=035453</t>
  </si>
  <si>
    <t>Встраиваемый поворотный светильник даунлайт. Мощность 12 Вт, св. поток 890 лм, 75 лм/Вт, теплый 3000 K, CRI&gt;90, UGR&lt;16, угол 32°, напряжение питания 230 В. Черный круглый корпус из алюминия, степень защиты IP20. Размер: диаметр 102 мм, высота 70 мм. Монтаж встраиваемый, установочное отверстие: диаметр 95 мм. Драйвер 20-40 В, 300 мА, пульсация &lt;2%.</t>
  </si>
  <si>
    <t>035437</t>
  </si>
  <si>
    <t>Светильник MS-VOLCANO-BUILT-R65-6W Day4000 (WH, 38 deg, 230V) (Arlight, IP20 Металл, 5 лет)</t>
  </si>
  <si>
    <t>https://arlight.ru/product.php?article=035437</t>
  </si>
  <si>
    <t>Встраиваемый светильник даунлайт. Мощность 6 Вт, св. поток 560 лм, 93 лм/Вт, дневной 4000 K, CRI&gt;90, UGR&lt;16, угол 38°, напряжение питания 230 В. Белый круглый корпус из алюминия, степень защиты IP20. Размер: диаметр 65 мм, высота 69 мм. Монтаж встраиваемый, установочное отверстие: диаметр 60 мм. Драйвер 28-42 В, 150 мА, пульсация &lt;2%.</t>
  </si>
  <si>
    <t>033662</t>
  </si>
  <si>
    <t>Светильник MS-VOLCANO-BUILT-R65-6W Warm3000 (WH, 38 deg, 230V) (Arlight, IP20 Металл, 5 лет)</t>
  </si>
  <si>
    <t>https://arlight.ru/product.php?article=033662</t>
  </si>
  <si>
    <t>Встраиваемый светильник даунлайт. Мощность 6 Вт, св. поток 560 лм, 93 лм/Вт, теплый 3000 K, CRI&gt;90, UGR&lt;16, угол 38°, напряжение питания 230 В. Белый круглый корпус из алюминия, степень защиты IP20. Размер: диаметр 65 мм, высота 69 мм. Монтаж встраиваемый, установочное отверстие: диаметр 60 мм. Драйвер 28-42 В, 150 мА, пульсация &lt;2%.</t>
  </si>
  <si>
    <t>035440</t>
  </si>
  <si>
    <t>Светильник MS-VOLCANO-BUILT-R82-10W Day4000 (WH, 38 deg, 230V) (Arlight, IP20 Металл, 5 лет)</t>
  </si>
  <si>
    <t>https://arlight.ru/product.php?article=035440</t>
  </si>
  <si>
    <t>Встраиваемый светильник даунлайт. Мощность 10 Вт, св. поток 875 лм, 88 лм/Вт, дневной 4000 K, CRI&gt;90, UGR&lt;16, угол 38°, напряжение питания 230 В. Белый круглый корпус из алюминия, степень защиты IP20. Размер: диаметр 82 мм, высота 76 мм. Монтаж встраиваемый, установочное отверстие: диаметр 76 мм. Драйвер 20-40 В, 250 мА, пульсация &lt;2%.</t>
  </si>
  <si>
    <t>033663</t>
  </si>
  <si>
    <t>Светильник MS-VOLCANO-BUILT-R82-10W Warm3000 (WH, 38 deg, 230V) (Arlight, IP20 Металл, 5 лет)</t>
  </si>
  <si>
    <t>https://arlight.ru/product.php?article=033663</t>
  </si>
  <si>
    <t>Встраиваемый светильник даунлайт. Мощность 10 Вт, св. поток 875 лм, 88 лм/Вт, теплый 3000 K, CRI&gt;90, UGR&lt;16, угол 38°, напряжение питания 230 В. Белый круглый корпус из алюминия, степень защиты IP20. Размер: диаметр 82 мм, высота 76 мм. Монтаж встраиваемый, установочное отверстие: диаметр 76 мм. Драйвер 20-40 В, 250 мА, пульсация &lt;2%.</t>
  </si>
  <si>
    <t>033665</t>
  </si>
  <si>
    <t>Светильник MS-VOLCANO-BUILT-R95-15W Day4000 (WH, 38 deg, 230V) (Arlight, IP20 Металл, 5 лет)</t>
  </si>
  <si>
    <t>https://arlight.ru/product.php?article=033665</t>
  </si>
  <si>
    <t>Встраиваемый светильник даунлайт. Мощность 15 Вт, св. поток 1300 лм, 87 лм/Вт, дневной 4000 K, CRI&gt;90, UGR&lt;16, угол 38°, напряжение питания 230 В. Белый круглый корпус из алюминия, степень защиты IP20. Размер: диаметр 95 мм, высота 90 мм. Монтаж встраиваемый, установочное отверстие: диаметр 86 мм. Драйвер 26-43 В, 350 мА, пульсация &lt;2%.</t>
  </si>
  <si>
    <t>035441</t>
  </si>
  <si>
    <t>Светильник MS-VOLCANO-BUILT-R95-15W Warm3000 (WH, 38 deg, 230V) (Arlight, IP20 Металл, 5 лет)</t>
  </si>
  <si>
    <t>https://arlight.ru/product.php?article=035441</t>
  </si>
  <si>
    <t>Встраиваемый светильник даунлайт. Мощность 15 Вт, св. поток 1300 лм, 87 лм/Вт, теплый 3000 K, CRI&gt;90, UGR&lt;16, угол 38°, напряжение питания 230 В. Белый круглый корпус из алюминия, степень защиты IP20. Размер: диаметр 95 мм, высота 90 мм. Монтаж встраиваемый, установочное отверстие: диаметр 86 мм. Драйвер 26-43 В, 350 мА, пульсация &lt;2%.</t>
  </si>
  <si>
    <t>035442</t>
  </si>
  <si>
    <t>Светильник MS-VOLCANO-BUILT-R65-6W Day4000 (BK, 38 deg, 230V) (Arlight, IP20 Металл, 5 лет)</t>
  </si>
  <si>
    <t>https://arlight.ru/product.php?article=035442</t>
  </si>
  <si>
    <t>Встраиваемый светильник даунлайт. Мощность 6 Вт, св. поток 560 лм, 93 лм/Вт, дневной 4000 K, CRI&gt;90, UGR&lt;16, угол 38°, напряжение питания 230 В. Черный круглый корпус из алюминия, степень защиты IP20. Размер: диаметр 72 мм, высота 79 мм. Монтаж встраиваемый, установочное отверстие: диаметр 66 мм. Драйвер 28-42 В, 150 мА, пульсация &lt;2%.</t>
  </si>
  <si>
    <t>035443</t>
  </si>
  <si>
    <t>Светильник MS-VOLCANO-BUILT-R65-6W Warm3000 (BK, 38 deg, 230V) (Arlight, IP20 Металл, 5 лет)</t>
  </si>
  <si>
    <t>https://arlight.ru/product.php?article=035443</t>
  </si>
  <si>
    <t>Встраиваемый светильник даунлайт. Мощность 6 Вт, св. поток 560 лм, 93 лм/Вт, теплый 3000 K, CRI&gt;90, UGR&lt;16, угол 38°, напряжение питания 230 В. Черный круглый корпус из алюминия, степень защиты IP20. Размер: диаметр 65 мм, высота 69 мм. Монтаж встраиваемый, установочное отверстие: диаметр 60 мм. Драйвер 28-42 В, 150 мА, пульсация &lt;2%.</t>
  </si>
  <si>
    <t>035444</t>
  </si>
  <si>
    <t>Светильник MS-VOLCANO-BUILT-R82-10W Day4000 (BK, 38 deg, 230V) (Arlight, IP20 Металл, 5 лет)</t>
  </si>
  <si>
    <t>https://arlight.ru/product.php?article=035444</t>
  </si>
  <si>
    <t>Встраиваемый светильник даунлайт. Мощность 10 Вт, св. поток 875 лм, 88 лм/Вт, дневной 4000 K, CRI&gt;90, UGR&lt;16, угол 38°, напряжение питания 230 В. Черный круглый корпус из алюминия, степень защиты IP20. Размер: диаметр 82 мм, высота 76 мм. Монтаж встраиваемый, установочное отверстие: диаметр 76 мм. Драйвер 20-40 В, 250 мА, пульсация &lt;2%.</t>
  </si>
  <si>
    <t>035445</t>
  </si>
  <si>
    <t>Светильник MS-VOLCANO-BUILT-R82-10W Warm3000 (BK, 38 deg, 230V) (Arlight, IP20 Металл, 5 лет)</t>
  </si>
  <si>
    <t>https://arlight.ru/product.php?article=035445</t>
  </si>
  <si>
    <t>Встраиваемый светильник даунлайт. Мощность 10 Вт, св. поток 875 лм, 88 лм/Вт, теплый 3000 K, CRI&gt;90, UGR&lt;16, угол 38°, напряжение питания 230 В. Черный круглый корпус из алюминия, степень защиты IP20. Размер: диаметр 82 мм, высота 76 мм. Монтаж встраиваемый, установочное отверстие: диаметр 76 мм. Драйвер 20-40 В, 250 мА, пульсация &lt;2%.</t>
  </si>
  <si>
    <t>035446</t>
  </si>
  <si>
    <t>Светильник MS-VOLCANO-BUILT-R95-15W Day4000 (BK, 38 deg, 230V) (Arlight, IP20 Металл, 5 лет)</t>
  </si>
  <si>
    <t>https://arlight.ru/product.php?article=035446</t>
  </si>
  <si>
    <t>Встраиваемый светильник даунлайт. Мощность 15 Вт, св. поток 1300 лм, 87 лм/Вт, дневной 4000 K, CRI&gt;90, UGR&lt;16, угол 38°, напряжение питания 230 В. Черный круглый корпус из алюминия, степень защиты IP20. Размер: диаметр 95 мм, высота 90 мм. Монтаж встраиваемый, установочное отверстие: диаметр 86 мм. Драйвер 26-43 В, 350 мА, пульсация &lt;2%.</t>
  </si>
  <si>
    <t>035447</t>
  </si>
  <si>
    <t>Светильник MS-VOLCANO-BUILT-R95-15W Warm3000 (BK, 38 deg, 230V) (Arlight, IP20 Металл, 5 лет)</t>
  </si>
  <si>
    <t>https://arlight.ru/product.php?article=035447</t>
  </si>
  <si>
    <t>Встраиваемый светильник даунлайт. Мощность 15 Вт, св. поток 1300 лм, 87 лм/Вт, теплый 3000 K, CRI&gt;90, UGR&lt;16, угол 38°, напряжение питания 230 В. Черный круглый корпус из алюминия, степень защиты IP20. Размер: диаметр 95 мм, высота 90 мм. Монтаж встраиваемый, установочное отверстие: диаметр 86 мм. Драйвер 26-43 В, 350 мА, пульсация &lt;2%.</t>
  </si>
  <si>
    <t>037182</t>
  </si>
  <si>
    <t>Светильник MS-ATLAS-BUILT-R58-10W Day4000 (WH-WH, 35 deg, 230V) (Arlight, IP20 Металл, 5 лет)</t>
  </si>
  <si>
    <t>https://arlight.ru/product.php?article=037182</t>
  </si>
  <si>
    <t>037183</t>
  </si>
  <si>
    <t>Светильник MS-ATLAS-BUILT-R58-10W Warm3000 (WH-WH, 35 deg, 230V) (Arlight, IP20 Металл, 5 лет)</t>
  </si>
  <si>
    <t>https://arlight.ru/product.php?article=037183</t>
  </si>
  <si>
    <t>037184</t>
  </si>
  <si>
    <t>Светильник MS-ATLAS-BUILT-R66-15W Day4000 (WH-WH, 35 deg, 230V) (Arlight, IP20 Металл, 5 лет)</t>
  </si>
  <si>
    <t>https://arlight.ru/product.php?article=037184</t>
  </si>
  <si>
    <t>037185</t>
  </si>
  <si>
    <t>Светильник MS-ATLAS-BUILT-R66-15W Warm3000 (WH-WH, 35 deg, 230V) (Arlight, IP20 Металл, 5 лет)</t>
  </si>
  <si>
    <t>https://arlight.ru/product.php?article=037185</t>
  </si>
  <si>
    <t>037186</t>
  </si>
  <si>
    <t>Светильник MS-FORECAST-BUILT-TURN-R82-8W Day4000 (WH-WH, 32 deg, 230V) (Arlight, IP20 Металл, 5 лет)</t>
  </si>
  <si>
    <t>https://arlight.ru/product.php?article=037186</t>
  </si>
  <si>
    <t>037187</t>
  </si>
  <si>
    <t>Светильник MS-FORECAST-BUILT-TURN-R82-8W Warm3000 (WH-WH, 32 deg, 230V) (Arlight, IP20 Металл, 5 лет)</t>
  </si>
  <si>
    <t>https://arlight.ru/product.php?article=037187</t>
  </si>
  <si>
    <t>037098</t>
  </si>
  <si>
    <t>Светильник MS-FORECAST-BUILT-TURN-R102-12W Day4000 (WH-WH, 32 deg, 230V) (Arlight, IP20 Металл, 5 лет)</t>
  </si>
  <si>
    <t>https://arlight.ru/product.php?article=037098</t>
  </si>
  <si>
    <t>037188</t>
  </si>
  <si>
    <t>Светильник MS-FORECAST-BUILT-TURN-R102-12W Warm3000 (WH-WH, 32 deg, 230V) (Arlight, IP20 Металл, 5 лет)</t>
  </si>
  <si>
    <t>https://arlight.ru/product.php?article=037188</t>
  </si>
  <si>
    <t>037205</t>
  </si>
  <si>
    <t>Светильник MS-ORIENT-BUILT-TURN-TC-S67x67-3W Day4000 (BK-BK, 30 deg, 230V) (Arlight, IP20 Металл, 5 лет)</t>
  </si>
  <si>
    <t>https://arlight.ru/product.php?article=037205</t>
  </si>
  <si>
    <t>Встраиваемый поворотный светильник. Мощность 3 Вт, св. поток 180 лм, 60 лм/Вт, дневной 4000 K, CRI&gt;98, угол 30°, напряжение питания 230 В. Чёрный прямоугольный корпус из алюминия, экран PMMA, степень защиты IP20. Размер: длина 67 мм, ширина 67 мм, высота 50 мм. Монтаж встраиваемый, установочное отверстие длина 60 мм, ширина 60 мм. Драйвер 2-4 В, 700 мА, пульсация &lt;1%.</t>
  </si>
  <si>
    <t>037206</t>
  </si>
  <si>
    <t>Светильник MS-ORIENT-BUILT-TURN-TC-S67x67-3W Warm3000 (BK-BK, 30 deg, 230V) (Arlight, IP20 Металл, 5 лет)</t>
  </si>
  <si>
    <t>https://arlight.ru/product.php?article=037206</t>
  </si>
  <si>
    <t>Встраиваемый поворотный светильник. Мощность 3 Вт, св. поток 180 лм, 60 лм/Вт, теплый 3000 K, CRI&gt;98, угол 30°, напряжение питания 230 В. Чёрный прямоугольный корпус из алюминия, экран PMMA, степень защиты IP20. Размер: длина 67 мм, ширина 67 мм, высота 50 мм. Монтаж встраиваемый, установочное отверстие длина 60 мм, ширина 60 мм. Драйвер 2-4 В, 700 мА, пульсация &lt;1%.</t>
  </si>
  <si>
    <t>037207</t>
  </si>
  <si>
    <t>Светильник MS-ORIENT-BUILT-TURN-TC-S67x90-5W Day4000 (BK-BK, 30 deg, 230V) (Arlight, IP20 Металл, 5 лет)</t>
  </si>
  <si>
    <t>https://arlight.ru/product.php?article=037207</t>
  </si>
  <si>
    <t>Встраиваемый поворотный светильник. Мощность 5 Вт, св. поток 375 лм, 75 лм/Вт, дневной 4000 K, CRI&gt;98, угол 30°, напряжение питания 230 В. Чёрный прямоугольный корпус из алюминия, экран PMMA, степень защиты IP20. Размер: длина 90 мм, ширина 67 мм, высота 50 мм. Монтаж встраиваемый, установочное отверстие длина 85 мм, ширина 60 мм. Драйвер 3-9 В, 700 мА, пульсация &lt;1%.</t>
  </si>
  <si>
    <t>034876</t>
  </si>
  <si>
    <t>Светильник MS-ORIENT-BUILT-TURN-TC-S67x90-5W Warm3000 (BK-BK, 30 deg, 230V) (Arlight, IP20 Металл, 5 лет)</t>
  </si>
  <si>
    <t>https://arlight.ru/product.php?article=034876</t>
  </si>
  <si>
    <t>Встраиваемый поворотный светильник. Мощность 5 Вт, св. поток 375 лм, 75 лм/Вт, теплый 3000 K, CRI&gt;98, угол 30°, напряжение питания 230 В. Чёрный прямоугольный корпус из алюминия, экран PMMA, степень защиты IP20. Размер: длина 90 мм, ширина 67 мм, высота 50 мм. Монтаж встраиваемый, установочное отверстие длина 85 мм, ширина 60 мм. Драйвер 3-9 В, 700 мА, пульсация &lt;1%.</t>
  </si>
  <si>
    <t>037209</t>
  </si>
  <si>
    <t>Светильник MS-ORIENT-BUILT-TURN-TC-S67x150-10W Day4000 (BK-BK, 30 deg, 230V) (Arlight, IP20 Металл, 5 лет)</t>
  </si>
  <si>
    <t>https://arlight.ru/product.php?article=037209</t>
  </si>
  <si>
    <t>Встраиваемый поворотный светильник. Мощность 10 Вт, св. поток 750 лм, 75 лм/Вт, дневной 4000 K, CRI&gt;98, угол 30°, напряжение питания 230 В. Чёрный прямоугольный корпус из алюминия, экран PMMA, степень защиты IP20. Размер: длина 150 мм, ширина 67 мм, высота 50 мм. Монтаж встраиваемый, установочное отверстие длина 145 мм, ширина 60 мм. Драйвер 9-14 В, 700 мА, пульсация &lt;1%.</t>
  </si>
  <si>
    <t>037208</t>
  </si>
  <si>
    <t>Светильник MS-ORIENT-BUILT-TURN-TC-S67x150-10W Warm3000 (BK-BK, 30 deg, 230V) (Arlight, IP20 Металл, 5 лет)</t>
  </si>
  <si>
    <t>https://arlight.ru/product.php?article=037208</t>
  </si>
  <si>
    <t>Встраиваемый поворотный светильник. Мощность 10 Вт, св. поток 750 лм, 75 лм/Вт, теплый 3000 K, CRI&gt;98, угол 30°, напряжение питания 230 В. Чёрный прямоугольный корпус из алюминия, экран PMMA, степень защиты IP20. Размер: длина 150 мм, ширина 67 мм, высота 50 мм. Монтаж встраиваемый, установочное отверстие длина 145 мм, ширина 60 мм. Драйвер 9-14 В, 700 мА, пульсация &lt;1%.</t>
  </si>
  <si>
    <t>037211</t>
  </si>
  <si>
    <t>Светильник MS-ORIENT-BUILT-TURN-TC-S67x300-20W Day4000 (BK-BK, 30 deg, 230V) (Arlight, IP20 Металл, 5 лет)</t>
  </si>
  <si>
    <t>https://arlight.ru/product.php?article=037211</t>
  </si>
  <si>
    <t>Поставка под заказ от 100 шт. Встраиваемый поворотный светильник. Мощность 20 Вт, св. поток 1500 лм, 75 лм/Вт, дневной 4000 K, CRI&gt;98, угол 30°, напряжение питания 230 В. Чёрный прямоугольный корпус из алюминия, экран PMMA, степень защиты IP20. Размер: длина 300 мм, ширина 67 мм, высота 50 мм. Монтаж встраиваемый, установочное отверстие длина 295 мм, ширина 60 мм. Драйвер 17-29 В, 700 мА, пульсация &lt;1%.</t>
  </si>
  <si>
    <t>037210</t>
  </si>
  <si>
    <t>Светильник MS-ORIENT-BUILT-TURN-TC-S67x300-20W Warm3000 (BK-BK, 30 deg, 230V) (Arlight, IP20 Металл, 5 лет)</t>
  </si>
  <si>
    <t>https://arlight.ru/product.php?article=037210</t>
  </si>
  <si>
    <t>Поставка под заказ от 100 шт. Встраиваемый поворотный светильник. Мощность 20 Вт, св. поток 1500 лм, 75 лм/Вт, теплый 3000 K, CRI&gt;98, угол 30°, напряжение питания 230 В. Чёрный прямоугольный корпус из алюминия, экран PMMA, степень защиты IP20. Размер: длина 300 мм, ширина 67 мм, высота 50 мм. Монтаж встраиваемый, установочное отверстие длина 295 мм, ширина 60 мм. Драйвер 17-29 В, 700 мА, пульсация &lt;1%.</t>
  </si>
  <si>
    <t>044628</t>
  </si>
  <si>
    <t>Светильник MS-FOGGY-BUILT-R86-10W Warm3000 (BK, 36 deg, 230V) (Arlight, IP54 Металл, 5 лет)</t>
  </si>
  <si>
    <t>https://arlight.ru/product.php?article=044628</t>
  </si>
  <si>
    <t>Встраиваемый светильник даунлайт. Мощность 10 Вт, св. поток 880 лм, 88 лм/Вт, тёплый 3000 K, CRI&gt;90, угол 36°, напряжение питания 230 В. Черный круглый корпус из алюминия, экран PMMA, степень защиты IP54. Размер: диаметр 86 мм, высота 80 мм. Монтаж встраиваемый, установочное отверстие: диаметр 75 мм. Драйвер 20-40 В, 250 мА, пульсация &lt;1%.</t>
  </si>
  <si>
    <t>044626</t>
  </si>
  <si>
    <t>Светильник MS-FOGGY-BUILT-R86-10W Day4000 (BK, 60 deg, 230V) (Arlight, IP54 Металл, 5 лет)</t>
  </si>
  <si>
    <t>https://arlight.ru/product.php?article=044626</t>
  </si>
  <si>
    <t>Встраиваемый светильник даунлайт. Мощность 10 Вт, св. поток 880 лм, 88 лм/Вт, дневной 4000 K, CRI&gt;90, угол 60°, напряжение питания 230 В. Черный круглый корпус из алюминия, экран PMMA, степень защиты IP54. Размер: диаметр 86 мм, высота 80 мм. Монтаж встраиваемый, установочное отверстие: диаметр 75 мм. Драйвер 20-40 В, 250 мА, пульсация &lt;1%.</t>
  </si>
  <si>
    <t>044603</t>
  </si>
  <si>
    <t>Светильник MS-ATOLL-BUILT-TURN-R94-10W Warm3000 (WH, 60 deg, 230V) (Arlight, IP54 Металл, 5 лет)</t>
  </si>
  <si>
    <t>https://arlight.ru/product.php?article=044603</t>
  </si>
  <si>
    <t>Встраиваемый поворотный светильник даунлайт. Мощность 10 Вт, св. поток 750 лм, 75 лм/Вт, теплый 3000 K, CRI&gt;90, угол 60°, напряжение питания 230 В. Белый круглый корпус из алюминия, экран PMMA, степень защиты IP54. Размер: диаметр 94 мм, высота 80 мм. Монтаж встраиваемый, установочное отверстие: диаметр 75 мм. Драйвер 20-40 В, 250 мА, пульсация &lt;1%.</t>
  </si>
  <si>
    <t>044620</t>
  </si>
  <si>
    <t>Светильник MS-ATOLL-BUILT-TURN-R94-10W Day4000 (BK, 60 deg, 230V) (Arlight, IP54 Металл, 5 лет)</t>
  </si>
  <si>
    <t>https://arlight.ru/product.php?article=044620</t>
  </si>
  <si>
    <t>Встраиваемый поворотный светильник даунлайт. Мощность 10 Вт, св. поток 910 лм, 90 лм/Вт, дневной 4000 K, CRI&gt;90, угол 60°, напряжение питания 230 В. Чёрный круглый корпус из алюминия, экран PMMA, степень защиты IP54. Размер: диаметр 94 мм, высота 80 мм. Монтаж встраиваемый, установочное отверстие: диаметр 75 мм. Драйвер 20-40 В, 250 мА, пульсация &lt;1%.</t>
  </si>
  <si>
    <t>041573</t>
  </si>
  <si>
    <t>Светильник MS-ATOLL-BUILT-R86-10W Warm3000 (BK, 60 deg, 230V) (Arlight, IP54 Металл, 5 лет)</t>
  </si>
  <si>
    <t>https://arlight.ru/product.php?article=041573</t>
  </si>
  <si>
    <t>Встраиваемый светильник даунлайт. Мощность 10 Вт, св. поток 750 лм, 75 лм/Вт, тёплый 3000 K, CRI&gt;90, угол 60°, напряжение питания 230 В. Чёрный круглый корпус из алюминия, экран PMMA, степень защиты IP54. Размер: диаметр 85 мм, высота 80 мм. Монтаж встраиваемый, установочное отверстие: диаметр 75 мм. Драйвер В, 20-40 В, 250 мА, пульсация &lt;5%.</t>
  </si>
  <si>
    <t>044614</t>
  </si>
  <si>
    <t>Светильник MS-ATOLL-BUILT-R86-10W Day4000 (BK, 36 deg, 230V) (Arlight, IP54 Металл, 5 лет)</t>
  </si>
  <si>
    <t>https://arlight.ru/product.php?article=044614</t>
  </si>
  <si>
    <t>Встраиваемый светильник даунлайт. Мощность 10 Вт, св. поток 910 лм, 90 лм/Вт, дневной 4000 K, CRI&gt;90, угол 36°, напряжение питания 230 В. Чёрный круглый корпус из алюминия, экран PMMA, степень защиты IP54. Размер: диаметр 85 мм, высота 80 мм. Монтаж встраиваемый, установочное отверстие: диаметр 75 мм. Драйвер 20-40 В, 250 мА, пульсация &lt;1%.</t>
  </si>
  <si>
    <t>044595</t>
  </si>
  <si>
    <t>Светильник MS-ATOLL-BUILT-R86-10W Warm3000 (WH, 60 deg, 230V) (Arlight, IP54 Металл, 5 лет)</t>
  </si>
  <si>
    <t>https://arlight.ru/product.php?article=044595</t>
  </si>
  <si>
    <t>Встраиваемый светильник даунлайт. Мощность 10 Вт, св. поток 750 лм, 75 лм/Вт, теплый 3000 K, CRI&gt;90, угол 60°, напряжение питания 230 В. Белый круглый корпус из алюминия, экран PMMA, степень защиты IP54. Размер: диаметр 85 мм, высота 80 мм. Монтаж встраиваемый, установочное отверстие: диаметр 75 мм. Драйвер 20-40 В, 250 мА, пульсация &lt;1%.</t>
  </si>
  <si>
    <t>039067</t>
  </si>
  <si>
    <t>Светильник MS-ATOLL-BUILT-TURN-R94-10W Day4000 (WH, 36 deg, 230V) (Arlight, IP54 Металл, 5 лет)</t>
  </si>
  <si>
    <t>https://arlight.ru/product.php?article=039067</t>
  </si>
  <si>
    <t>Встраиваемый поворотный светильник даунлайт. Мощность 10 Вт, св. поток 910 лм, 90 лм/Вт, дневной 4000 K, CRI&gt;90, угол 36°, напряжение питания 230 В. Белый круглый корпус из алюминия, экран PMMA, степень защиты IP54. Размер: диаметр 94 мм, высота 80 мм. Монтаж встраиваемый, установочное отверстие: диаметр 75 мм. Драйвер 20-40 В, 250 мА, пульсация &lt;1%.</t>
  </si>
  <si>
    <t>044600</t>
  </si>
  <si>
    <t>Светильник MS-ATOLL-BUILT-TURN-R94-10W Day4000 (WH, 60 deg, 230V) (Arlight, IP54 Металл, 5 лет)</t>
  </si>
  <si>
    <t>https://arlight.ru/product.php?article=044600</t>
  </si>
  <si>
    <t>041574</t>
  </si>
  <si>
    <t>Светильник MS-ATOLL-BUILT-TURN-R94-10W Warm3000 (BK, 60 deg, 230V) (Arlight, IP54 Металл, 5 лет)</t>
  </si>
  <si>
    <t>https://arlight.ru/product.php?article=041574</t>
  </si>
  <si>
    <t>Встраиваемый поворотный светильник даунлайт. Мощность 10 Вт, св. поток 750 лм, 75 лм/Вт, тёплый 3000 K, CRI&gt;90, угол 60°, напряжение питания 230 В. Чёрный круглый корпус из алюминия, экран PMMA, степень защиты IP54. Размер: диаметр 94 мм, высота 80 мм. Монтаж встраиваемый, установочное отверстие: диаметр 75 мм. Драйвер 20-40 В, 250 мА, пульсация &lt;1%.</t>
  </si>
  <si>
    <t>044625</t>
  </si>
  <si>
    <t>Светильник MS-FOGGY-BUILT-R86-10W Day4000 (BK, 36 deg, 230V) (Arlight, IP54 Металл, 5 лет)</t>
  </si>
  <si>
    <t>https://arlight.ru/product.php?article=044625</t>
  </si>
  <si>
    <t>Встраиваемый светильник даунлайт. Мощность 10 Вт, св. поток 880 лм, 88 лм/Вт, дневной 4000 K, CRI&gt;90, угол 36°, напряжение питания 230 В. Черный круглый корпус из алюминия, экран PMMA, степень защиты IP54. Размер: диаметр 86 мм, высота 80 мм. Монтаж встраиваемый, установочное отверстие: диаметр 75 мм. Драйвер 20-40 В, 250 мА, пульсация &lt;1%.</t>
  </si>
  <si>
    <t>044619</t>
  </si>
  <si>
    <t>Светильник MS-ATOLL-BUILT-TURN-R94-10W Day4000 (BK, 36 deg, 230V) (Arlight, IP54 Металл, 5 лет)</t>
  </si>
  <si>
    <t>https://arlight.ru/product.php?article=044619</t>
  </si>
  <si>
    <t>Встраиваемый поворотный светильник даунлайт. Мощность 10 Вт, св. поток 910 лм, 90 лм/Вт, дневной 4000 K, CRI&gt;90, угол 36°, напряжение питания 230 В. Чёрный круглый корпус из алюминия, экран PMMA, степень защиты IP54. Размер: диаметр 94 мм, высота 80 мм. Монтаж встраиваемый, установочное отверстие: диаметр 75 мм. Драйвер 20-40 В, 250 мА, пульсация &lt;1%.</t>
  </si>
  <si>
    <t>044594</t>
  </si>
  <si>
    <t>Светильник MS-ATOLL-BUILT-R86-10W Day4000 (WH, 60 deg, 230V) (Arlight, IP54 Металл, 5 лет)</t>
  </si>
  <si>
    <t>https://arlight.ru/product.php?article=044594</t>
  </si>
  <si>
    <t>Встраиваемый светильник даунлайт. Мощность 10 Вт, св. поток 910 лм, 90 лм/Вт, дневной 4000 K, CRI&gt;90, угол 60°, напряжение питания 230 В. Белый круглый корпус из алюминия, экран PMMA, степень защиты IP54. Размер: диаметр 85 мм, высота 80 мм. Монтаж встраиваемый, установочное отверстие: диаметр 75 мм. Драйвер 20-40 В, 250 мА, пульсация &lt;1%.</t>
  </si>
  <si>
    <t>044613</t>
  </si>
  <si>
    <t>Светильник MS-ATOLL-BUILT-R86-10W Day4000 (BK, 60 deg, 230V) (Arlight, IP54 Металл, 5 лет)</t>
  </si>
  <si>
    <t>https://arlight.ru/product.php?article=044613</t>
  </si>
  <si>
    <t>Встраиваемый светильник даунлайт. Мощность 10 Вт, св. поток 910 лм, 90 лм/Вт, дневной 4000 K, CRI&gt;90, угол 60°, напряжение питания 230 В. Чёрный круглый корпус из алюминия, экран PMMA, степень защиты IP54. Размер: диаметр 85 мм, высота 80 мм. Монтаж встраиваемый, установочное отверстие: диаметр 75 мм. Драйвер 20-40 В, 250 мА, пульсация &lt;1%.</t>
  </si>
  <si>
    <t>044631</t>
  </si>
  <si>
    <t>Светильник MS-FOGGY-BUILT-R45-5W Day4000 (BK, 36 deg, 230V) (Arlight, IP54 Металл, 5 лет)</t>
  </si>
  <si>
    <t>https://arlight.ru/product.php?article=044631</t>
  </si>
  <si>
    <t>Встраиваемый светильник даунлайт. Мощность 5 Вт, св. поток 440 лм, 88 лм/Вт, дневной 4000 K, CRI&gt;90, угол 36°, напряжение питания 230 В. Черный круглый корпус из алюминия, экран PMMA, степень защиты IP54. Размер: диаметр 45 мм, высота 43 мм. Монтаж встраиваемый, установочное отверстие: диаметр 35 мм. Драйвер 8-12 В, 400 мА, пульсация &lt;1%.</t>
  </si>
  <si>
    <t>044623</t>
  </si>
  <si>
    <t>Светильник MS-FOGGY-BUILT-R86-10W Warm3000 (WH, 60 deg, 230V) (Arlight, IP54 Металл, 5 лет)</t>
  </si>
  <si>
    <t>https://arlight.ru/product.php?article=044623</t>
  </si>
  <si>
    <t>Встраиваемый светильник даунлайт. Мощность 10 Вт, св. поток 880 лм, 88 лм/Вт, тёплый 3000 K, CRI&gt;90, угол 60°, напряжение питания 230 В. Белый круглый корпус из алюминия, экран PMMA, степень защиты IP54. Размер: диаметр 86 мм, высота 80 мм. Монтаж встраиваемый, установочное отверстие: диаметр 75 мм. Драйвер 20-40 В, 250 мА, пульсация &lt;1%.</t>
  </si>
  <si>
    <t>044633</t>
  </si>
  <si>
    <t>Светильник MS-FOGGY-BUILT-R45-5W Warm3000 (BK, 36 deg, 230V) (Arlight, IP54 Металл, 5 лет)</t>
  </si>
  <si>
    <t>https://arlight.ru/product.php?article=044633</t>
  </si>
  <si>
    <t>Встраиваемый светильник даунлайт. Мощность 5 Вт, св. поток 400 лм, 80 лм/Вт, тёплый 3000 K, CRI&gt;90, угол 36°, напряжение питания 230 В. Черный круглый корпус из алюминия, экран PMMA, степень защиты IP54. Размер: диаметр 45 мм, высота 43 мм. Монтаж встраиваемый, установочное отверстие: диаметр 35 мм. Драйвер 8-12 В, 400 мА, пульсация &lt;1%.</t>
  </si>
  <si>
    <t>044622</t>
  </si>
  <si>
    <t>Светильник MS-FOGGY-BUILT-R45-5W Day4000 (WH, 36 deg, 230V) (Arlight, IP54 Металл, 5 лет)</t>
  </si>
  <si>
    <t>https://arlight.ru/product.php?article=044622</t>
  </si>
  <si>
    <t>Встраиваемый светильник даунлайт. Мощность 5 Вт, св. поток 440 лм, 88 лм/Вт, дневной 4000 K, CRI&gt;90, угол 36°, напряжение питания 230 В. Белый круглый корпус из алюминия, экран PMMA, степень защиты IP54. Размер: диаметр 45 мм, высота 43 мм. Монтаж встраиваемый, установочное отверстие: диаметр 35 мм. Драйвер 8-12 В, 400 мА, пульсация &lt;1%.</t>
  </si>
  <si>
    <t>039066</t>
  </si>
  <si>
    <t>Светильник MS-ATOLL-BUILT-R86-10W Day4000 (WH, 36 deg, 230V) (Arlight, IP54 Металл, 5 лет)</t>
  </si>
  <si>
    <t>https://arlight.ru/product.php?article=039066</t>
  </si>
  <si>
    <t>Встраиваемый светильник даунлайт. Мощность 10 Вт, св. поток 910 лм, 90 лм/Вт, дневной 4000 K, CRI&gt;90, угол 36°, напряжение питания 230 В. Белый круглый корпус из алюминия, экран PMMA, степень защиты IP54. Размер: диаметр 85 мм, высота 80 мм. Монтаж встраиваемый, установочное отверстие: диаметр 75 мм. Драйвер 20-40 В, 250 мА, пульсация &lt;1%.</t>
  </si>
  <si>
    <t>044593</t>
  </si>
  <si>
    <t>Светильник MS-ATOLL-BUILT-R86-10W Warm3000 (WH, 36 deg, 230V) (Arlight, IP54 Металл, 5 лет)</t>
  </si>
  <si>
    <t>https://arlight.ru/product.php?article=044593</t>
  </si>
  <si>
    <t>Встраиваемый светильник даунлайт. Мощность 10 Вт, св. поток 750 лм, 75 лм/Вт, теплый 3000 K, CRI&gt;90, угол 36°, напряжение питания 230 В. Белый круглый корпус из алюминия, экран PMMA, степень защиты IP54. Размер: диаметр 85 мм, высота 80 мм. Монтаж встраиваемый, установочное отверстие: диаметр 75 мм. Драйвер 20-40 В, 250 мА, пульсация &lt;1%.</t>
  </si>
  <si>
    <t>044598</t>
  </si>
  <si>
    <t>Светильник MS-ATOLL-BUILT-TURN-R94-10W Warm3000 (WH, 36 deg, 230V) (Arlight, IP54 Металл, 5 лет)</t>
  </si>
  <si>
    <t>https://arlight.ru/product.php?article=044598</t>
  </si>
  <si>
    <t>Встраиваемый поворотный светильник даунлайт. Мощность 10 Вт, св. поток 750 лм, 75 лм/Вт, теплый 3000 K, CRI&gt;90, угол 36°, напряжение питания 230 В. Белый круглый корпус из алюминия, экран PMMA, степень защиты IP54. Размер: диаметр 94 мм, высота 80 мм. Монтаж встраиваемый, установочное отверстие: диаметр 75 мм. Драйвер 20-40 В, 250 мА, пульсация &lt;1%.</t>
  </si>
  <si>
    <t>044610</t>
  </si>
  <si>
    <t>Светильник MS-FOGGY-BUILT-R86-10W Warm3000 (WH, 36 deg, 230V) (Arlight, IP54 Металл, 5 лет)</t>
  </si>
  <si>
    <t>https://arlight.ru/product.php?article=044610</t>
  </si>
  <si>
    <t>Встраиваемый светильник даунлайт. Мощность 10 Вт, св. поток 880 лм, 88 лм/Вт, тёплый 3000 K, CRI&gt;90, угол 36°, напряжение питания 230 В. Белый круглый корпус из алюминия, экран PMMA, степень защиты IP54. Размер: диаметр 86 мм, высота 80 мм. Монтаж встраиваемый, установочное отверстие: диаметр 75 мм. Драйвер 20-40 В, 250 мА, пульсация &lt;1%.</t>
  </si>
  <si>
    <t>044612</t>
  </si>
  <si>
    <t>Светильник MS-ATOLL-BUILT-R86-10W Warm3000 (BK, 36 deg, 230V) (Arlight, IP54 Металл, 5 лет)</t>
  </si>
  <si>
    <t>https://arlight.ru/product.php?article=044612</t>
  </si>
  <si>
    <t>Встраиваемый светильник даунлайт. Мощность 10 Вт, св. поток 750 лм, 75 лм/Вт, тёплый 3000 K, CRI&gt;90, угол 36°, напряжение питания 230 В. Чёрный круглый корпус из алюминия, экран PMMA, степень защиты IP54. Размер: диаметр 85 мм, высота 80 мм. Монтаж встраиваемый, установочное отверстие: диаметр 75 мм. Драйвер 20-40 В, 250 мА, пульсация &lt;1%.</t>
  </si>
  <si>
    <t>044618</t>
  </si>
  <si>
    <t>Светильник MS-ATOLL-BUILT-TURN-R94-10W Warm3000 (BK, 36 deg, 230V) (Arlight, IP54 Металл, 5 лет)</t>
  </si>
  <si>
    <t>https://arlight.ru/product.php?article=044618</t>
  </si>
  <si>
    <t>Встраиваемый поворотный светильник даунлайт. Мощность 10 Вт, св. поток 750лм, 75 лм/Вт, тёплый 3000 K, CRI&gt;90, угол 36°, напряжение питания 230 В. Чёрный круглый корпус из алюминия, экран PMMA, степень защиты IP54. Размер: диаметр 94 мм, высота 80 мм. Монтаж встраиваемый, установочное отверстие: диаметр 75 мм. Драйвер 20-40 В, 250 мА, пульсация &lt;1%.</t>
  </si>
  <si>
    <t>044621</t>
  </si>
  <si>
    <t>Светильник MS-FOGGY-BUILT-R45-5W Warm3000 (WH, 36 deg, 230V) (Arlight, IP54 Металл, 5 лет)</t>
  </si>
  <si>
    <t>https://arlight.ru/product.php?article=044621</t>
  </si>
  <si>
    <t>Встраиваемый светильник даунлайт. Мощность 5 Вт, св. поток 400 лм, 80 лм/Вт, тёплый 3000 K, CRI&gt;90, угол 36°, напряжение питания 230 В. Белый круглый корпус из алюминия, экран PMMA, степень защиты IP54. Размер: диаметр 45 мм, высота 43 мм. Монтаж встраиваемый, установочное отверстие: диаметр 35 мм. Драйвер 8-12 В, 400 мА, пульсация &lt;1%.</t>
  </si>
  <si>
    <t>044624</t>
  </si>
  <si>
    <t>Светильник MS-FOGGY-BUILT-R86-10W Day4000 (WH, 60 deg, 230V) (Arlight, IP54 Металл, 5 лет)</t>
  </si>
  <si>
    <t>https://arlight.ru/product.php?article=044624</t>
  </si>
  <si>
    <t>Встраиваемый светильник даунлайт. Мощность 10 Вт, св. поток 880 лм, 88 лм/Вт, дневной 4000 K, CRI&gt;90, угол 60°, напряжение питания 230 В. Белый круглый корпус из алюминия, экран PMMA, степень защиты IP54. Размер: диаметр 86 мм, высота 80 мм. Монтаж встраиваемый, установочное отверстие: диаметр 75 мм. Драйвер 20-40 В, 250 мА, пульсация &lt;1%.</t>
  </si>
  <si>
    <t>044630</t>
  </si>
  <si>
    <t>Светильник MS-FOGGY-BUILT-R86-10W Warm3000 (BK, 60 deg, 230V) (Arlight, IP54 Металл, 5 лет)</t>
  </si>
  <si>
    <t>https://arlight.ru/product.php?article=044630</t>
  </si>
  <si>
    <t>Встраиваемый светильник даунлайт. Мощность 10 Вт, св. поток 880 лм, 88 лм/Вт, тёплый 3000 K, CRI&gt;90, угол 60°, напряжение питания 230 В. Черный круглый корпус из алюминия, экран PMMA, степень защиты IP54. Размер: диаметр 86 мм, высота 80 мм. Монтаж встраиваемый, установочное отверстие: диаметр 75 мм. Драйвер 20-40 В, 250 мА, пульсация &lt;1%.</t>
  </si>
  <si>
    <t>039068</t>
  </si>
  <si>
    <t>Светильник MS-FOGGY-BUILT-R86-10W Day4000 (WH, 36 deg, 230V) (Arlight, IP54 Металл, 5 лет)</t>
  </si>
  <si>
    <t>https://arlight.ru/product.php?article=039068</t>
  </si>
  <si>
    <t>Встраиваемый светильник даунлайт. Мощность 10 Вт, св. поток 880 лм, 88 лм/Вт, дневной 4000 K, CRI&gt;90, угол 36°, напряжение питания 230 В. Белый круглый корпус из алюминия, экран PMMA, степень защиты IP54. Размер: диаметр 86 мм, высота 80 мм. Монтаж встраиваемый, установочное отверстие: диаметр 75 мм. Драйвер 20-40 В, 250 мА, пульсация &lt;1%.</t>
  </si>
  <si>
    <t>047290</t>
  </si>
  <si>
    <t>Светильник MS-GLORY-BUILT-R54-5W Day4000 (NI, 60 deg, 230V) (Arlight, IP54 Металл, 5 лет)</t>
  </si>
  <si>
    <t>https://arlight.ru/product.php?article=047290</t>
  </si>
  <si>
    <t>Встраиваемый светильник даунлайт. Мощность 5 Вт, св. поток 400 лм, 80 лм/Вт, дневной 4000 K, CRI&gt;90, угол 60°, напряжение питания 230 В. Цвет Никель, круглый корпус из алюминия, экран PMMA, степень защиты IP54. Размер: диаметр 54 мм, высота 30 мм.  Монтаж встраиваемый, установочное отверстие: диаметр 45 мм. Драйвер 8-12 В, 400 мА, пульсация &lt;2%.</t>
  </si>
  <si>
    <t>047287</t>
  </si>
  <si>
    <t>Светильник MS-GLORY-BUILT-R54-5W Warm3000 (WH, 60 deg, 230V) (Arlight, IP54 Металл, 5 лет)</t>
  </si>
  <si>
    <t>https://arlight.ru/product.php?article=047287</t>
  </si>
  <si>
    <t>Встраиваемый светильник даунлайт. Мощность 5 Вт, св. поток 400 лм, 80 лм/Вт, теплый 3000 K, CRI&gt;90, угол 60°, напряжение питания 230 В. Белый круглый корпус из алюминия, экран PMMA, степень защиты IP54. Размер: диаметр 54 мм, высота 30 мм.  Монтаж встраиваемый, установочное отверстие: диаметр 45 мм. Драйвер 8-12 В, 400 мА, пульсация &lt;2%.</t>
  </si>
  <si>
    <t>047285</t>
  </si>
  <si>
    <t>Светильник MS-GLORY-BUILT-R54-5W Warm3000 (WH, 38 deg, 230V) (Arlight, IP54 Металл, 5 лет)</t>
  </si>
  <si>
    <t>https://arlight.ru/product.php?article=047285</t>
  </si>
  <si>
    <t>Встраиваемый светильник даунлайт. Мощность 5 Вт, св. поток 400 лм, 80 лм/Вт, теплый 3000 K, CRI&gt;90, угол 38°, напряжение питания 230 В. Белый круглый корпус из алюминия, экран PMMA, степень защиты IP54. Размер: диаметр 54 мм, высота 30 мм.  Монтаж встраиваемый, установочное отверстие: диаметр 45 мм. Драйвер 8-12 В, 400 мА, пульсация &lt;2%.</t>
  </si>
  <si>
    <t>047288</t>
  </si>
  <si>
    <t>Светильник MS-GLORY-BUILT-R54-5W Day4000 (NI, 38 deg, 230V) (Arlight, IP54 Металл, 5 лет)</t>
  </si>
  <si>
    <t>https://arlight.ru/product.php?article=047288</t>
  </si>
  <si>
    <t>Встраиваемый светильник даунлайт. Мощность 5 Вт, св. поток 400 лм, 80 лм/Вт, дневной 4000 K, CRI&gt;90, угол 38°, напряжение питания 230 В. Цвет Никель, круглый корпус из алюминия, экран PMMA, степень защиты IP54. Размер: диаметр 54 мм, высота 30 мм. Монтаж встраиваемый, установочное отверстие: диаметр 45 мм. Драйвер 8-12 В, 400 мА, пульсация &lt;2%.</t>
  </si>
  <si>
    <t>047291</t>
  </si>
  <si>
    <t>Светильник MS-GLORY-BUILT-R54-5W Warm3000 (NI, 60 deg, 230V) (Arlight, IP54 Металл, 5 лет)</t>
  </si>
  <si>
    <t>https://arlight.ru/product.php?article=047291</t>
  </si>
  <si>
    <t>Встраиваемый светильник даунлайт. Мощность 5 Вт, св. поток 400 лм, 80 лм/Вт, тёплый 3000 K, CRI&gt;90, угол 60°, напряжение питания 230 В. Цвет Никель, круглый корпус из алюминия, экран PMMA, степень защиты IP54. Размер: диаметр 54 мм, высота 30 мм.  Монтаж встраиваемый, установочное отверстие: диаметр 45 мм. Драйвер 8-12 В, 400 мА, пульсация &lt;2%.</t>
  </si>
  <si>
    <t>047286</t>
  </si>
  <si>
    <t>Светильник MS-GLORY-BUILT-R54-5W Day4000 (WH, 60 deg, 230V) (Arlight, IP54 Металл, 5 лет)</t>
  </si>
  <si>
    <t>https://arlight.ru/product.php?article=047286</t>
  </si>
  <si>
    <t>Встраиваемый светильник даунлайт. Мощность 5 Вт, св. поток 400 лм, 80 лм/Вт, дневной 4000 K, CRI&gt;90, угол 60°, напряжение питания 230 В. Белый круглый корпус из алюминия, экран PMMA, степень защиты IP54. Размер: диаметр 54 мм, высота 30 мм. Монтаж .  Монтаж встраиваемый, установочное отверстие: диаметр 45 мм. Драйвер 8-12 В, 400 мА, пульсация &lt;2%.</t>
  </si>
  <si>
    <t>047289</t>
  </si>
  <si>
    <t>Светильник MS-GLORY-BUILT-R54-5W Warm3000 (NI, 38 deg, 230V) (Arlight, IP54 Металл, 5 лет)</t>
  </si>
  <si>
    <t>https://arlight.ru/product.php?article=047289</t>
  </si>
  <si>
    <t>Встраиваемый светильник даунлайт. Мощность 5 Вт, св. поток 400 лм, 80 лм/Вт, тёплый 3000 K, CRI&gt;90, угол 38°, напряжение питания 230 В. Цвет Никель, круглый корпус из алюминия, экран PMMA, степень защиты IP54. Размер: диаметр 54 мм, высота 30 мм.  Монтаж встраиваемый, установочное отверстие: диаметр 45 мм. Драйвер 8-12 В, 400 мА, пульсация &lt;2%.</t>
  </si>
  <si>
    <t>039065</t>
  </si>
  <si>
    <t>Светильник MS-GLORY-BUILT-R54-5W Day4000 (WH, 38 deg, 230V) (Arlight, IP54 Металл, 5 лет)</t>
  </si>
  <si>
    <t>https://arlight.ru/product.php?article=039065</t>
  </si>
  <si>
    <t>Встраиваемый светильник даунлайт. Мощность 5 Вт, св. поток 400 лм, 80 лм/Вт, дневной 4000 K, CRI&gt;90, угол 38°, напряжение питания 230 В. Белый круглый корпус из алюминия, экран PMMA, степень защиты IP54. Размер: диаметр 54 мм, высота 30 мм.  Монтаж встраиваемый, установочное отверстие: диаметр 45 мм. Драйвер 8-12 В, 400 мА, пульсация &lt;2%.</t>
  </si>
  <si>
    <t>Карданные</t>
  </si>
  <si>
    <t>Встраиваемые светильники с направленным свечением. Широко используются для организации освещения в магазинах, шоу-румах, офисах и жилых помещениях.</t>
  </si>
  <si>
    <t>024122</t>
  </si>
  <si>
    <t>Светильник CL-KARDAN-S102x102-9W Day (WH, 38 deg) (Arlight, IP20 Металл, 3 года)</t>
  </si>
  <si>
    <t>https://arlight.ru/product.php?article=024122</t>
  </si>
  <si>
    <t>Встраиваемый карданный светильник. Угол 38° / 9Вт / ДНЕВНОЙ БЕЛЫЙ 4000K / 680лм, CRI&gt;80. Корпус из белого алюминия. Питание AC180-240V, 9Вт, в комплекте драйвер 200mA 30-45V. Размеры LxWxH: 102х102x85мм, отверстие для установки 85x85мм.</t>
  </si>
  <si>
    <t>024137</t>
  </si>
  <si>
    <t>Светильник CL-KARDAN-S102x102-9W Warm (WH, 38 deg) (Arlight, IP20 Металл, 3 года)</t>
  </si>
  <si>
    <t>https://arlight.ru/product.php?article=024137</t>
  </si>
  <si>
    <t>Встраиваемый карданный светильник. Угол 38° / 9Вт / ТЕПЛЫЙ БЕЛЫЙ 3000K / 680лм, CRI&gt;80. Корпус из белого алюминия. Питание AC180-240V, 9Вт, в комплекте драйвер 200mA 30-45V. Размеры LxWxH: 102х102x85мм, отверстие для установки 85x85мм.</t>
  </si>
  <si>
    <t>024128</t>
  </si>
  <si>
    <t>Светильник CL-KARDAN-S180x102-2x9W White (WH, 38 deg) (Arlight, IP20 Металл, 3 года)</t>
  </si>
  <si>
    <t>https://arlight.ru/product.php?article=024128</t>
  </si>
  <si>
    <t>Встраиваемый карданный светильник. Угол 38° / 2x9Вт / БЕЛЫЙ 6000K / 1440лм, CRI&gt;80. Корпус из белого алюминия. Питание AC180-240V, 18Вт, в комплекте 2 драйвера 200mA 30-45V. Размеры LxWxH: 180х102x85мм, отверстие для установки 160x85мм.</t>
  </si>
  <si>
    <t>024138</t>
  </si>
  <si>
    <t>Светильник CL-KARDAN-S180x102-2x9W Day (WH, 38 deg) (Arlight, IP20 Металл, 3 года)</t>
  </si>
  <si>
    <t>https://arlight.ru/product.php?article=024138</t>
  </si>
  <si>
    <t>Встраиваемый карданный светильник. Угол 38° / 2x9Вт / ДНЕВНОЙ БЕЛЫЙ 4000K / 1440лм, CRI&gt;80. Корпус из белого алюминия. Питание AC180-240V, 18Вт, в комплекте 2 драйвера 200mA 30-45V. Размеры LxWxH: 180х102x85мм, отверстие для установки 160x85мм.</t>
  </si>
  <si>
    <t>024127</t>
  </si>
  <si>
    <t>Светильник CL-KARDAN-S180x102-2x9W Warm (WH, 38 deg) (Arlight, IP20 Металл, 3 года)</t>
  </si>
  <si>
    <t>https://arlight.ru/product.php?article=024127</t>
  </si>
  <si>
    <t>Встраиваемый карданный светильник. Угол 38° / 2x9Вт / ТЕПЛЫЙ БЕЛЫЙ 3000K / 1440лм, CRI&gt;80. Корпус из белого алюминия. Питание AC180-240V, 18Вт, в комплекте 2 драйвера 200mA 30-45V. Размеры LxWxH: 180х102x85мм, отверстие для установки 160x85мм.</t>
  </si>
  <si>
    <t>024125</t>
  </si>
  <si>
    <t>Светильник CL-KARDAN-S102x102-9W Day (WH-BK, 38 deg) (Arlight, IP20 Металл, 3 года)</t>
  </si>
  <si>
    <t>https://arlight.ru/product.php?article=024125</t>
  </si>
  <si>
    <t>Встраиваемый карданный светильник. Угол 38° / 9Вт / ДНЕВНОЙ БЕЛЫЙ 4000K / 680лм, CRI&gt;80. Корпус из белого алюминия с черными вставками. Питание AC180-240V, 9Вт, в комплекте драйвер 200mA 30-45V. Размеры LxWxH: 102х102x85мм, отверстие для установки 85x85мм.</t>
  </si>
  <si>
    <t>024126</t>
  </si>
  <si>
    <t>Светильник CL-KARDAN-S102x102-9W Warm (WH-BK, 38 deg) (Arlight, IP20 Металл, 3 года)</t>
  </si>
  <si>
    <t>https://arlight.ru/product.php?article=024126</t>
  </si>
  <si>
    <t>Встраиваемый карданный светильник. Угол 38° / 9Вт / ТЕПЛЫЙ БЕЛЫЙ 3000K / 680лм, CRI&gt;80. Корпус из белого алюминия с черными вставками. Питание AC180-240V, 9Вт, в комплекте драйвер 200mA 30-45V. Размеры LxWxH: 102х102x85мм, отверстие для установки 85x85мм.</t>
  </si>
  <si>
    <t>024129</t>
  </si>
  <si>
    <t>Светильник CL-KARDAN-S180x102-2x9W Day (WH-BK, 38 deg) (Arlight, IP20 Металл, 3 года)</t>
  </si>
  <si>
    <t>https://arlight.ru/product.php?article=024129</t>
  </si>
  <si>
    <t>Встраиваемый карданный светильник. Угол 38° / 2x9Вт / ДНЕВНОЙ БЕЛЫЙ 4000K / 1440лм, CRI&gt;80. Корпус из белого алюминия с черными вставками. Питание AC230V, 18Вт, в комплекте 2 драйвера 200mA 30-45V. Размеры LxWxH: 180х102x85мм, отверстие для установки 160x85мм.</t>
  </si>
  <si>
    <t>024130</t>
  </si>
  <si>
    <t>Светильник CL-KARDAN-S180x102-2x9W Warm (WH-BK, 38 deg) (Arlight, IP20 Металл, 3 года)</t>
  </si>
  <si>
    <t>https://arlight.ru/product.php?article=024130</t>
  </si>
  <si>
    <t>Встраиваемый карданный светильник. Угол 38° / 2x9Вт / ТЕПЛЫЙ БЕЛЫЙ 3000K / 1440лм, CRI&gt;80. Корпус из белого алюминия с черными вставками. Питание AC180-240V, 18Вт, в комплекте 2 драйвера 200mA 30-45V. Размеры LxWxH: 180х102x85мм, отверстие для установки 160x85мм.</t>
  </si>
  <si>
    <t>026500</t>
  </si>
  <si>
    <t>Светильник CL-KARDAN-S190x190-25W White6000 (WH-BK, 30 deg) (Arlight, IP20 Металл, 3 года)</t>
  </si>
  <si>
    <t>https://arlight.ru/product.php?article=026500</t>
  </si>
  <si>
    <t>Встраиваемый карданный светильник. Угол 30° / 25Вт / БЕЛЫЙ 6000K / 2200лм, CRI&gt;90. Корпус из белого алюминия с черными вставками. Питание AC220-240V, 25Вт, 700mA 30-42V, драйвер встроенный. Размеры LxWxH: 190х190x145мм, отверстие для установки 165x165мм.</t>
  </si>
  <si>
    <t>026499</t>
  </si>
  <si>
    <t>Светильник CL-KARDAN-S190x190-25W Day4000 (WH-BK, 30 deg) (Arlight, IP20 Металл, 3 года)</t>
  </si>
  <si>
    <t>https://arlight.ru/product.php?article=026499</t>
  </si>
  <si>
    <t>Встраиваемый карданный светильник. Угол 30° / 25Вт / ДНЕВНОЙ 4000K / 2200лм, CRI&gt;90. Корпус из белого алюминия с черными вставками. Питание AC220-240V, 25Вт, 700mA 30-42V, драйвер встроенный. Размеры LxWxH: 190х190x145мм, отверстие для установки 165x165мм.</t>
  </si>
  <si>
    <t>028148</t>
  </si>
  <si>
    <t>Светильник CL-SIMPLE-S80x80-9W Day4000 (WH, 45 deg) (Arlight, IP20 Металл, 3 года)</t>
  </si>
  <si>
    <t>https://arlight.ru/product.php?article=028148</t>
  </si>
  <si>
    <t>Встраиваемый поворотный светильник для потолка. Мощность 9W, цвет ДНЕВНОЙ 4000K, св.поток 630лм, угол 45°, RA&gt;90. Корпус квадратный белый. Питание AC180-240V. Размеры LxWxH 80x80x90мм. Установка в отверстие 70x70мм. Драйвер в комплекте (30-45V, 220mA).</t>
  </si>
  <si>
    <t>026874</t>
  </si>
  <si>
    <t>Светильник CL-SIMPLE-S80x80-9W Warm3000 (WH, 45 deg) (Arlight, IP20 Металл, 3 года)</t>
  </si>
  <si>
    <t>https://arlight.ru/product.php?article=026874</t>
  </si>
  <si>
    <t>Встраиваемый поворотный светильник для потолка. Мощность 9W, цвет ТЕПЛЫЙ 3000K, св.поток 630лм, угол 45°, RA&gt;90. Корпус квадратный белый. Питание AC180-240V. Размеры LxWxH 80x80x90мм. Установка в отверстие 70x70мм. Драйвер в комплекте (30-45V, 220mA).</t>
  </si>
  <si>
    <t>028150</t>
  </si>
  <si>
    <t>Светильник CL-SIMPLE-S148x80-2x9W Day4000 (WH, 45 deg) (Arlight, IP20 Металл, 3 года)</t>
  </si>
  <si>
    <t>https://arlight.ru/product.php?article=028150</t>
  </si>
  <si>
    <t>Встраиваемый поворотный светильник для потолка. Мощность 2x9W, цвет ДНЕВНОЙ 4000K, св.поток 1260лм, угол 45°, RA&gt;90. Корпус прямоугольный белый. Питание AC180-240V. Размеры LxWxH 148x80x90мм. Установка в отверстие 140x70мм. Драйвер в комплекте 2 шт (30-45V, 220mA).</t>
  </si>
  <si>
    <t>026876</t>
  </si>
  <si>
    <t>Светильник CL-SIMPLE-S148x80-2x9W Warm3000 (WH, 45 deg) (Arlight, IP20 Металл, 3 года)</t>
  </si>
  <si>
    <t>https://arlight.ru/product.php?article=026876</t>
  </si>
  <si>
    <t>Встраиваемый поворотный светильник для потолка. Мощность 2x9W, цвет ТЕПЛЫЙ 3000K, св.поток 1260лм, угол 45°, RA&gt;90. Корпус прямоугольный белый. Питание AC180-240V. Размеры LxWxH 148x80x90мм. Установка в отверстие 140x70мм. Драйвер в комплекте 2 шт (30-45V, 220mA).</t>
  </si>
  <si>
    <t>028146</t>
  </si>
  <si>
    <t>Светильник CL-SIMPLE-R78-9W Day4000 (WH, 45 deg) (Arlight, IP20 Металл, 3 года)</t>
  </si>
  <si>
    <t>https://arlight.ru/product.php?article=028146</t>
  </si>
  <si>
    <t>Встраиваемый поворотный светильник для потолка. Мощность 9W, цвет ДНЕВНОЙ 4000K, св.поток 630лм, угол 45°, RA&gt;90. Корпус круглый белый. Питание AC180-240V. Размеры DxH Ø78x90мм. Установка в отверстие Ø70мм. Драйвер в комплекте (30-45V, 220mA).</t>
  </si>
  <si>
    <t>026868</t>
  </si>
  <si>
    <t>Светильник CL-SIMPLE-R78-9W Warm3000 (WH, 45 deg) (Arlight, IP20 Металл, 3 года)</t>
  </si>
  <si>
    <t>https://arlight.ru/product.php?article=026868</t>
  </si>
  <si>
    <t>Встраиваемый поворотный светильник для потолка. Мощность 9W, цвет ТЕПЛЫЙ 3000K, св.поток 630лм, угол 45°, RA&gt;90. Корпус круглый белый. Питание AC180-240V. Размеры DxH Ø78x90мм. Установка в отверстие Ø70мм. Драйвер в комплекте (30-45V, 220mA).</t>
  </si>
  <si>
    <t>026875</t>
  </si>
  <si>
    <t>Светильник CL-SIMPLE-S80x80-9W Day4000 (BK, 45 deg) (Arlight, IP20 Металл, 3 года)</t>
  </si>
  <si>
    <t>https://arlight.ru/product.php?article=026875</t>
  </si>
  <si>
    <t>Встраиваемый поворотный светильник для потолка. Мощность 9W, цвет ДНЕВНОЙ 4000K, св.поток 630лм, угол 45°, RA&gt;90. Корпус квадратный черный. Питание AC230V. Размеры LxWxH 80x80x90мм. Установка в отверстие 70x70мм. Драйвер в комплекте (30-45V, 220mA).</t>
  </si>
  <si>
    <t>028149</t>
  </si>
  <si>
    <t>Светильник CL-SIMPLE-S80x80-9W Warm3000 (BK, 45 deg) (Arlight, IP20 Металл, 3 года)</t>
  </si>
  <si>
    <t>https://arlight.ru/product.php?article=028149</t>
  </si>
  <si>
    <t>Встраиваемый поворотный светильник для потолка. Мощность 9W, цвет ТЕПЛЫЙ 3000K, св.поток 630лм, угол 45°, RA&gt;90. Корпус квадратный черный. Питание AC230V. Размеры LxWxH 80x80x90мм. Установка в отверстие 70x70мм. Драйвер в комплекте (30-45V, 220mA).</t>
  </si>
  <si>
    <t>026877</t>
  </si>
  <si>
    <t>Светильник CL-SIMPLE-S148x80-2x9W Day4000 (BK, 45 deg) (Arlight, IP20 Металл, 3 года)</t>
  </si>
  <si>
    <t>https://arlight.ru/product.php?article=026877</t>
  </si>
  <si>
    <t>Встраиваемый поворотный светильник для потолка. Мощность 2x9W, цвет ДНЕВНОЙ 4000K, св.поток 1260лм, угол 45°, RA&gt;90. Корпус прямоугольный черный. Питание AC180-240V. Размеры LxWxH 148x80x90мм. Установка в отверстие 140x70мм. Драйвер в комплекте 2 шт (30-45V, 220mA).</t>
  </si>
  <si>
    <t>028151</t>
  </si>
  <si>
    <t>Светильник CL-SIMPLE-S148x80-2x9W Warm3000 (BK, 45 deg) (Arlight, IP20 Металл, 3 года)</t>
  </si>
  <si>
    <t>https://arlight.ru/product.php?article=028151</t>
  </si>
  <si>
    <t>Встраиваемый поворотный светильник для потолка. Мощность 2x9W, цвет ТЕПЛЫЙ 3000K, св.поток 1260лм, угол 45°, RA&gt;90. Корпус прямоугольный черный. Питание AC180-240V. Размеры LxWxH 148x80x90мм. Установка в отверстие 140x70мм. Драйвер в комплекте 2 шт (30-45V, 220mA).</t>
  </si>
  <si>
    <t>026871</t>
  </si>
  <si>
    <t>Светильник CL-SIMPLE-R78-9W Day4000 (BK, 45 deg) (Arlight, IP20 Металл, 3 года)</t>
  </si>
  <si>
    <t>https://arlight.ru/product.php?article=026871</t>
  </si>
  <si>
    <t>Встраиваемый поворотный светильник для потолка. Мощность 9W, цвет ДНЕВНОЙ 4000K, св.поток 630лм, угол 45°, RA&gt;90. Корпус черный. Питание AC180-240V. Размеры DxH Ø78x90мм. Установка в отверстие Ø70мм. Драйвер в комплекте (30-45V, 220mA).</t>
  </si>
  <si>
    <t>028147</t>
  </si>
  <si>
    <t>Светильник CL-SIMPLE-R78-9W Warm3000 (BK, 45 deg) (Arlight, IP20 Металл, 3 года)</t>
  </si>
  <si>
    <t>https://arlight.ru/product.php?article=028147</t>
  </si>
  <si>
    <t>Встраиваемый поворотный светильник для потолка. Мощность 9W, цвет ТЕПЛЫЙ 3000K, св.поток 630лм, угол 45°, RA&gt;90. Корпус черный. Питание AC230V. Размеры DxH Ø78x90мм. Установка в отверстие Ø70мм. Драйвер в комплекте (30-45V, 220mA).</t>
  </si>
  <si>
    <t>037028</t>
  </si>
  <si>
    <t>Светильник CL-KARDAN-S152x152-25W White6000 (BK-BK, 30 deg) (Arlight, IP20 Металл, 3 года)</t>
  </si>
  <si>
    <t>https://arlight.ru/product.php?article=037028</t>
  </si>
  <si>
    <t>Встраиваемый карданный светильник. Угол 30° / 25Вт / БЕЛЫЙ 6000K / 2200лм, CRI&gt;90. Корпус черный. Питание AC220-240V, 25Вт, 700mA 30-42V, драйвер в комплекте. Размеры LxWxH: 152х152x95мм, отверстие для установки 140x140мм.</t>
  </si>
  <si>
    <t>026497</t>
  </si>
  <si>
    <t>Светильник CL-KARDAN-S152x152-25W Day4000 (WH-BK, 30 deg) (Arlight, IP20 Металл, 3 года)</t>
  </si>
  <si>
    <t>https://arlight.ru/product.php?article=026497</t>
  </si>
  <si>
    <t>Поставка под заказ от 100 штук. Встраиваемый карданный светильник. Угол 30° / 25Вт / ДНЕВНОЙ 4000K / 2200лм, CRI&gt;90. Корпус из белого алюминия с черными вставками. Питание AC220-240V, 25Вт, 700mA 30-42V, драйвер в комплекте. Размеры LxWxH: 152х152x95мм, отверстие для установки 140x140мм.</t>
  </si>
  <si>
    <t>024984</t>
  </si>
  <si>
    <t>Светильник CL-KARDAN-S152x152-25W Warm3000 (WH-BK, 30 deg) (Arlight, IP20 Металл, 3 года)</t>
  </si>
  <si>
    <t>https://arlight.ru/product.php?article=024984</t>
  </si>
  <si>
    <t>Поставка под заказ от 100 штук. Встраиваемый карданный светильник. Угол 30° / 25Вт / ТЕПЛЫЙ БЕЛЫЙ 3000K / 2200лм, CRI&gt;90. Корпус из белого алюминия с черными вставками. Питание AC220-240V, 25Вт, 700mA 30-42V, драйвер в комплекте. Размеры LxWxH: 152х152x95мм, отверстие для установки 140x140мм.</t>
  </si>
  <si>
    <t>Безрамочные</t>
  </si>
  <si>
    <t>Встраиваемые безрамочные светильники с направленным свечением для установки под шпаклевку.</t>
  </si>
  <si>
    <t>032228</t>
  </si>
  <si>
    <t>Светильник MS-ORIENT-BUILT-TRIMLESS-TC-S38x67-5W Day4000 (WH-BK, 30 deg, 230V) (Arlight, IP20 Металл, 5 лет)</t>
  </si>
  <si>
    <t>https://arlight.ru/product.php?article=032228</t>
  </si>
  <si>
    <t>Встраиваемый безрамочный светильник под шпаклевку. Мощность 5 Вт, св. поток 375 лм, 75 лм/Вт, дневной 4000 K, CRI&gt;98, угол 30°, напряжение питания 230 В. Белый прямоугольный корпус из алюминия, экран PMMA, степень защиты IP20. Размер: длина 67 мм, ширина 38 мм (с фланцем 80 мм), высота 53 мм. Монтаж встраиваемый, установочное отверстие длина 70 мм, ширина 50 мм. Драйвер 3-9 В, 700 мА, пульсация &lt;1%.</t>
  </si>
  <si>
    <t>031923</t>
  </si>
  <si>
    <t>Светильник MS-ORIENT-BUILT-TRIMLESS-TC-S38x67-5W Warm3000 (WH-BK, 30 deg, 230V) (Arlight, IP20 Металл, 5 лет)</t>
  </si>
  <si>
    <t>https://arlight.ru/product.php?article=031923</t>
  </si>
  <si>
    <t>Встраиваемый безрамочный светильник под шпаклевку. Мощность 5 Вт, св. поток 375 лм, 75 лм/Вт, теплый 3000 K, CRI&gt;98, угол 30°, напряжение питания 230 В. Белый прямоугольный корпус из алюминия, экран PMMA, степень защиты IP20. Размер: длина 67 мм, ширина 38 мм (с фланцем 80 мм), высота 53 мм. Монтаж встраиваемый, установочное отверстие длина 70 мм, ширина 50 мм. Драйвер 3-9 В, 700 мА, пульсация &lt;1%.</t>
  </si>
  <si>
    <t>032224</t>
  </si>
  <si>
    <t>Светильник MS-ORIENT-BUILT-TRIMLESS-TC-S38x127-10W Day4000 (WH-BK, 30 deg, 230V) (Arlight, IP20 Металл, 5 лет)</t>
  </si>
  <si>
    <t>https://arlight.ru/product.php?article=032224</t>
  </si>
  <si>
    <t>Встраиваемый безрамочный светильник под шпаклевку. Мощность 10 Вт, св. поток 750 лм, 75 лм/Вт, дневной 4000 K, CRI&gt;98, угол 30°, напряжение питания 230 В. Белый прямоугольный корпус из алюминия, экран PMMA, степень защиты IP20. Размер: длина 127 мм, ширина 38 мм (с фланцем 80 мм), высота 53 мм. Монтаж встраиваемый, установочное отверстие длина 130 мм, ширина 50 мм. Драйвер 9-14 В, 700 мА, пульсация &lt;1%.</t>
  </si>
  <si>
    <t>031924</t>
  </si>
  <si>
    <t>Светильник MS-ORIENT-BUILT-TRIMLESS-TC-S38x127-10W Warm3000 (WH-BK, 30 deg, 230V) (Arlight, IP20 Металл, 5 лет)</t>
  </si>
  <si>
    <t>https://arlight.ru/product.php?article=031924</t>
  </si>
  <si>
    <t>Встраиваемый безрамочный светильник под шпаклевку. Мощность 10 Вт, св. поток 750 лм, 75 лм/Вт, теплый 3000 K, CRI&gt;98, угол 30°, напряжение питания 230 В. Белый прямоугольный корпус из алюминия, экран PMMA, степень защиты IP20. Размер: длина 127 мм, ширина 38 мм (с фланцем 80 мм), высота 53 мм. Монтаж встраиваемый, установочное отверстие длина 130 мм, ширина 50 мм. Драйвер 9-14 В, 700 мА, пульсация &lt;1%.</t>
  </si>
  <si>
    <t>032226</t>
  </si>
  <si>
    <t>Светильник MS-ORIENT-BUILT-TRIMLESS-TC-S38x277-20W Day4000 (WH-BK, 30 deg, 230V) (Arlight, IP20 Металл, 5 лет)</t>
  </si>
  <si>
    <t>https://arlight.ru/product.php?article=032226</t>
  </si>
  <si>
    <t>Встраиваемый безрамочный светильник под шпаклевку. Мощность 20 Вт, св. поток 1500 лм, 75 лм/Вт, дневной 4000 K, CRI&gt;98, угол 30°, напряжение питания 230 В. Белый прямоугольный корпус из алюминия, экран PMMA, степень защиты IP20. Размер: длина 277 мм, ширина 38 мм (с фланцем 80 мм), высота 53 мм. Монтаж встраиваемый, установочное отверстие длина 280 мм, ширина 50 мм. Драйвер 17-29 В, 700 мА, пульсация &lt;1%.</t>
  </si>
  <si>
    <t>031926</t>
  </si>
  <si>
    <t>Светильник MS-ORIENT-BUILT-TRIMLESS-TC-S38x277-20W Warm3000 (WH-BK, 30 deg, 230V) (Arlight, IP20 Металл, 5 лет)</t>
  </si>
  <si>
    <t>https://arlight.ru/product.php?article=031926</t>
  </si>
  <si>
    <t>Встраиваемый безрамочный светильник под шпаклевку. Мощность 20 Вт, св. поток 1500 лм, 75 лм/Вт, теплый 3000 K, CRI&gt;98, угол 30°, напряжение питания 230 В. Белый прямоугольный корпус из алюминия, экран PMMA, степень защиты IP20. Размер: длина 277 мм, ширина 38 мм (с фланцем 80 мм), высота 53 мм. Монтаж встраиваемый, установочное отверстие длина 280 мм, ширина 50 мм. Драйвер 17-29 В, 700 мА, пульсация &lt;1%.</t>
  </si>
  <si>
    <t>037061</t>
  </si>
  <si>
    <t>Светильник MS-ATLAS-TRIMLESS-R50-6W Day4000 (WH, 40deg, 230V) (Arlight, IP20 Металл, 5 лет)</t>
  </si>
  <si>
    <t>https://arlight.ru/product.php?article=037061</t>
  </si>
  <si>
    <t>Встраиваемый безрамочный светильник под шпаклевку. Мощность 6.3 Вт, св. поток 520 лм, 82 лм/Вт, дневной 4000 K, CRI&gt;90, угол 40°, напряжение питания 230 В. Белый круглый корпус из алюминия, экран PMMA, степень защиты IP20. Размер: диаметр 90 мм, высота 52 мм. Монтаж встраиваемый, установочное отверстие диаметр 65 мм. Драйвер 28-42 В, 150 мА, пульсация &lt;2%.</t>
  </si>
  <si>
    <t>037060</t>
  </si>
  <si>
    <t>Светильник MS-ATLAS-TRIMLESS-R50-6W Warm3000 (WH, 40deg, 230V) (Arlight, IP20 Металл, 5 лет)</t>
  </si>
  <si>
    <t>https://arlight.ru/product.php?article=037060</t>
  </si>
  <si>
    <t>Встраиваемый безрамочный светильник под шпаклевку. Мощность 6.3 Вт, св. поток 455 лм, 72 лм/Вт, тёплый 3000 K, CRI&gt;90, угол 40°, напряжение питания 230 В. Белый круглый корпус из алюминия, экран PMMA, степень защиты IP20. Размер: диаметр 90 мм, высота 52 мм. Монтаж встраиваемый, установочное отверстие диаметр 65 мм. Драйвер 28-42 В, 150 мА, пульсация &lt;2%.</t>
  </si>
  <si>
    <t>037059</t>
  </si>
  <si>
    <t>Светильник MS-ATLAS-TRIMLESS-R50-8W Day4000 (WH, 32deg, 230V) (Arlight, IP20 Металл, 5 лет)</t>
  </si>
  <si>
    <t>https://arlight.ru/product.php?article=037059</t>
  </si>
  <si>
    <t>Встраиваемый безрамочный светильник под шпаклевку. Мощность 8.4 Вт, св. поток 800 лм, 95 лм/Вт, дневной 4000 K, CRI&gt;90, угол 32°, напряжение питания 230 В. Белый круглый корпус из алюминия, экран PMMA, степень защиты IP20. Размер: диаметр 90 мм, высота 52 мм. Монтаж встраиваемый, установочное отверстие диаметр 65 мм. Драйвер 21-42 В, 200 мА, пульсация &lt;2%.</t>
  </si>
  <si>
    <t>037058</t>
  </si>
  <si>
    <t>Светильник MS-ATLAS-TRIMLESS-R50-8W Warm3000 (WH, 32deg, 230V) (Arlight, IP20 Металл, 5 лет)</t>
  </si>
  <si>
    <t>https://arlight.ru/product.php?article=037058</t>
  </si>
  <si>
    <t>Встраиваемый безрамочный светильник под шпаклевку. Мощность 8.4 Вт, св. поток 700 лм, 83 лм/Вт, тёплый 3000 K, CRI&gt;90, угол 32°, напряжение питания 230 В. Белый круглый корпус из алюминия, экран PMMA, степень защиты IP20. Размер: диаметр 90 мм, высота 52 мм. Монтаж встраиваемый, установочное отверстие диаметр 65 мм. Драйвер 21-42 В, 200 мА, пульсация &lt;2%.</t>
  </si>
  <si>
    <t>037057</t>
  </si>
  <si>
    <t>Светильник MS-ATLAS-TRIMLESS-R70-12W Day4000 (WH, 32deg, 230V) (Arlight, IP20 Металл, 5 лет)</t>
  </si>
  <si>
    <t>https://arlight.ru/product.php?article=037057</t>
  </si>
  <si>
    <t>Встраиваемый безрамочный светильник под шпаклевку. Мощность 12 Вт, св. поток 910 лм, 76 лм/Вт, дневной 4000 K, CRI&gt;90, угол 32°, напряжение питания 230 В. Белый круглый корпус из алюминия, экран PMMA, степень защиты IP20. Размер: диаметр 110 мм, высота 70 мм. Монтаж встраиваемый, установочное отверстие диаметр 85 мм. Драйвер 20-40 В, 300 мА, пульсация &lt;2%.</t>
  </si>
  <si>
    <t>037056</t>
  </si>
  <si>
    <t>Светильник MS-ATLAS-TRIMLESS-R70-12W Warm3000 (WH, 32deg, 230V) (Arlight, IP20 Металл, 5 лет)</t>
  </si>
  <si>
    <t>https://arlight.ru/product.php?article=037056</t>
  </si>
  <si>
    <t>Встраиваемый безрамочный светильник под шпаклевку. Мощность 12 Вт, св. поток 890 лм, 75 лм/Вт, тёплый 3000 K, CRI&gt;90, угол 32°, напряжение питания 230 В. Белый круглый корпус из алюминия, экран PMMA, степень защиты IP20. Размер: диаметр 110 мм, высота 70 мм. Монтаж встраиваемый, установочное отверстие диаметр 85 мм. Драйвер 20-40 В, 300 мА, пульсация &lt;2%.</t>
  </si>
  <si>
    <t>035745</t>
  </si>
  <si>
    <t>Светильник MS-ATLAS-TRIMLESS-R50-6W Day4000 (BK, 40deg, 230V) (Arlight, IP20 Металл, 5 лет)</t>
  </si>
  <si>
    <t>https://arlight.ru/product.php?article=035745</t>
  </si>
  <si>
    <t>Встраиваемый безрамочный светильник под шпаклевку. Мощность 6.3 Вт, св. поток 520 лм, 82 лм/Вт, дневной 4000 K, CRI&gt;90, угол 40°, напряжение питания 230 В. Чёрный круглый корпус из алюминия, экран PMMA, степень защиты IP20. Размер: диаметр 90 мм, высота 52 мм. Монтаж встраиваемый, установочное отверстие диаметр 65 мм. Драйвер 28-42 В, 150 мА, пульсация &lt;2%.</t>
  </si>
  <si>
    <t>036135</t>
  </si>
  <si>
    <t>Светильник MS-ATLAS-TRIMLESS-R50-6W Warm3000 (BK, 40deg, 230V) (Arlight, IP20 Металл, 5 лет)</t>
  </si>
  <si>
    <t>https://arlight.ru/product.php?article=036135</t>
  </si>
  <si>
    <t>Встраиваемый безрамочный светильник под шпаклевку. Мощность 6.3 Вт, св. поток 455 лм, 72 лм/Вт, тёплый 3000 K, CRI&gt;90, угол 40°, напряжение питания 230 В. Чёрный круглый корпус из алюминия, экран PMMA, степень защиты IP20. Размер: диаметр 90 мм, высота 52 мм. Монтаж встраиваемый, установочное отверстие диаметр 65 мм. Драйвер 28-42 В, 150 мА, пульсация &lt;2%.</t>
  </si>
  <si>
    <t>036134</t>
  </si>
  <si>
    <t>Светильник MS-ATLAS-TRIMLESS-R50-8W Day4000 (BK, 32deg, 230V) (Arlight, IP20 Металл, 5 лет)</t>
  </si>
  <si>
    <t>https://arlight.ru/product.php?article=036134</t>
  </si>
  <si>
    <t>Встраиваемый безрамочный светильник под шпаклевку. Мощность 8.4 Вт, св. поток 800 лм, 95 лм/Вт, дневной 4000 K, CRI&gt;90, угол 32°, напряжение питания 230 В. Чёрный круглый корпус из алюминия, экран PMMA, степень защиты IP20. Размер: диаметр 90 мм, высота 52 мм. Монтаж встраиваемый, установочное отверстие диаметр 65 мм. Драйвер 21-42 В, 200 мА, пульсация &lt;2%.</t>
  </si>
  <si>
    <t>031882</t>
  </si>
  <si>
    <t>Светильник MS-ATLAS-TRIMLESS-R50-8W Warm3000 (BK, 32deg, 230V) (Arlight, IP20 Металл, 5 лет)</t>
  </si>
  <si>
    <t>https://arlight.ru/product.php?article=031882</t>
  </si>
  <si>
    <t>Встраиваемый безрамочный светильник под шпаклевку. Мощность 8.4 Вт, св. поток 700 лм, 83 лм/Вт, тёплый 3000 K, CRI&gt;90, угол 32°, напряжение питания 230 В. Чёрный круглый корпус из алюминия, экран PMMA, степень защиты IP20. Размер: диаметр 90 мм, высота 52 мм. Монтаж встраиваемый, установочное отверстие диаметр 65 мм. Драйвер 21-42 В, 200 мА, пульсация &lt;2%.</t>
  </si>
  <si>
    <t>036133</t>
  </si>
  <si>
    <t>Светильник MS-ATLAS-TRIMLESS-R70-12W Day4000 (BK, 32deg, 230V) (Arlight, IP20 Металл, 5 лет)</t>
  </si>
  <si>
    <t>https://arlight.ru/product.php?article=036133</t>
  </si>
  <si>
    <t>Встраиваемый безрамочный светильник под шпаклевку. Мощность 12 Вт, св. поток 910 лм, 76 лм/Вт, дневной 4000 K, CRI&gt;90, угол 32°, напряжение питания 230 В. Чёрный круглый корпус из алюминия, экран PMMA, степень защиты IP20. Размер: диаметр 110 мм, высота 70 мм. Монтаж встраиваемый, установочное отверстие диаметр 85 мм. Драйвер 20-40 В, 300 мА, пульсация &lt;2%.</t>
  </si>
  <si>
    <t>036105</t>
  </si>
  <si>
    <t>Светильник MS-ATLAS-TRIMLESS-R70-12W Warm3000 (BK, 32deg, 230V) (Arlight, IP20 Металл, 5 лет)</t>
  </si>
  <si>
    <t>https://arlight.ru/product.php?article=036105</t>
  </si>
  <si>
    <t>Встраиваемый безрамочный светильник под шпаклевку. Мощность 12 Вт, св. поток 890 лм, 75 лм/Вт, тёплый 3000 K, CRI&gt;90, угол 32°, напряжение питания 230 В. Чёрный круглый корпус из алюминия, экран PMMA, степень защиты IP20. Размер: диаметр 110 мм, высота 70 мм. Монтаж встраиваемый, установочное отверстие диаметр 85 мм. Драйвер 20-40 В, 300 мА, пульсация &lt;2%.</t>
  </si>
  <si>
    <t>Трековые системы</t>
  </si>
  <si>
    <t>10-40W для треков 2TRA</t>
  </si>
  <si>
    <t>Трековые светильники для установки на однофазный трек (шинопровод).</t>
  </si>
  <si>
    <t>017693</t>
  </si>
  <si>
    <t>Светодиодный светильник LGD-520WH 9W Warm White (Arlight, IP20 Металл, 3 года)</t>
  </si>
  <si>
    <t>https://arlight.ru/product.php?article=017693</t>
  </si>
  <si>
    <t>Подвесной светильник для треков/шин 2 провода. Светодиод CREE 9W, цвет ТЁПЛЫЙ 3000K, св.поток 675-765лм, угол 24°. Корпус белый. Мощность 9Вт, питание AC180-240V. Максимальные габариты HxLxW: 180х95х120 мм, драйвер встроенный (200mA, 30-45V).</t>
  </si>
  <si>
    <t>017688</t>
  </si>
  <si>
    <t>Светодиодный светильник LGD-538WH 18W Warm White (Arlight, IP20 Металл, 3 года)</t>
  </si>
  <si>
    <t>https://arlight.ru/product.php?article=017688</t>
  </si>
  <si>
    <t>Подвесной светильник для треков/шин 2 провода. Светодиод CREE 18W, цвет ТЁПЛЫЙ 3000K, св.поток 1129-1440 лм, угол 24°. Корпус белый. Мощность 18Вт, питание AC180-240V. Максимальные габариты HxLxW: 205х115х150 мм</t>
  </si>
  <si>
    <t>025909</t>
  </si>
  <si>
    <t>Светильник LGD-GERA-2TR-R74-20W White6000 (WH, 24 deg) (Arlight, IP20 Металл, 3 года)</t>
  </si>
  <si>
    <t>https://arlight.ru/product.php?article=025909</t>
  </si>
  <si>
    <t>Светильник подвесной для треков/шин 2 провода. Мощность 20 Вт, св. поток 1800-2200 лм, 90 лм/Вт, белый 6000 K, CRI&gt;90, угол 24°, напряжение питания 230 В. Белый круглый корпус из алюминия, материал линзы PMMA , степень защиты IP20. Размер: диаметр 74 мм, высота 160 мм. Монтаж на трек 1-фазный. Драйвер встроенный 30-42 В, 500 мА., пульсация &lt;1%.</t>
  </si>
  <si>
    <t>025932</t>
  </si>
  <si>
    <t>Светильник LGD-ZEUS-2TR-R100-30W White6000 (WH, 20-60 deg) (Arlight, IP20 Металл, 3 года)</t>
  </si>
  <si>
    <t>https://arlight.ru/product.php?article=025932</t>
  </si>
  <si>
    <t>Поставка под заказ от 100 шт. Светильник подвесной для треков/шин 2 провода, 30Вт. Цвет свечения БЕЛЫЙ 6000K, световой поток 2400-3000лм, регулируемый угол 20-60°, CRI&gt;90. Корпус круглый, металл, цвет белый, IP20. Размеры DxHxL Ø100x220x180мм. Входное напряжение AC220-240V, мощность 30Вт. Драйвер встроенный (30-40V, 750mA).</t>
  </si>
  <si>
    <t>025934</t>
  </si>
  <si>
    <t>Светильник LGD-ZEUS-2TR-R100-30W Day4000 (WH, 20-60 deg) (Arlight, IP20 Металл, 3 года)</t>
  </si>
  <si>
    <t>https://arlight.ru/product.php?article=025934</t>
  </si>
  <si>
    <t>Поставка под заказ от 100 шт. Светильник подвесной для треков/шин 2 провода, 30Вт. Цвет свечения ДНЕВНОЙ 4000K, световой поток 2400-3000лм, регулируемый угол 20-60°, CRI&gt;90. Корпус круглый, металл, цвет белый, IP20. Размеры DxHxL Ø100x220x180мм. Входное напряжение AC220-240V, мощность 30Вт. Драйвер встроенный (30-40V, 750mA).</t>
  </si>
  <si>
    <t>025935</t>
  </si>
  <si>
    <t>Светильник LGD-ZEUS-2TR-R100-30W Warm3000 (WH, 20-60 deg) (Arlight, IP20 Металл, 3 года)</t>
  </si>
  <si>
    <t>https://arlight.ru/product.php?article=025935</t>
  </si>
  <si>
    <t>Поставка под заказ от 100 шт. Светильник подвесной для треков/шин 2 провода, 30Вт. Цвет свечения ТЕПЛЫЙ 3000K, световой поток 2400-3000лм, регулируемый угол 20-60°, CRI&gt;90. Корпус круглый, металл, цвет белый, IP20. Размеры DxHxL Ø100x220x180мм. Входное напряжение AC220-240V, мощность 30Вт. Драйвер встроенный (30-40V, 750mA).</t>
  </si>
  <si>
    <t>025938</t>
  </si>
  <si>
    <t>Светильник LGD-GERA-2TR-R55-10W Warm3000 (BK, 24 deg) (Arlight, IP20 Металл, 3 года)</t>
  </si>
  <si>
    <t>https://arlight.ru/product.php?article=025938</t>
  </si>
  <si>
    <t>Светильник подвесной для треков/шин 2 провода. Мощность 10 Вт, св. поток 860-1060 лм, 90 лм/Вт, теплый 3000 K, CRI&gt;90, угол 24°, напряжение питания 230 В. Черный круглый корпус из алюминия, материал линзы PMMA , степень защиты IP20. Размер: диаметр 55 мм, высота 145 мм. Монтаж на трек 1-фазный. Драйвер встроенный 27-38 В, 260 мА., пульсация &lt;1%.</t>
  </si>
  <si>
    <t>022041</t>
  </si>
  <si>
    <t>Светодиодный светильник LGD-2238SB-15W Day White 24deg (Arlight, IP20 Металл, 3 года)</t>
  </si>
  <si>
    <t>https://arlight.ru/product.php?article=022041</t>
  </si>
  <si>
    <t>Подвесной светильник для треков/шин 2 провода. Светодиод 15W, цвет ДНЕВНОЙ БЕЛЫЙ 4000K, св.поток 1000-1200лм, угол 24°, CRI&gt;82. Серебристый с черным корпус. Мощность 15Вт, питание AC220-240V. Максимальные габариты LxWxH: 145x130x200мм.</t>
  </si>
  <si>
    <t>025951</t>
  </si>
  <si>
    <t>Светильник LGD-ZEUS-2TR-R100-30W White6000 (BK, 20-60 deg) (Arlight, IP20 Металл, 3 года)</t>
  </si>
  <si>
    <t>https://arlight.ru/product.php?article=025951</t>
  </si>
  <si>
    <t>Поставка под заказ от 100 шт. Светильник подвесной для треков/шин 2 провода, 30Вт. Цвет свечения БЕЛЫЙ 6000K, световой поток 2400-3000лм, регулируемый угол 20-60°, CRI&gt;90. Корпус круглый, металл, цвет черный, IP20. Размеры DxHxL Ø100x220x180мм. Входное напряжение AC220-240V, мощность 30Вт. Драйвер встроенный (30-40V, 750mA).</t>
  </si>
  <si>
    <t>025955</t>
  </si>
  <si>
    <t>Светильник LGD-ZEUS-2TR-R100-30W Warm3000 (BK, 20-60 deg) (Arlight, IP20 Металл, 3 года)</t>
  </si>
  <si>
    <t>https://arlight.ru/product.php?article=025955</t>
  </si>
  <si>
    <t>Поставка под заказ от 100 шт. Светильник подвесной для треков/шин 2 провода, 30Вт. Цвет свечения ТЕПЛЫЙ 3000K, световой поток 2400-3000лм, регулируемый угол 20-60°, CRI&gt;90. Корпус круглый, металл, цвет черный, IP20. Размеры DxHxL Ø100x220x180мм. Входное напряжение AC220-240V, мощность 30Вт. Драйвер встроенный (30-40V, 750mA).</t>
  </si>
  <si>
    <t>025903(1)</t>
  </si>
  <si>
    <t>Светильник LGD-GERA-2TR-R55-10W Day4000 (WH, 24 deg, 230V) (Arlight, IP20 Металл, 5 лет)</t>
  </si>
  <si>
    <t>https://arlight.ru/product.php?article=025903(1)</t>
  </si>
  <si>
    <t>Светильник подвесной для треков/шин 2 провода. Мощность 10 Вт, св. поток 860-1060 лм, 90 лм/Вт, дневной 4000 K, CRI&gt;90, угол 24°, напряжение питания 230 В. Белый круглый корпус из алюминия, материал линзы PMMA , степень защиты IP20. Размер: диаметр 55 мм, высота 145 мм. Монтаж на трек 1-фазный. Драйвер встроенный 27-38 В, 260 мА., пульсация &lt;1%.</t>
  </si>
  <si>
    <t>025904(1)</t>
  </si>
  <si>
    <t>Светильник LGD-GERA-2TR-R55-10W Warm3000 (WH, 24 deg, 230V) (Arlight, IP20 Металл, 5 лет)</t>
  </si>
  <si>
    <t>https://arlight.ru/product.php?article=025904(1)</t>
  </si>
  <si>
    <t>Светильник подвесной для треков/шин 2 провода. Мощность 10 Вт, св. поток 860-1060 лм, 90 лм/Вт, теплый 3000 K, CRI&gt;90, угол 24°, напряжение питания 230 В. Белый круглый корпус из алюминия, материал линзы PMMA , степень защиты IP20. Размер: диаметр 55 мм, высота 145 мм. Монтаж на трек 1-фазный. Драйвер встроенный 27-38 В, 260 мА., пульсация &lt;1%.</t>
  </si>
  <si>
    <t>025906(1)</t>
  </si>
  <si>
    <t>Светильник LGD-ZEUS-2TR-R67-10W Day4000 (WH, 20-60 deg, 230V) (Arlight, IP20 Металл, 5 лет)</t>
  </si>
  <si>
    <t>https://arlight.ru/product.php?article=025906(1)</t>
  </si>
  <si>
    <t>Светильник подвесной для треков/шин 2 провода, 10Вт. Цвет свечения ДНЕВНОЙ 4000K, световой поток 800-1000лм, регулируемый угол 20-60°, CRI&gt;90. Корпус круглый, металл, цвет белый, IP20. Размеры DxHxL Ø67x180x155мм. Входное напряжение AC220-240V, мощность 10Вт. Драйвер встроенный (27-38V, 260mA).</t>
  </si>
  <si>
    <t>025908(1)</t>
  </si>
  <si>
    <t>Светильник LGD-ZEUS-2TR-R67-10W Warm3000 (WH, 20-60 deg, 230V) (Arlight, IP20 Металл, 5 лет)</t>
  </si>
  <si>
    <t>https://arlight.ru/product.php?article=025908(1)</t>
  </si>
  <si>
    <t>Светильник подвесной для треков/шин 2 провода, 10Вт. Цвет свечения ТЕПЛЫЙ 3000K, световой поток 800-1000лм, регулируемый угол 20-60°, CRI&gt;90. Корпус круглый, металл, цвет белый, IP20. Размеры DxHxL Ø67x180x155мм. Входное напряжение AC220-240V, мощность 10Вт. Драйвер встроенный (27-38V, 260mA).</t>
  </si>
  <si>
    <t>025910(1)</t>
  </si>
  <si>
    <t>Светильник LGD-GERA-2TR-R74-20W Day4000 (WH, 24 deg, 230V) (Arlight, IP20 Металл, 5 лет)</t>
  </si>
  <si>
    <t>https://arlight.ru/product.php?article=025910(1)</t>
  </si>
  <si>
    <t>Светильник подвесной для треков/шин 2 провода. Мощность 20 Вт, св. поток 1800-2200 лм, 90 лм/Вт, дневной 4000 K, CRI&gt;90, угол 24°, напряжение питания 230 В. Белый круглый корпус из алюминия, материал линзы PMMA , степень защиты IP20. Размер: диаметр 74 мм, высота 160 мм. Монтаж на трек 1-фазный. Драйвер встроенный 30-42 В, 500 мА., пульсация &lt;1%.</t>
  </si>
  <si>
    <t>025911(1)</t>
  </si>
  <si>
    <t>Светильник LGD-GERA-2TR-R74-20W Warm3000 (WH, 24 deg, 230V) (Arlight, IP20 Металл, 5 лет)</t>
  </si>
  <si>
    <t>https://arlight.ru/product.php?article=025911(1)</t>
  </si>
  <si>
    <t>Светильник подвесной для треков/шин 2 провода. Мощность 20 Вт, св. поток 1800-2200 лм, 90 лм/Вт, теплый 3000 K, CRI&gt;90, угол 24°, напряжение питания 230 В. Белый круглый корпус из алюминия, материал линзы PMMA , степень защиты IP20. Размер: диаметр 74 мм, высота 160 мм. Монтаж на трек 1-фазный. Драйвер встроенный 30-42 В, 500 мА., пульсация &lt;1%.</t>
  </si>
  <si>
    <t>025914(1)</t>
  </si>
  <si>
    <t>Светильник LGD-ZEUS-2TR-R88-20W Day4000 (WH, 20-60 deg, 230V) (Arlight, IP20 Металл, 5 лет)</t>
  </si>
  <si>
    <t>https://arlight.ru/product.php?article=025914(1)</t>
  </si>
  <si>
    <t>Светильник подвесной для треков/шин 2 провода, 20Вт. Цвет свечения ДНЕВНОЙ 4000K, световой поток 1600-2000лм, регулируемый угол 20-60°, CRI&gt;90. Корпус круглый, металл, цвет белый, IP20. Размеры DxHxL Ø88x200x162мм. Входное напряжение AC220-240V, мощность 20Вт. Драйвер встроенный (30-42V, 500mA).</t>
  </si>
  <si>
    <t>025928(1)</t>
  </si>
  <si>
    <t>Светильник LGD-ZEUS-2TR-R88-20W Warm3000 (WH, 20-60 deg, 230V) (Arlight, IP20 Металл, 5 лет)</t>
  </si>
  <si>
    <t>https://arlight.ru/product.php?article=025928(1)</t>
  </si>
  <si>
    <t>Светильник подвесной для треков/шин 2 провода, 20Вт. Цвет свечения ТЕПЛЫЙ 3000K, световой поток 1600-2000лм, регулируемый угол 20-60°, CRI&gt;90. Корпус круглый, металл, цвет белый, IP20. Размеры DxHxL Ø88x200x162мм. Входное напряжение AC220-240V, мощность 20Вт. Драйвер встроенный (30-42V, 500mA).</t>
  </si>
  <si>
    <t>025930(1)</t>
  </si>
  <si>
    <t>Светильник LGD-GERA-2TR-R90-30W Day4000 (WH, 24 deg, 230V) (Arlight, IP20 Металл, 5 лет)</t>
  </si>
  <si>
    <t>https://arlight.ru/product.php?article=025930(1)</t>
  </si>
  <si>
    <t>Светильник подвесной для треков/шин 2 провода. Мощность 30 Вт, св. поток 2700-3300 лм, 90 лм/Вт, дневной 4000 K, CRI&gt;90, угол 24°, напряжение питания 230 В. Белый круглый корпус из алюминия, материал линзы PMMA , степень защиты IP20. Размер: диаметр 90 мм, высота 185 мм. Монтаж на трек 1-фазный. Драйвер встроенный 30-40 В, 750 мА., пульсация &lt;1%.</t>
  </si>
  <si>
    <t>025931(1)</t>
  </si>
  <si>
    <t>Светильник LGD-GERA-2TR-R90-30W Warm3000 (WH, 24 deg, 230V) (Arlight, IP20 Металл, 5 лет)</t>
  </si>
  <si>
    <t>https://arlight.ru/product.php?article=025931(1)</t>
  </si>
  <si>
    <t>Светильник подвесной для треков/шин 2 провода. Мощность 30 Вт, св. поток 2700-3300 лм, 90 лм/Вт, теплый 3000 K, CRI&gt;90, угол 24°, напряжение питания 230 В. Белый круглый корпус из алюминия, материал линзы PMMA , степень защиты IP20. Размер: диаметр 90 мм, высота 185 мм. Монтаж на трек 1-фазный. Драйвер встроенный 30-40 В, 750 мА., пульсация &lt;1%.</t>
  </si>
  <si>
    <t>025937(1)</t>
  </si>
  <si>
    <t>Светильник LGD-GERA-2TR-R55-10W Day4000 (BK, 24 deg, 230V) (Arlight, IP20 Металл, 5 лет)</t>
  </si>
  <si>
    <t>https://arlight.ru/product.php?article=025937(1)</t>
  </si>
  <si>
    <t>Светильник подвесной для треков/шин 2 провода. Мощность 10 Вт, св. поток 860-1060 лм, 90 лм/Вт, дневной 4000 K, CRI&gt;90, угол 24°, напряжение питания 230 В. Черный круглый корпус из алюминия, материал линзы PMMA , степень защиты IP20. Размер: диаметр 55 мм, высота 145 мм. Монтаж на трек 1-фазный. Драйвер встроенный 27-38 В, 260 мА., пульсация &lt;1%.</t>
  </si>
  <si>
    <t>025938(1)</t>
  </si>
  <si>
    <t>Светильник LGD-GERA-2TR-R55-10W Warm3000 (BK, 24 deg, 230V) (Arlight, IP20 Металл, 5 лет)</t>
  </si>
  <si>
    <t>https://arlight.ru/product.php?article=025938(1)</t>
  </si>
  <si>
    <t>025940(1)</t>
  </si>
  <si>
    <t>Светильник LGD-ZEUS-2TR-R67-10W Day4000 (BK, 20-60 deg, 230V) (Arlight, IP20 Металл, 5 лет)</t>
  </si>
  <si>
    <t>https://arlight.ru/product.php?article=025940(1)</t>
  </si>
  <si>
    <t>Светильник подвесной для треков/шин 2 провода, 10Вт. Цвет свечения ДНЕВНОЙ 4000K, световой поток 800-1000лм, регулируемый угол 20-60°, CRI&gt;90. Корпус круглый, металл, цвет черный. Размеры DxHxL Ø67x180x155мм. Входное напряжение AC220-240V, мощность 10Вт. Драйвер встроенный (27-38V, 260mA).</t>
  </si>
  <si>
    <t>025941(1)</t>
  </si>
  <si>
    <t>Светильник LGD-ZEUS-2TR-R67-10W Warm3000 (BK, 20-60 deg, 230V) (Arlight, IP20 Металл, 5 лет)</t>
  </si>
  <si>
    <t>https://arlight.ru/product.php?article=025941(1)</t>
  </si>
  <si>
    <t>Светильник подвесной для треков/шин 2 провода, 10Вт. Цвет свечения ТЕПЛЫЙ 3000K, световой поток 800-1000лм, регулируемый угол 20-60°, CRI&gt;90. Корпус круглый, металл, цвет черный. Размеры DxHxL Ø67x180x155мм. Входное напряжение AC220-240V, мощность 10Вт. Драйвер встроенный (27-38V, 260mA).</t>
  </si>
  <si>
    <t>025943(1)</t>
  </si>
  <si>
    <t>Светильник LGD-GERA-2TR-R74-20W Day4000 (BK, 24 deg, 230V) (Arlight, IP20 Металл, 5 лет)</t>
  </si>
  <si>
    <t>https://arlight.ru/product.php?article=025943(1)</t>
  </si>
  <si>
    <t>Светильник подвесной для треков/шин 2 провода. Мощность 20 Вт, св. поток 1800-2200 лм, 90 лм/Вт, дневной 4000 K, CRI&gt;90, угол 24°, напряжение питания 230 В. Черный круглый корпус из алюминия, материал линзы PMMA , степень защиты IP20. Размер: диаметр 74 мм, высота 160 мм. Монтаж на трек 1-фазный. Драйвер встроенный 30-42 В, 500 мА., пульсация &lt;1%.</t>
  </si>
  <si>
    <t>025944(1)</t>
  </si>
  <si>
    <t>Светильник LGD-GERA-2TR-R74-20W Warm3000 (BK, 24 deg, 230V) (Arlight, IP20 Металл, 5 лет)</t>
  </si>
  <si>
    <t>https://arlight.ru/product.php?article=025944(1)</t>
  </si>
  <si>
    <t>Светильник подвесной для треков/шин 2 провода. Мощность 20 Вт, св. поток 1800-2200 лм, 90 лм/Вт, теплый 3000 K, CRI&gt;90, угол 24°, напряжение питания 230 В. Черный круглый корпус из алюминия, материал линзы PMMA , степень защиты IP20. Размер: диаметр 74 мм, высота 160 мм. Монтаж на трек 1-фазный. Драйвер встроенный 30-42 В, 500 мА., пульсация &lt;1%.</t>
  </si>
  <si>
    <t>025946(1)</t>
  </si>
  <si>
    <t>Светильник LGD-ZEUS-2TR-R88-20W Day4000 (BK, 20-60 deg, 230V) (Arlight, IP20 Металл, 5 лет)</t>
  </si>
  <si>
    <t>https://arlight.ru/product.php?article=025946(1)</t>
  </si>
  <si>
    <t>Светильник подвесной для треков/шин 2 провода, 20Вт. Цвет свечения ДНЕВНОЙ 4000K, световой поток 1600-2000лм, регулируемый угол 20-60°, CRI&gt;90. Корпус круглый, металл, цвет черный, IP20. Размеры DxHxL Ø88x200x162мм. Входное напряжение AC220-240V, мощность 20Вт. Драйвер встроенный (30-42V, 500mA).</t>
  </si>
  <si>
    <t>025947(1)</t>
  </si>
  <si>
    <t>Светильник LGD-ZEUS-2TR-R88-20W Warm3000 (BK, 20-60 deg, 230V) (Arlight, IP20 Металл, 5 лет)</t>
  </si>
  <si>
    <t>https://arlight.ru/product.php?article=025947(1)</t>
  </si>
  <si>
    <t>Светильник подвесной для треков/шин 2 провода, 20Вт. Цвет свечения ТЕПЛЫЙ 3000K, световой поток 1600-2000лм, регулируемый угол 20-60°, CRI&gt;90. Корпус круглый, металл, цвет черный, IP20. Размеры DxHxL Ø88x200x162мм. Входное напряжение AC220-240V, мощность 20Вт. Драйвер встроенный (30-42V, 500mA).</t>
  </si>
  <si>
    <t>025949(1)</t>
  </si>
  <si>
    <t>Светильник LGD-GERA-2TR-R90-30W Day4000 (BK, 24 deg, 230V) (Arlight, IP20 Металл, 5 лет)</t>
  </si>
  <si>
    <t>https://arlight.ru/product.php?article=025949(1)</t>
  </si>
  <si>
    <t>Светильник подвесной для треков/шин 2 провода. Мощность 30 Вт, св. поток 2700-3300 лм, 90 лм/Вт, дневной 4000 K, CRI&gt;90, угол 24°, напряжение питания 230 В. Черный круглый корпус из алюминия, материал линзы PMMA , степень защиты IP20. Размер: диаметр 90 мм, высота 185 мм. Монтаж на трек 1-фазный. Драйвер встроенный 30-40 В, 750 мА., пульсация &lt;1%.</t>
  </si>
  <si>
    <t>025950(1)</t>
  </si>
  <si>
    <t>Светильник LGD-GERA-2TR-R90-30W Warm3000 (BK, 24 deg, 230V) (Arlight, IP20 Металл, 5 лет)</t>
  </si>
  <si>
    <t>https://arlight.ru/product.php?article=025950(1)</t>
  </si>
  <si>
    <t>Светильник подвесной для треков/шин 2 провода. Мощность 30 Вт, св. поток 2700-3300 лм, 90 лм/Вт, теплый 3000 K, CRI&gt;90, угол 24°, напряжение питания 230 В. Черный круглый корпус из алюминия, материал линзы PMMA , степень защиты IP20. Размер: диаметр 90 мм, высота 185 мм. Монтаж на трек 1-фазный. Драйвер встроенный 30-40 В, 750 мА., пульсация &lt;1%.</t>
  </si>
  <si>
    <t>031234</t>
  </si>
  <si>
    <t>Светильник LGD-GELIOS-2TR-R67-20W Day4000 (WH, 20-60 deg, 230V) (Arlight, IP20 Металл, 3 года)</t>
  </si>
  <si>
    <t>https://arlight.ru/product.php?article=031234</t>
  </si>
  <si>
    <t>Поставка под заказ от 100 шт. Светильник подвесной для треков/шин 2 провода, 20Вт. Цвет свечения ДНЕВНОЙ 4000K, световой поток 1800лм, регулируемый угол 20-60°, CRI&gt;90. Корпус круглый, металл, цвет белый, IP20. Размеры DxL Ø67x156мм. Входное напряжение AC220-240V, мощность 20Вт. Драйвер встроенный (27-42V, 500mA).</t>
  </si>
  <si>
    <t>031235</t>
  </si>
  <si>
    <t>Светильник LGD-GELIOS-2TR-R67-20W Warm3000 (WH, 20-60 deg, 230V) (Arlight, IP20 Металл, 3 года)</t>
  </si>
  <si>
    <t>https://arlight.ru/product.php?article=031235</t>
  </si>
  <si>
    <t>Поставка под заказ от 100 шт. Светильник подвесной для треков/шин 2 провода, 20Вт. Цвет свечения БЕЛЫЙ ТЕПЛЫЙ 3000K, световой поток 1800лм, регулируемый угол 20-60°, CRI&gt;90. Корпус круглый, металл, цвет белый, IP20. Размеры DxL Ø67x156мм. Входное напряжение AC220-240V, мощность 20Вт. Драйвер встроенный (27-42V, 500mA).</t>
  </si>
  <si>
    <t>031240</t>
  </si>
  <si>
    <t>Светильник LGD-GELIOS-2TR-R80-30W Day4000 (WH, 20-60 deg, 230V) (Arlight, IP20 Металл, 3 года)</t>
  </si>
  <si>
    <t>https://arlight.ru/product.php?article=031240</t>
  </si>
  <si>
    <t>Светильник подвесной для треков/шин 2 провода, 30Вт. Цвет свечения ДНЕВНОЙ 4000K, световой поток 2700лм, регулируемый угол 20-60°, CRI&gt;90. Корпус круглый, металл, цвет белый, IP20. Размеры DxL Ø80x181мм. Входное напряжение AC220-240V, мощность 30Вт. Драйвер встроенный (30-43V, 720mA).</t>
  </si>
  <si>
    <t>031241</t>
  </si>
  <si>
    <t>Светильник LGD-GELIOS-2TR-R80-30W Warm3000 (WH, 20-60 deg, 230V) (Arlight, IP20 Металл, 3 года)</t>
  </si>
  <si>
    <t>https://arlight.ru/product.php?article=031241</t>
  </si>
  <si>
    <t>Светильник подвесной для треков/шин 2 провода, 30Вт. Цвет свечения БЕЛЫЙ ТЕПЛЫЙ 3000K, световой поток 2700лм, регулируемый угол 20-60°, CRI&gt;90. Корпус круглый, металл, цвет белый, IP20. Размеры DxL Ø80x181мм. Входное напряжение AC220-240V, мощность 30Вт. Драйвер встроенный (30-43V, 720mA).</t>
  </si>
  <si>
    <t>031249</t>
  </si>
  <si>
    <t>Светильник LGD-GELIOS-2TR-R95-40W Day4000 (WH, 20-60 deg, 230V) (Arlight, IP20 Металл, 3 года)</t>
  </si>
  <si>
    <t>https://arlight.ru/product.php?article=031249</t>
  </si>
  <si>
    <t>Поставка под заказ от 100 шт. Светильник подвесной для треков/шин 2 провода, 40Вт. Цвет свечения ДНЕВНОЙ 4000K, световой поток 3600лм, регулируемый угол 20-60°, CRI&gt;90. Корпус круглый, металл, цвет белый, IP20. Размеры DxL Ø95x191мм. Входное напряжение AC220-240V, мощность 40Вт. Драйвер встроенный (30-42V, 1000mA).</t>
  </si>
  <si>
    <t>031250</t>
  </si>
  <si>
    <t>Светильник LGD-GELIOS-2TR-R95-40W Warm3000 (WH, 20-60 deg, 230V) (Arlight, IP20 Металл, 3 года)</t>
  </si>
  <si>
    <t>https://arlight.ru/product.php?article=031250</t>
  </si>
  <si>
    <t>Под заказ от 100 шт. Светильник подвесной для треков/шин 2 провода, 40Вт. Цвет свечения БЕЛЫЙ ТЕПЛЫЙ 3000K, световой поток 3600лм, регулируемый угол 20-60°, CRI&gt;90. Корпус круглый, металл, цвет белый, IP20. Размеры DxL Ø95x191мм. Входное напряжение AC220-240V, мощность 40Вт. Драйвер встроенный (30-42V, 1000mA).</t>
  </si>
  <si>
    <t>031237</t>
  </si>
  <si>
    <t>Светильник LGD-GELIOS-2TR-R67-20W Day4000 (BK, 20-60 deg, 230V) (Arlight, IP20 Металл, 3 года)</t>
  </si>
  <si>
    <t>https://arlight.ru/product.php?article=031237</t>
  </si>
  <si>
    <t>Светильник подвесной для треков/шин 2 провода, 20Вт. Цвет свечения ДНЕВНОЙ 4000K, световой поток 1800лм, регулируемый угол 20-60°, CRI&gt;90. Корпус круглый, металл, цвет черный, IP20. Размеры Размеры DxL Ø67x156мм. Входное напряжение AC220-240V, мощность 20Вт. Драйвер встроенный (27-42V, 500mA).</t>
  </si>
  <si>
    <t>031238</t>
  </si>
  <si>
    <t>Светильник LGD-GELIOS-2TR-R67-20W Warm3000 (BK, 20-60 deg, 230V) (Arlight, IP20 Металл, 3 года)</t>
  </si>
  <si>
    <t>https://arlight.ru/product.php?article=031238</t>
  </si>
  <si>
    <t>Светильник подвесной для треков/шин 2 провода, 20Вт. Цвет свечения БЕЛЫЙ ТЕПЛЫЙ 3000K, световой поток 1800лм, регулируемый угол 20-60°, CRI&gt;90. Корпус круглый, металл, цвет черный, IP20. Размеры Размеры DxL Ø67x156мм. Входное напряжение AC220-240V, мощность 20Вт. Драйвер встроенный (27-42V, 500mA).</t>
  </si>
  <si>
    <t>031243</t>
  </si>
  <si>
    <t>Светильник LGD-GELIOS-2TR-R80-30W Day4000 (BK, 20-60 deg, 230V) (Arlight, IP20 Металл, 3 года)</t>
  </si>
  <si>
    <t>https://arlight.ru/product.php?article=031243</t>
  </si>
  <si>
    <t>Светильник подвесной для треков/шин 2 провода, 30Вт. Цвет свечения ДНЕВНОЙ 4000K, световой поток 2700лм, регулируемый угол 20-60°, CRI&gt;90. Корпус круглый, металл, цвет черный, IP20. Размеры DxL Ø80x181мм. Входное напряжение AC220-240V, мощность 30Вт. Драйвер встроенный (30-43V, 720mA).</t>
  </si>
  <si>
    <t>031244</t>
  </si>
  <si>
    <t>Светильник LGD-GELIOS-2TR-R80-30W Warm3000 (BK, 20-60 deg, 230V) (Arlight, IP20 Металл, 3 года)</t>
  </si>
  <si>
    <t>https://arlight.ru/product.php?article=031244</t>
  </si>
  <si>
    <t>Минимальное количество для заказа 100 шт. Светильник подвесной для треков/шин 2 провода, 30Вт. Цвет свечения БЕЛЫЙ ТЕПЛЫЙ 3000K, световой поток 2700лм, регулируемый угол 20-60°, CRI&gt;90. Корпус круглый, металл, цвет черный, IP20. Размеры DxL Ø80x181мм. Входное напряжение AC220-240V, мощность 30Вт. Драйвер встроенный (30-43V, 720mA).</t>
  </si>
  <si>
    <t>031246</t>
  </si>
  <si>
    <t>Светильник LGD-GELIOS-2TR-R95-40W Day4000 (BK, 20-60 deg, 230V) (Arlight, IP20 Металл, 3 года)</t>
  </si>
  <si>
    <t>https://arlight.ru/product.php?article=031246</t>
  </si>
  <si>
    <t>Светильник подвесной для треков/шин 2 провода, 40Вт. Цвет свечения ДНЕВНОЙ 4000K, световой поток 3600лм, регулируемый угол 20-60°, CRI&gt;90. Корпус круглый, металл, цвет черный, IP20. Размеры DxL Ø95x191мм. Входное напряжение AC220-240V, мощность 40Вт. Драйвер встроенный (30-42V, 1000mA).</t>
  </si>
  <si>
    <t>031247</t>
  </si>
  <si>
    <t>Светильник LGD-GELIOS-2TR-R95-40W Warm3000 (BK, 20-60 deg, 230V) (Arlight, IP20 Металл, 3 года)</t>
  </si>
  <si>
    <t>https://arlight.ru/product.php?article=031247</t>
  </si>
  <si>
    <t>Под заказ от 100 шт. Светильник подвесной для треков/шин 2 провода, 40Вт. Цвет свечения БЕЛЫЙ ТЕПЛЫЙ 3000K, световой поток 3600лм, регулируемый угол 20-60°, CRI&gt;90. Корпус круглый, металл, цвет черный, IP20. Размеры DxL Ø95x191мм. Входное напряжение AC220-240V, мощность 40Вт. Драйвер встроенный (30-42V, 1000mA).</t>
  </si>
  <si>
    <t>035945</t>
  </si>
  <si>
    <t>Светильник LGD-EMISFERO-TRACK-HANG-2TR-R150-11W Day4000 (WH, 170 deg, 230V) (Arlight, IP20 Металл, 3 года)</t>
  </si>
  <si>
    <t>https://arlight.ru/product.php?article=035945</t>
  </si>
  <si>
    <t>Светильник подвесной для треков/шин 2 провода. Мощность 11 Вт, св. поток 960 лм, 80 лм/Вт, дневной 4000 K, CRI&gt;90, угол 170°, напряжение питания 230 В. Белый корпус из алюминия, материал плафона стекло, степень защиты IP20. Размер: диаметр 150 мм, длина подвеса 1500 мм. Монтаж на трек 1-фазный. Драйвер 28-42 В, 250 мА, пульсация &lt;1%.</t>
  </si>
  <si>
    <t>035946</t>
  </si>
  <si>
    <t>Светильник LGD-EMISFERO-TRACK-HANG-2TR-R150-11W Warm3000 (WH, 170 deg, 230V) (Arlight, IP20 Металл, 3 года)</t>
  </si>
  <si>
    <t>https://arlight.ru/product.php?article=035946</t>
  </si>
  <si>
    <t>Светильник подвесной для треков/шин 2 провода. Мощность 11 Вт, св. поток 960 лм, 80 лм/Вт, теплый 3000 K, CRI&gt;90, угол 170°, напряжение питания 230 В. Белый корпус из алюминия, материал плафона стекло, степень защиты IP20. Размер: диаметр 150 мм, длина подвеса 1500 мм. Монтаж на трек 1-фазный. Драйвер 28-42 В, 250 мА, пульсация &lt;1%.</t>
  </si>
  <si>
    <t>035941</t>
  </si>
  <si>
    <t>Светильник LGD-EMISFERO-TRACK-HANG-2TR-R150-11W Day4000 (GD, 170 deg, 230V) (Arlight, IP20 Металл, 3 года)</t>
  </si>
  <si>
    <t>https://arlight.ru/product.php?article=035941</t>
  </si>
  <si>
    <t>Светильник подвесной для треков/шин 2 провода. Мощность 11 Вт, св. поток 960 лм, 80 лм/Вт, дневной 4000 K, CRI&gt;90, угол 170°, напряжение питания 230 В. Золотой корпус из алюминия, материал плафона стекло, степень защиты IP20. Размер: диаметр 150 мм, длина подвеса 1500 мм. Монтаж на трек 1-фазный. Драйвер 28-42 В, 250 мА, пульсация &lt;1%.</t>
  </si>
  <si>
    <t>035942</t>
  </si>
  <si>
    <t>Светильник LGD-EMISFERO-TRACK-HANG-2TR-R150-11W Warm3000 (GD, 170 deg, 230V) (Arlight, IP20 Металл, 3 года)</t>
  </si>
  <si>
    <t>https://arlight.ru/product.php?article=035942</t>
  </si>
  <si>
    <t>Светильник подвесной для треков/шин 2 провода. Мощность 11 Вт, св. поток 960 лм, 80 лм/Вт, теплый 3000 K, CRI&gt;90, угол 170°, напряжение питания 230 В. Золотой корпус из алюминия, материал плафона стекло, степень защиты IP20. Размер: диаметр 150 мм, длина подвеса 1500 мм. Монтаж на трек 1-фазный. Драйвер 28-42 В, 250 мА, пульсация &lt;1%.</t>
  </si>
  <si>
    <t>035943</t>
  </si>
  <si>
    <t>Светильник LGD-EMISFERO-TRACK-HANG-2TR-R150-11W Day4000 (BK, 170 deg, 230V) (Arlight, IP20 Металл, 3 года)</t>
  </si>
  <si>
    <t>https://arlight.ru/product.php?article=035943</t>
  </si>
  <si>
    <t>Светильник подвесной для треков/шин 2 провода. Мощность 11 Вт, св. поток 960 лм, 80 лм/Вт, дневной 4000 K, CRI&gt;90, угол 170°, напряжение питания 230 В. Черный корпус из алюминия, материал плафона стекло, степень защиты IP20. Размер: диаметр 150 мм, длина подвеса 1500 мм. Монтаж на трек 1-фазный. Драйвер 28-42 В, 250 мА, пульсация &lt;1%.</t>
  </si>
  <si>
    <t>035944</t>
  </si>
  <si>
    <t>Светильник LGD-EMISFERO-TRACK-HANG-2TR-R150-11W Warm3000 (BK, 170 deg, 230V) (Arlight, IP20 Металл, 3 года)</t>
  </si>
  <si>
    <t>https://arlight.ru/product.php?article=035944</t>
  </si>
  <si>
    <t>Светильник подвесной для треков/шин 2 провода. Мощность 11 Вт, св. поток 960 лм, 80 лм/Вт, теплый 3000 K, CRI&gt;90, угол 170°, напряжение питания 230 В. Черный корпус из алюминия, материал плафона стекло, степень защиты IP20. Размер: диаметр 150 мм, длина подвеса 1500 мм. Монтаж на трек 1-фазный. Драйвер 28-42 В, 250 мА, пульсация &lt;1%.</t>
  </si>
  <si>
    <t>036450</t>
  </si>
  <si>
    <t>Светильник LGD-LOFT-TRACK-2TR-S170-10W Day4000 (WH, 24 deg, 230V) (Arlight, IP20 Металл, 3 года)</t>
  </si>
  <si>
    <t>https://arlight.ru/product.php?article=036450</t>
  </si>
  <si>
    <t>Светильник подвесной для треков/шин 2 провода с управлением. Мощность 10 Вт, св. поток 540-600 лм, 55 лм/Вт, дневной 4000 K, CRI&gt;90, угол 24°, напряжение питания 230 В. Белый квадратный корпус из алюминия, степень защиты IP20. Размер: длина 170 мм, высота 130 мм, ширина 36 мм. Монтаж на трек 1-фазный. Драйвер 25-40 В, 300 мА, пульсация &lt;5%.</t>
  </si>
  <si>
    <t>036467</t>
  </si>
  <si>
    <t>Светильник LGD-LOFT-TRACK-2TR-S170-10W Warm3000 (WH, 24 deg, 230V) (Arlight, IP20 Металл, 3 года)</t>
  </si>
  <si>
    <t>https://arlight.ru/product.php?article=036467</t>
  </si>
  <si>
    <t>Светильник подвесной для треков/шин 2 провода с управлением. Мощность 10 Вт, св. поток 540-600 лм, 55 лм/Вт, теплый 3000 K, CRI&gt;90, угол 24°, напряжение питания 230 В. Белый квадратный корпус из алюминия, степень защиты IP20. Размер: длина 170 мм, высота 130 мм, ширина 36 мм. Монтаж на трек 1-фазный. Драйвер 25-40 В, 300 мА, пульсация &lt;5%.</t>
  </si>
  <si>
    <t>036470</t>
  </si>
  <si>
    <t>Светильник LGD-LOFT-TRACK-2TR-S170-10W Day4000 (BK, 24 deg, 230V) (Arlight, IP20 Металл, 3 года)</t>
  </si>
  <si>
    <t>https://arlight.ru/product.php?article=036470</t>
  </si>
  <si>
    <t>Светильник подвесной для треков/шин 2 провода с управлением. Мощность 10 Вт, св. поток 540-600 лм, 55 лм/Вт, дневной 4000 K, CRI&gt;90, угол 24°, напряжение питания 230 В. Черный квадратный корпус из алюминия, степень защиты IP20. Размер: длина 170 мм, высота 130 мм, ширина 36 мм. Монтаж на трек 1-фазный. Драйвер 25-40 В, 300 мА, пульсация &lt;5%.</t>
  </si>
  <si>
    <t>036469</t>
  </si>
  <si>
    <t>Светильник LGD-LOFT-TRACK-2TR-S170-10W Warm3000 (BK, 24 deg, 230V) (Arlight, IP20 Металл, 3 года)</t>
  </si>
  <si>
    <t>https://arlight.ru/product.php?article=036469</t>
  </si>
  <si>
    <t>Светильник подвесной для треков/шин 2 провода с управлением. Мощность 10 Вт, св. поток 540-600 лм, 55 лм/Вт, теплый 3000 K, CRI&gt;90, угол 24°, напряжение питания 230 В. Черный квадратный корпус из алюминия, степень защиты IP20. Размер: длина 170 мм, высота 130 мм, ширина 36 мм. Монтаж на трек 1-фазный. Драйвер 25-40 В, 300 мА, пульсация &lt;5%.</t>
  </si>
  <si>
    <t>037430</t>
  </si>
  <si>
    <t>Светильник LGD-PIPE-TRACK-HANG-2TR-R50-9W Day4000 (WH, 40 deg, 230V) (Arlight, IP20 Металл, 3 года)</t>
  </si>
  <si>
    <t>https://arlight.ru/product.php?article=037430</t>
  </si>
  <si>
    <t>Светильник подвесной для треков/шин 2 провода. Мощность 9 Вт, св. поток 825 лм, 93 лм/Вт, дневной 4000 K, CRI&gt;90, угол 40°, напряжение питания 230 В. Белый корпус из алюминия, материал рассеивателя PC, степень защиты IP20. Размер: диаметр 50 мм, длина 310 мм, длина подвеса 1500 мм. Монтаж на трек 1-фазный. Драйвер 30-45 В, 220 мА, пульсация &lt;1%.</t>
  </si>
  <si>
    <t>037431</t>
  </si>
  <si>
    <t>Светильник LGD-PIPE-TRACK-HANG-2TR-R50-9W Warm3000 (WH, 40 deg, 230V) (Arlight, IP20 Металл, 3 года)</t>
  </si>
  <si>
    <t>https://arlight.ru/product.php?article=037431</t>
  </si>
  <si>
    <t>Светильник подвесной для треков/шин 2 провода. Мощность 9 Вт, св. поток 825 лм, 93 лм/Вт, теплый 3000 K, CRI&gt;90, угол 40°, напряжение питания 230 В. Белый корпус из алюминия, материал рассеивателя PC, степень защиты IP20. Размер: диаметр 50 мм, длина 310 мм, длина подвеса 1500 мм. Монтаж на трек 1-фазный. Драйвер 30-45 В, 220 мА, пульсация &lt;1%.</t>
  </si>
  <si>
    <t>037432</t>
  </si>
  <si>
    <t>Светильник LGD-PIPE-TRACK-HANG-2TR-R50-9W Day4000 (GD, 40 deg, 230V) (Arlight, IP20 Металл, 3 года)</t>
  </si>
  <si>
    <t>https://arlight.ru/product.php?article=037432</t>
  </si>
  <si>
    <t>Светильник подвесной для треков/шин 2 провода. Мощность 9 Вт, св. поток 825 лм, 93 лм/Вт, дневной 4000 K, CRI&gt;90, угол 40°, напряжение питания 230 В. Золотой корпус из алюминия, материал рассеивателя PC, степень защиты IP20. Размер: диаметр 50 мм, длина 310 мм, длина подвеса 1500 мм. Монтаж на трек 1-фазный. Драйвер 30-45 В, 220 мА, пульсация &lt;1%.</t>
  </si>
  <si>
    <t>037433</t>
  </si>
  <si>
    <t>Светильник LGD-PIPE-TRACK-HANG-2TR-R50-9W Warm3000 (GD, 40 deg, 230V) (Arlight, IP20 Металл, 3 года)</t>
  </si>
  <si>
    <t>https://arlight.ru/product.php?article=037433</t>
  </si>
  <si>
    <t>Светильник подвесной для треков/шин 2 провода. Мощность 9 Вт, св. поток 825 лм, 93 лм/Вт, теплый 3000 K, CRI&gt;90, угол 40°, напряжение питания 230 В. Золотой корпус из алюминия, материал рассеивателя PC, степень защиты IP20. Размер: диаметр 50 мм, длина 310 мм, длина подвеса 1500 мм. Монтаж на трек 1-фазный. Драйвер 30-45 В, 220 мА, пульсация &lt;1%.</t>
  </si>
  <si>
    <t>037429</t>
  </si>
  <si>
    <t>Светильник LGD-PIPE-TRACK-HANG-2TR-R50-9W Warm3000 (BK, 40 deg, 230V) (Arlight, IP20 Металл, 3 года)</t>
  </si>
  <si>
    <t>https://arlight.ru/product.php?article=037429</t>
  </si>
  <si>
    <t>Светильник подвесной для треков/шин 2 провода. Мощность 9 Вт, св. поток 825 лм, 93 лм/Вт, теплый 3000 K, CRI&gt;90, угол 40°, напряжение питания 230 В. Черный корпус из алюминия, материал рассеивателя PC, степень защиты IP20. Размер: диаметр 50 мм, длина 310 мм, длина подвеса 1500 мм. Монтаж на трек 1-фазный. Драйвер 30-45 В, 220 мА, пульсация &lt;1%.</t>
  </si>
  <si>
    <t>022040</t>
  </si>
  <si>
    <t>Светодиодный светильник LGD-2238SB-15W Warm White 24deg (Arlight, IP20 Металл, 3 года)</t>
  </si>
  <si>
    <t>https://arlight.ru/product.php?article=022040</t>
  </si>
  <si>
    <t>Подвесной светильник для треков/шин 2 провода. Светодиод 15W, цвет ТЕПЛЫЙ БЕЛЫЙ 3000K, св.поток 1000-1200лм, угол 24°, CRI&gt;82. Серебристый с черным корпус. Мощность 15Вт, питание AC220-240V. Максимальные габариты LxWxH: 145x130x200мм.</t>
  </si>
  <si>
    <t>042544</t>
  </si>
  <si>
    <t>Светильник LGD-SPOT-2TR-R45-7W Warm3000 (BR, 24 deg, 230V) (Arlight, IP20 Металл, 3 года)</t>
  </si>
  <si>
    <t>https://arlight.ru/product.php?article=042544</t>
  </si>
  <si>
    <t>Светильник подвесной для треков/шин 2 провода. Мощность 7 Вт, св. поток 540 лм, 77 лм/Вт, теплый 3000 K, CRI&gt;94, угол 24°, напряжение питания 230 В. Бронзовый круглый корпус из алюминия, материал линзы PMMA , степень защиты IP20. Размер: диаметр 45 мм, высота 165 мм. Монтаж на трек 1-фазный. Драйвер встроенный 8.5-40 В, 150 мА., пульсация &lt;2%.</t>
  </si>
  <si>
    <t>042537</t>
  </si>
  <si>
    <t>Светильник LGD-SPOT-2TR-R45-7W Warm3000 (WH, 24 deg, 230V) (Arlight, IP20 Металл, 3 года)</t>
  </si>
  <si>
    <t>https://arlight.ru/product.php?article=042537</t>
  </si>
  <si>
    <t>Светильник подвесной для треков/шин 2 провода. Мощность 7 Вт, св. поток 540 лм, 77 лм/Вт, теплый 3000 K, CRI&gt;94, угол 24°, напряжение питания 230 В. Белый круглый корпус из алюминия, материал линзы PMMA , степень защиты IP20. Размер: диаметр 45 мм, высота 165 мм. Монтаж на трек 1-фазный. Драйвер встроенный 8.5-40 В, 150 мА., пульсация &lt;2%.</t>
  </si>
  <si>
    <t>042538</t>
  </si>
  <si>
    <t>Светильник LGD-SPOT-2TR-R45-7W Day4000 (WH, 24 deg, 230V) (Arlight, IP20 Металл, 3 года)</t>
  </si>
  <si>
    <t>https://arlight.ru/product.php?article=042538</t>
  </si>
  <si>
    <t>Светильник подвесной для треков/шин 2 провода. Мощность 7 Вт, св. поток 540 лм, 77 лм/Вт, дневной 4000 K, CRI&gt;94, угол 24°, напряжение питания 230 В. Белый круглый корпус из алюминия, материал линзы PMMA , степень защиты IP20. Размер: диаметр 45 мм, высота 165 мм. Монтаж на трек 1-фазный. Драйвер встроенный 8.5-40 В, 150 мА., пульсация &lt;2%.</t>
  </si>
  <si>
    <t>042539</t>
  </si>
  <si>
    <t>Светильник LGD-SPOT-2TR-R45-7W Warm3000 (BK, 24 deg, 230V) (Arlight, IP20 Металл, 3 года)</t>
  </si>
  <si>
    <t>https://arlight.ru/product.php?article=042539</t>
  </si>
  <si>
    <t>Светильник подвесной для треков/шин 2 провода. Мощность 7 Вт, св. поток 540 лм, 77 лм/Вт, теплый 3000 K, CRI&gt;94, угол 24°, напряжение питания 230 В. Чёрный круглый корпус из алюминия, материал линзы PMMA , степень защиты IP20. Размер: диаметр 45 мм, высота 165 мм. Монтаж на трек 1-фазный. Драйвер встроенный 8.5-40 В, 150 мА., пульсация &lt;2%.</t>
  </si>
  <si>
    <t>042540</t>
  </si>
  <si>
    <t>Светильник LGD-SPOT-2TR-R45-7W Day4000 (BK, 24 deg, 230V) (Arlight, IP20 Металл, 3 года)</t>
  </si>
  <si>
    <t>https://arlight.ru/product.php?article=042540</t>
  </si>
  <si>
    <t>Светильник подвесной для треков/шин 2 провода. Мощность 7 Вт, св. поток 540 лм, 77 лм/Вт, дневной 4000 K, CRI&gt;94, угол 24°, напряжение питания 230 В. Чёрный круглый корпус из алюминия, материал линзы PMMA , степень защиты IP20. Размер: диаметр 45 мм, высота 165 мм. Монтаж на трек 1-фазный. Драйвер встроенный 8.5-40 В, 150 мА., пульсация &lt;2%.</t>
  </si>
  <si>
    <t>042541</t>
  </si>
  <si>
    <t>Светильник LGD-SPOT-2TR-R45-7W Warm3000 (GD, 24 deg, 230V) (Arlight, IP20 Металл, 3 года)</t>
  </si>
  <si>
    <t>https://arlight.ru/product.php?article=042541</t>
  </si>
  <si>
    <t>Светильник подвесной для треков/шин 2 провода. Мощность 7 Вт, св. поток 540 лм, 77 лм/Вт, теплый 3000 K, CRI&gt;94, угол 24°, напряжение питания 230 В. Золотой круглый корпус из алюминия, материал линзы PMMA , степень защиты IP20. Размер: диаметр 45 мм, высота 165 мм. Монтаж на трек 1-фазный. Драйвер встроенный 8.5-40 В, 150 мА., пульсация &lt;2%.</t>
  </si>
  <si>
    <t>042543</t>
  </si>
  <si>
    <t>Светильник LGD-SPOT-2TR-R45-7W Day4000 (GD, 24 deg, 230V) (Arlight, IP20 Металл, 3 года)</t>
  </si>
  <si>
    <t>https://arlight.ru/product.php?article=042543</t>
  </si>
  <si>
    <t>Светильник подвесной для треков/шин 2 провода. Мощность 7 Вт, св. поток 540 лм, 77 лм/Вт, дневной 4000 K, CRI&gt;94, угол 24°, напряжение питания 230 В. Золотой круглый корпус из алюминия, материал линзы PMMA , степень защиты IP20. Размер: диаметр 45 мм, высота 165 мм. Монтаж на трек 1-фазный. Драйвер встроенный 8.5-40 В, 150 мА., пульсация &lt;2%.</t>
  </si>
  <si>
    <t>042545</t>
  </si>
  <si>
    <t>Светильник LGD-SPOT-2TR-R45-7W Day4000 (BR, 24 deg, 230V) (Arlight, IP20 Металл, 3 года)</t>
  </si>
  <si>
    <t>https://arlight.ru/product.php?article=042545</t>
  </si>
  <si>
    <t>Светильник подвесной для треков/шин 2 провода. Мощность 7 Вт, св. поток 540 лм, 77 лм/Вт, дневной 4000 K, CRI&gt;94, угол 24°, напряжение питания 230 В. Бронзовый круглый корпус из алюминия, материал линзы PMMA , степень защиты IP20. Размер: диаметр 45 мм, высота 165 мм. Монтаж на трек 1-фазный. Драйвер встроенный 8.5-40 В, 150 мА., пульсация &lt;2%.</t>
  </si>
  <si>
    <t>10-45W для треков 4TRA</t>
  </si>
  <si>
    <t>Трековые светильники для установки на трек (шинопровод) 4TRA.</t>
  </si>
  <si>
    <t>026226</t>
  </si>
  <si>
    <t>Светильник LGD-LOFT-TRACK-4TR-S170-10W White6000 (WH, 24 deg) (Arlight, IP20 Металл, 3 года)</t>
  </si>
  <si>
    <t>https://arlight.ru/product.php?article=026226</t>
  </si>
  <si>
    <t>Светильник подвесной для треков/шин 4 провода, 10Вт. Цвет БЕЛЫЙ 6000K, св.поток 540-600лм, CRI(Ra)&gt;90, угол 24°. Угол наклона 45°. Корпус прямоугольный, белый алюминий, IP40. Размер LxHxW 170x130x36мм. Питание AC 220-240V, 15Вт, драйвер встроенный (DC300mA 25-40V).</t>
  </si>
  <si>
    <t>026215</t>
  </si>
  <si>
    <t>Светильник LGD-LOFT-TRACK-4TR-S170-10W Day4000 (WH, 24 deg) (Arlight, IP20 Металл, 3 года)</t>
  </si>
  <si>
    <t>https://arlight.ru/product.php?article=026215</t>
  </si>
  <si>
    <t>Светильник подвесной для треков/шин 4 провода, 10Вт. Цвет ДНЕВНОЙ 4000K, св.поток 540-600лм, CRI(Ra)&gt;90, угол 24°. Угол наклона 45°. Корпус прямоугольный, белый алюминий, IP40. Размер LxHxW 170x130x36мм. Питание AC 220-240V, 15Вт, драйвер встроенный (DC300mA 25-40V).</t>
  </si>
  <si>
    <t>026227</t>
  </si>
  <si>
    <t>Светильник LGD-LOFT-TRACK-4TR-S170-10W Warm3000 (WH, 24 deg) (Arlight, IP20 Металл, 3 года)</t>
  </si>
  <si>
    <t>https://arlight.ru/product.php?article=026227</t>
  </si>
  <si>
    <t>Поставка под заказ от 100 шт. Светильник подвесной для треков/шин 4 провода, 10Вт. Цвет ТЕПЛЫЙ 3000K, св.поток 500-550лм, CRI(Ra)&gt;90, угол 24°. Угол наклона 45°. Корпус прямоугольный, белый алюминий, IP40. Размер LxHxW 170x130x36мм. Питание AC 220-240V, 15Вт, драйвер встроенный (DC300mA 25-40V).</t>
  </si>
  <si>
    <t>024603</t>
  </si>
  <si>
    <t>Светильник LGD-ZEUS-4TR-R67-10W White (WH, 20-60 deg) (Arlight, IP20 Металл, 3 года)</t>
  </si>
  <si>
    <t>https://arlight.ru/product.php?article=024603</t>
  </si>
  <si>
    <t>Светильник подвесной для треков/шин 4 провода, 10Вт. Цвет свечения БЕЛЫЙ 6000K, световой поток 800-1000лм, регулируемый угол 20-60°, CRI&gt;90. Корпус круглый, металл, цвет белый, IP20. Размеры DxHxL Ø67x180x155мм. Входное напряжение AC220-240V, мощность 10Вт. Драйвер встроенный (27-38V, 260mA).</t>
  </si>
  <si>
    <t>025446</t>
  </si>
  <si>
    <t>Светильник LGD-MONA-TRACK-4TR-R100-12W White5000 (WH, 24 deg) (Arlight, IP40 Металл, 3 года)</t>
  </si>
  <si>
    <t>https://arlight.ru/product.php?article=025446</t>
  </si>
  <si>
    <t>Светильник подвесной откидной для треков/шин 4 провода, 12Вт. Цвет свечения БЕЛЫЙ 5000K, световой поток 770лм, CRI&gt;90, угол свечения 24°, угол поворота 355°, угол наклона 90°. Корпус круглый, металл, цвет белый, IP40. Размер DxH Ø100x105мм. Питание AC 220-240V, 12Вт, драйвер встроенный (DC 300mA, 25-42V).</t>
  </si>
  <si>
    <t>025460</t>
  </si>
  <si>
    <t>Светильник LGD-TWIST-TRACK-4TR-R70-15W White5000 (WH-BK, 30 deg) (Arlight, IP40 Металл, 3 года)</t>
  </si>
  <si>
    <t>https://arlight.ru/product.php?article=025460</t>
  </si>
  <si>
    <t>Светильник подвесной для треков/шин 4 провода. Мощность 15 Вт, св. поток 1100 лм, 74 лм/Вт, дневной 5000 K, CRI&gt;90, угол 30°, напряжение питания 230 В. Белый круглый корпус из алюминия, экран , степень защиты IP40. Размер: диаметр 71 мм, высота 195 мм. Монтаж на трек 3-фазный. Драйвер 22-36 В, 350 мА, пульсация &lt;1%.</t>
  </si>
  <si>
    <t>025461</t>
  </si>
  <si>
    <t>Светильник LGD-TWIST-TRACK-4TR-R70-15W Day4000 (WH-BK, 30 deg) (Arlight, IP40 Металл, 3 года)</t>
  </si>
  <si>
    <t>https://arlight.ru/product.php?article=025461</t>
  </si>
  <si>
    <t>Светильник подвесной для треков/шин 4 провода. Мощность 15 Вт, св. поток 1100 лм, 74 лм/Вт, дневной 4000 K, CRI&gt;90, угол 30°, напряжение питания 230 В. Белый круглый корпус из алюминия, экран , степень защиты IP40. Размер: диаметр 71 мм, высота 195 мм. Монтаж на трек 3-фазный. Драйвер 22-36 В, 350 мА, пульсация &lt;1%.</t>
  </si>
  <si>
    <t>026234</t>
  </si>
  <si>
    <t>Светильник LGD-LOFT-TRACK-4TR-S170-20W White6000 (WH, 24 deg) (Arlight, IP40 Металл, 3 года)</t>
  </si>
  <si>
    <t>https://arlight.ru/product.php?article=026234</t>
  </si>
  <si>
    <t>Поставка под заказ от 100 шт. Светильник подвесной для треков/шин 4 провода, 20Вт. Цвет БЕЛЫЙ 6000K, св. поток 1050-1150лм, CRI(Ra)&gt;90, угол 24°. Угол наклона 45°. Корпус прямоугольный, белый алюминий, IP40. Размер LxHxW 170x130x36мм. Питание AC 220-240V, 20Вт, драйвер встроенный (DC600mA 25-33V).</t>
  </si>
  <si>
    <t>026235</t>
  </si>
  <si>
    <t>Светильник LGD-LOFT-TRACK-4TR-S170-20W Day4000 (WH, 24 deg) (Arlight, IP40 Металл, 3 года)</t>
  </si>
  <si>
    <t>https://arlight.ru/product.php?article=026235</t>
  </si>
  <si>
    <t>Светильник подвесной для треков/шин 4 провода, 20Вт. Цвет ДНЕВНОЙ 4000K, св.поток 1050-1150лм, CRI(Ra)&gt;90, угол 24°. Угол наклона 45°. Корпус прямоугольный, белый алюминий, IP40. Размер LxHxW 170x130x36мм. Питание AC 220-240V, 20Вт, драйвер встроенный (DC600mA 25-33V).</t>
  </si>
  <si>
    <t>024606</t>
  </si>
  <si>
    <t>Светильник LGD-ZEUS-4TR-R88-20W Day (WH, 20-60 deg) (Arlight, IP20 Металл, 3 года)</t>
  </si>
  <si>
    <t>https://arlight.ru/product.php?article=024606</t>
  </si>
  <si>
    <t>Светильник подвесной для треков/шин 4 провода, 20Вт. Цвет свечения ДНЕВНОЙ 4000K, световой поток 1600-2000лм, регулируемый угол 20-60°, CRI&gt;90. Корпус круглый, металл, цвет белый, IP20. Размеры DxHxL Ø88x200x162мм. Входное напряжение AC220-240V, мощность 20Вт. Драйвер встроенный (30-42V, 500mA).</t>
  </si>
  <si>
    <t>021676</t>
  </si>
  <si>
    <t>Светодиодный светильник LGD-1530WH-30W-4TR White 24deg (Arlight, IP20 Металл, 3 года)</t>
  </si>
  <si>
    <t>https://arlight.ru/product.php?article=021676</t>
  </si>
  <si>
    <t>Подвесной светильник для треков/шин 4 провода. Светодиод 30W, цвет БЕЛЫЙ 5000K, св.поток 2700-3100лм, угол 24°. Белый корпус. Мощность 30Вт, питание AC220-240V. Максимальные габариты LxWxH: 210x155x210мм</t>
  </si>
  <si>
    <t>024609</t>
  </si>
  <si>
    <t>Светильник LGD-ZEUS-4TR-R100-30W Day (WH, 20-60 deg) (Arlight, IP20 Металл, 3 года)</t>
  </si>
  <si>
    <t>https://arlight.ru/product.php?article=024609</t>
  </si>
  <si>
    <t>Светильник подвесной для треков/шин 4 провода, 30Вт. Цвет свечения ДНЕВНОЙ 4000K, световой поток 2400-3000лм, регулируемый угол 20-60°, CRI&gt;90. Корпус круглый, металл, цвет белый, IP20. Размеры DxHxL Ø100x220x180мм. Входное напряжение AC220-240V, мощность 30Вт. Драйвер встроенный (30-40V, 750mA). Пульсация &lt;1%</t>
  </si>
  <si>
    <t>024610</t>
  </si>
  <si>
    <t>Светильник LGD-ZEUS-4TR-R100-30W Warm (WH, 20-60 deg) (Arlight, IP20 Металл, 3 года)</t>
  </si>
  <si>
    <t>https://arlight.ru/product.php?article=024610</t>
  </si>
  <si>
    <t>Поставка под заказ от 100 шт. Светильник подвесной для треков/шин 4 провода, 30Вт. Цвет свечения ТЕПЛЫЙ 3000K, световой поток 2400-3000лм, регулируемый угол 20-60°, CRI&gt;90. Корпус круглый, металл, цвет белый, IP20. Размеры DxHxL Ø100x220x180мм. Входное напряжение AC220-240V, мощность 30Вт. Драйвер встроенный (30-40V, 750mA).</t>
  </si>
  <si>
    <t>022550</t>
  </si>
  <si>
    <t>Светодиодный светильник LGD-537WH-40W-4TR Warm White 38deg (Arlight, IP20 Металл, 3 года)</t>
  </si>
  <si>
    <t>https://arlight.ru/product.php?article=022550</t>
  </si>
  <si>
    <t>Подвесной светильник для треков/шин 4 провода. Светодиод CREE 40W, цвет ТЁПЛЫЙ 3000K, св.поток 3200-3600 лм, угол 38°. Белый корпус. Мощность 40Вт, питание AC180-240V. Максимальные габариты HxLxW: 205х165х160 мм</t>
  </si>
  <si>
    <t>026377</t>
  </si>
  <si>
    <t>Светильник LGD-ARES-4TR-R100-40W Day4000 (WH, 24 deg) (Arlight, IP20 Металл, 3 года)</t>
  </si>
  <si>
    <t>https://arlight.ru/product.php?article=026377</t>
  </si>
  <si>
    <t>Светильник подвесной для треков/шин 4 провода, 40Вт. Цвет свечения ДНЕВНОЙ 4000K, световой поток 2800лм, угол 24°, CRI&gt;80. Корпус круглый, металл, цвет белый, IP20. Размеры DxHxL: Ø100x195x133мм. Входное напряжение AC220-240V, мощность 40Вт. Драйвер встроенный (30-42V 1000mA).</t>
  </si>
  <si>
    <t>026378</t>
  </si>
  <si>
    <t>Светильник LGD-ARES-4TR-R100-40W Warm3000 (WH, 24 deg) (Arlight, IP20 Металл, 3 года)</t>
  </si>
  <si>
    <t>https://arlight.ru/product.php?article=026378</t>
  </si>
  <si>
    <t>Светильник подвесной для треков/шин 4 провода, 40Вт. Цвет свечения ТЕПЛЫЙ 3000K, световой поток 2800лм, угол 24°, CRI&gt;80. Корпус круглый, металл, цвет белый, IP20. Размеры DxHxL: Ø100x195x133мм. Входное напряжение AC220-240V, мощность 40Вт. Драйвер встроенный (30-42V 1000mA).</t>
  </si>
  <si>
    <t>025398</t>
  </si>
  <si>
    <t>Светильник LGD-SHOP-4TR-R100-40W Day4000 (WH, 24 deg) (Arlight, IP20 Металл, 5 лет)</t>
  </si>
  <si>
    <t>https://arlight.ru/product.php?article=025398</t>
  </si>
  <si>
    <t>Светильник подвесной для треков/шин 4 провода, 40Вт. Цвет свечения ДНЕВНОЙ 4000K, световой поток 3600-4000лм, угол 24°, CRI&gt;90. Корпус круглый, металл, цвет белый, IP20. Размеры ØDxHxL: Ø100х190х130мм. Входное напряжение AC220-240V, мощность 40Вт. Драйвер встроенный (30-42V, 1000mA).</t>
  </si>
  <si>
    <t>026229</t>
  </si>
  <si>
    <t>Светильник LGD-LOFT-TRACK-4TR-S170-10W Day4000 (BK, 24 deg) (Arlight, IP20 Металл, 3 года)</t>
  </si>
  <si>
    <t>https://arlight.ru/product.php?article=026229</t>
  </si>
  <si>
    <t>Светильник подвесной для треков/шин 4 провода, 10Вт. Цвет ДНЕВНОЙ 4000K, св.поток 540-600лм, CRI(Ra)&gt;90, угол 24°. Угол наклона 45°. Корпус прямоугольный, черный алюминий, IP40. Размер LxHxW 170x130x36мм. Питание AC 220-240V, 15Вт, драйвер встроенный (DC300mA 25-40V).</t>
  </si>
  <si>
    <t>026230</t>
  </si>
  <si>
    <t>Светильник LGD-LOFT-TRACK-4TR-S170-10W Warm3000 (BK, 24 deg) (Arlight, IP20 Металл, 3 года)</t>
  </si>
  <si>
    <t>https://arlight.ru/product.php?article=026230</t>
  </si>
  <si>
    <t>Светильник подвесной для треков/шин 4 провода, 10Вт. Цвет ТЕПЛЫЙ 3000K, св.поток 500-550лм, CRI(Ra)&gt;90, угол 24°. Угол наклона 45°. Корпус прямоугольный, черный алюминий, IP40. Размер LxHxW 170x130x36мм. Питание AC 220-240V, 15Вт, драйвер встроенный (DC300mA 25-40V).</t>
  </si>
  <si>
    <t>024996</t>
  </si>
  <si>
    <t>Светильник LGD-MONA-TRACK-4TR-R100-12W Warm3000 (BK, 24 deg) (Arlight, IP40 Металл, 3 года)</t>
  </si>
  <si>
    <t>https://arlight.ru/product.php?article=024996</t>
  </si>
  <si>
    <t>Светильник подвесной откидной для треков/шин 4 провода, 12Вт. Цвет свечения ТЕПЛЫЙ 3000K, световой поток 770лм, CRI&gt;90, угол свечения 24°, угол поворота 355°, угол наклона 90°. Корпус круглый, металл, цвет черный, IP40. Размер DxH Ø100x105мм. Питание AC 220-240V, 12Вт, драйвер встроенный (DC 300mA, 25-42V).</t>
  </si>
  <si>
    <t>026232</t>
  </si>
  <si>
    <t>Светильник LGD-LOFT-TRACK-4TR-S170-20W Day4000 (BK, 24 deg) (Arlight, IP40 Металл, 3 года)</t>
  </si>
  <si>
    <t>https://arlight.ru/product.php?article=026232</t>
  </si>
  <si>
    <t>Светильник подвесной для треков/шин 4 провода, 20Вт. Цвет ДНЕВНОЙ 4000K, св.поток 1050-1150лм, CRI(Ra)&gt;90, угол 24°. Угол наклона 45°. Корпус прямоугольный, черный алюминий, IP40. Размер LxHxW 170x130x36мм. Питание AC 220-240V, 20Вт, драйвер встроенный (DC600mA 25-33V).</t>
  </si>
  <si>
    <t>026233</t>
  </si>
  <si>
    <t>Светильник LGD-LOFT-TRACK-4TR-S170-20W Warm3000 (BK, 24 deg) (Arlight, IP40 Металл, 3 года)</t>
  </si>
  <si>
    <t>https://arlight.ru/product.php?article=026233</t>
  </si>
  <si>
    <t>Светильник подвесной для треков/шин 4 провода, 20Вт. Цвет ТЕПЛЫЙ 3000K, св.поток 950-1050лм, CRI(Ra)&gt;90, угол 24°. Угол наклона 45°. Корпус прямоугольный, черный алюминий, IP40. Размер LxHxW 170x130x36мм. Питание AC 220-240V, 20Вт, драйвер встроенный (DC600mA 25-33V).</t>
  </si>
  <si>
    <t>022048</t>
  </si>
  <si>
    <t>Светодиодный светильник LGD-1530BK-30W-4TR White 24deg (Arlight, IP20 Металл, 3 года)</t>
  </si>
  <si>
    <t>https://arlight.ru/product.php?article=022048</t>
  </si>
  <si>
    <t>Подвесной светильник для треков/шин 4 провода. Светодиод 30W, цвет БЕЛЫЙ 5000K, св.поток 2700-3100лм, угол 24°. Черный корпус. Мощность 30Вт, питание AC220-240V. Максимальные габариты LxWxH: 210x155x210мм</t>
  </si>
  <si>
    <t>024629</t>
  </si>
  <si>
    <t>Светильник LGD-GERA-4TR-R90-30W White (BK, 24 deg) (Arlight, IP20 Металл, 3 года)</t>
  </si>
  <si>
    <t>https://arlight.ru/product.php?article=024629</t>
  </si>
  <si>
    <t>Светильник подвесной для треков/шин 4 провода, 30Вт. Цвет свечения БЕЛЫЙ 6000K, световой поток 2700-3300лм, угол 24°, CRI&gt;90. Корпус круглый, металл, цвет черный, IP20. Размеры DxHxL Ø90x185x200мм. Входное напряжение AC220-240V, мощность 30Вт. Драйвер встроенный (30-40V, 750mA).</t>
  </si>
  <si>
    <t>024632</t>
  </si>
  <si>
    <t>Светильник LGD-ZEUS-4TR-R100-30W White (BK, 20-60 deg) (Arlight, IP20 Металл, 3 года)</t>
  </si>
  <si>
    <t>https://arlight.ru/product.php?article=024632</t>
  </si>
  <si>
    <t>Поставка под заказ от 100 шт. Светильник подвесной для треков/шин 4 провода, 30Вт. Цвет свечения БЕЛЫЙ 6000K, световой поток 2400-3000лм, регулируемый угол 20-60°, CRI&gt;90. Корпус круглый, металл, цвет черный, IP20. Размеры DxHxL Ø100x220x180мм. Входное напряжение AC220-240V, мощность 30Вт. Драйвер встроенный (30-40V, 750mA).</t>
  </si>
  <si>
    <t>026618</t>
  </si>
  <si>
    <t>Светильник LGD-ZEUS-4TR-R100-30W Day5000 (BK, 20-60 deg) (Arlight, IP20 Металл, 3 года)</t>
  </si>
  <si>
    <t>https://arlight.ru/product.php?article=026618</t>
  </si>
  <si>
    <t>Поставка под заказ от 100 шт. Светильник подвесной для треков/шин 4 провода, 30Вт. Цвет свечения ДНЕВНОЙ 5000K, световой поток 2400-3000лм, регулируемый угол 20-60°, CRI&gt;90. Корпус круглый, металл, цвет черный, IP20. Размеры DxHxL Ø100x220x180мм. Входное напряжение AC220-240V, мощность 30Вт. Драйвер встроенный (30-40V, 750mA).</t>
  </si>
  <si>
    <t>024633</t>
  </si>
  <si>
    <t>Светильник LGD-ZEUS-4TR-R100-30W Day (BK, 20-60 deg) (Arlight, IP20 Металл, 3 года)</t>
  </si>
  <si>
    <t>https://arlight.ru/product.php?article=024633</t>
  </si>
  <si>
    <t>Светильник подвесной для треков/шин 4 провода, 30Вт. Цвет свечения ДНЕВНОЙ 4000K, световой поток 2400-3000лм, регулируемый угол 20-60°, CRI&gt;90. Корпус круглый, металл, цвет черный, IP20. Размеры DxHxL Ø100x220x180мм. Входное напряжение AC220-240V, мощность 30Вт. Драйвер встроенный (30-40V, 750mA).</t>
  </si>
  <si>
    <t>024634</t>
  </si>
  <si>
    <t>Светильник LGD-ZEUS-4TR-R100-30W Warm (BK, 20-60 deg) (Arlight, IP20 Металл, 3 года)</t>
  </si>
  <si>
    <t>https://arlight.ru/product.php?article=024634</t>
  </si>
  <si>
    <t>Светильник подвесной для треков/шин 4 провода, 30Вт. Цвет свечения ТЕПЛЫЙ 3000K, световой поток 2400-3000лм, регулируемый угол 20-60°, CRI&gt;90. Корпус круглый, металл, цвет черный, IP20. Размеры DxHxL Ø100x220x180мм. Входное напряжение AC220-240V, мощность 30Вт. Драйвер встроенный (30-40V, 750mA).</t>
  </si>
  <si>
    <t>025537</t>
  </si>
  <si>
    <t>Светильник LGD-ARES-4TR-R100-40W Day4000 (BK, 24 deg) (Arlight, IP20 Металл, 3 года)</t>
  </si>
  <si>
    <t>https://arlight.ru/product.php?article=025537</t>
  </si>
  <si>
    <t>Светильник подвесной для треков/шин 4 провода, 40Вт. Цвет свечения ДНЕВНОЙ 4000K, световой поток 2800лм, угол 24°, CRI&gt;80. Корпус круглый, металл, цвет черный, IP20. Размеры DxHxL: Ø100x195x133мм. Входное напряжение AC220-240V, мощность 40Вт. Драйвер встроенный (30-42V 1000mA).</t>
  </si>
  <si>
    <t>026375</t>
  </si>
  <si>
    <t>Светильник LGD-ARES-4TR-R100-40W Warm3000 (BK, 24 deg) (Arlight, IP20 Металл, 3 года)</t>
  </si>
  <si>
    <t>https://arlight.ru/product.php?article=026375</t>
  </si>
  <si>
    <t>Поставка под заказ от 100 шт. Светильник подвесной для треков/шин 4 провода, 40Вт. Цвет свечения ТЕПЛЫЙ 3000K, световой поток 2800лм, угол 24°, CRI&gt;80. Корпус круглый, металл, цвет черный, IP20. Размеры DxHxL: Ø100x195x133мм. Входное напряжение AC220-240V, мощность 40Вт. Драйвер встроенный (30-42V 1000mA).</t>
  </si>
  <si>
    <t>026282</t>
  </si>
  <si>
    <t>Светильник LGD-SHOP-4TR-R100-40W Day4000 (BK, 24 deg) (Arlight, IP20 Металл, 5 лет)</t>
  </si>
  <si>
    <t>https://arlight.ru/product.php?article=026282</t>
  </si>
  <si>
    <t>Светильник подвесной для треков/шин 4 провода, 40Вт. Цвет свечения ДНЕВНОЙ 4000K, световой поток 3600-4000лм, угол 24°, CRI&gt;90. Корпус круглый, металл, цвет черный, IP20. Размеры ØDxHxL: Ø100х190х130мм. Входное напряжение AC220-240V, мощность 40Вт. Драйвер встроенный (30-42V, 1000mA).</t>
  </si>
  <si>
    <t>024546(2)</t>
  </si>
  <si>
    <t>Светильник LGD-GERA-4TR-R55-10W Day4000 (WH, 24 deg, 230V) (Arlight, IP20 Металл, 5 лет)</t>
  </si>
  <si>
    <t>https://arlight.ru/product.php?article=024546(2)</t>
  </si>
  <si>
    <t>Светильник подвесной для треков/шин 4 провода, 10Вт. Цвет свечения ДНЕВНОЙ 4000K, световой поток 860-1060лм, угол 24°, CRI&gt;90. Корпус круглый, металл, цвет белый, IP20. Размеры DxHxL Ø55x145x145мм. Входное напряжение AC220-240V, мощность 10Вт. Драйвер встроенный (27-38V, 260mA).</t>
  </si>
  <si>
    <t>024084(1)</t>
  </si>
  <si>
    <t>Светильник LGD-GERA-4TR-R55-10W Warm3000 (WH, 24 deg, 230V) (Arlight, IP20 Металл, 5 лет)</t>
  </si>
  <si>
    <t>https://arlight.ru/product.php?article=024084(1)</t>
  </si>
  <si>
    <t>Светильник подвесной для треков/шин 4 провода, 10Вт. Цвет свечения ТЕПЛЫЙ 3000K, световой поток 860-1060лм, угол 24°, CRI&gt;90. Корпус круглый, металл, цвет белый, IP20. Размеры DxHxL Ø55x145x145мм. Входное напряжение AC220-240V, мощность 10Вт. Драйвер встроенный (27-38V, 260mA).</t>
  </si>
  <si>
    <t>024602(1)</t>
  </si>
  <si>
    <t>Светильник LGD-ZEUS-4TR-R67-10W Day4000 (WH, 20-60 deg, 230V) (Arlight, IP20 Металл, 5 лет)</t>
  </si>
  <si>
    <t>https://arlight.ru/product.php?article=024602(1)</t>
  </si>
  <si>
    <t>Светильник подвесной для треков/шин 4 провода, 10Вт. Цвет свечения ДНЕВНОЙ 4000K, световой поток 800-1000лм, регулируемый угол 20-60°, CRI&gt;90. Корпус круглый, металл, цвет белый, IP20. Размеры DxHxL Ø67x180x155мм. Входное напряжение AC220-240V, мощность 10Вт. Драйвер встроенный (27-38V, 260mA).</t>
  </si>
  <si>
    <t>024604(1)</t>
  </si>
  <si>
    <t>Светильник LGD-ZEUS-4TR-R67-10W Warm3000 (WH, 20-60 deg, 230V) (Arlight, IP20 Металл, 5 лет)</t>
  </si>
  <si>
    <t>https://arlight.ru/product.php?article=024604(1)</t>
  </si>
  <si>
    <t>Светильник подвесной для треков/шин 4 провода, 10Вт. Цвет свечения ТЕПЛЫЙ 3000K, световой поток 800-1000лм, регулируемый угол 20-60°, CRI&gt;90. Корпус круглый, металл, цвет белый, IP20. Размеры DxHxL Ø67x180x155мм. Входное напряжение AC220-240V, мощность 10Вт. Драйвер встроенный (27-38V, 260mA).</t>
  </si>
  <si>
    <t>024085(2)</t>
  </si>
  <si>
    <t>Светильник LGD-GERA-4TR-R74-20W Day4000 (WH, 24 deg, 230V) (Arlight, IP20 Металл, 5 лет)</t>
  </si>
  <si>
    <t>https://arlight.ru/product.php?article=024085(2)</t>
  </si>
  <si>
    <t>Светильник подвесной для треков/шин 4 провода, 20Вт. Цвет свечения ДНЕВНОЙ 4000K, световой поток 1800-2200лм, угол 24°, CRI&gt;90. Корпус круглый, металл, цвет белый, IP20. Размеры DxHxL Ø74x160x170мм. Входное напряжение AC220-240V, мощность 20Вт. Драйвер встроенный (30-42V, 500mA).</t>
  </si>
  <si>
    <t>024595(1)</t>
  </si>
  <si>
    <t>Светильник LGD-GERA-4TR-R74-20W Warm3000 (WH, 24 deg, 230V) (Arlight, IP20 Металл, 5 лет)</t>
  </si>
  <si>
    <t>https://arlight.ru/product.php?article=024595(1)</t>
  </si>
  <si>
    <t>Светильник подвесной для треков/шин 4 провода, 20Вт. Цвет свечения ТЕПЛЫЙ 3000K, световой поток 1800-2200лм, угол 24°, CRI&gt;90. Корпус круглый, металл, цвет белый, IP20. Размеры DxHxL Ø74x160x170мм. Входное напряжение AC220-240V, мощность 20Вт. Драйвер встроенный (30-42V, 500mA).</t>
  </si>
  <si>
    <t>024607(1)</t>
  </si>
  <si>
    <t>Светильник LGD-ZEUS-4TR-R88-20W White6000 (WH, 20-60 deg, 230V) (Arlight, IP20 Металл, 5 лет)</t>
  </si>
  <si>
    <t>https://arlight.ru/product.php?article=024607(1)</t>
  </si>
  <si>
    <t>Поставка под заказ от 100 шт. Светильник подвесной для треков/шин 4 провода, 20Вт. Цвет свечения БЕЛЫЙ 6000K, световой поток 1600-2000лм, регулируемый угол 20-60°, CRI&gt;90. Корпус круглый, металл, цвет белый, IP20. Размеры DxHxL Ø88x200x162мм. Входное напряжение AC220-240V, мощность 20Вт. Драйвер встроенный (30-42V, 500mA).</t>
  </si>
  <si>
    <t>024606(1)</t>
  </si>
  <si>
    <t>Светильник LGD-ZEUS-4TR-R88-20W Day4000 (WH, 20-60 deg, 230V) (Arlight, IP20 Металл, 5 лет)</t>
  </si>
  <si>
    <t>https://arlight.ru/product.php?article=024606(1)</t>
  </si>
  <si>
    <t>024605(1)</t>
  </si>
  <si>
    <t>Светильник LGD-ZEUS-4TR-R88-20W Warm3000 (WH, 20-60 deg, 230V) (Arlight, IP20 Металл, 5 лет)</t>
  </si>
  <si>
    <t>https://arlight.ru/product.php?article=024605(1)</t>
  </si>
  <si>
    <t>Светильник подвесной для треков/шин 4 провода, 20Вт. Цвет свечения ТЕПЛЫЙ 3000K, световой поток 1600-2000лм, регулируемый угол 20-60°, CRI&gt;90. Корпус круглый, металл, цвет белый, IP20. Размеры DxHxL Ø88x200x162мм. Входное напряжение AC220-240V, мощность 20Вт. Драйвер встроенный (30-42V, 500mA).</t>
  </si>
  <si>
    <t>024596(2)</t>
  </si>
  <si>
    <t>Светильник LGD-GERA-4TR-R90-30W Day4000 (WH, 24 deg, 230V) (Arlight, IP20 Металл, 5 лет)</t>
  </si>
  <si>
    <t>https://arlight.ru/product.php?article=024596(2)</t>
  </si>
  <si>
    <t>Светильник подвесной для треков/шин 4 провода, 30Вт. Цвет свечения ДНЕВНОЙ 4000K, световой поток 2700-3300лм, угол 24°, CRI&gt;90. Корпус круглый, металл, цвет белый, IP20. Размеры DxHxL Ø90x185x200мм. Входное напряжение AC220-240V, мощность 30Вт. Драйвер встроенный (30-40V, 750mA).</t>
  </si>
  <si>
    <t>024597(1)</t>
  </si>
  <si>
    <t>Светильник LGD-GERA-4TR-R90-30W Warm3000 (WH, 24 deg, 230V) (Arlight, IP20 Металл, 5 лет)</t>
  </si>
  <si>
    <t>https://arlight.ru/product.php?article=024597(1)</t>
  </si>
  <si>
    <t>Светильник подвесной для треков/шин 4 провода, 30Вт. Цвет свечения ТЕПЛЫЙ 3000K, световой поток 2700-3300лм, угол 24°, CRI&gt;90. Корпус круглый, металл, цвет белый, IP20. Размеры DxHxL Ø90x185x200мм. Входное напряжение AC220-240V, мощность 30Вт. Драйвер встроенный (30-40V, 750mA). Поставка от 100 шт.</t>
  </si>
  <si>
    <t>024614(1)</t>
  </si>
  <si>
    <t>Светильник LGD-GERA-4TR-R55-10W Day4000 (BK, 24 deg, 230V) (Arlight, IP20 Металл, 5 лет)</t>
  </si>
  <si>
    <t>https://arlight.ru/product.php?article=024614(1)</t>
  </si>
  <si>
    <t>Светильник подвесной для треков/шин 4 провода, 10Вт. Цвет свечения ДНЕВНОЙ 4000K, световой поток 860-1060лм, угол 24°, CRI&gt;90. Корпус круглый, металл, цвет черный. Размеры DxHxL Ø55x145x145мм. Входное напряжение AC220-240V, мощность 10Вт. Драйвер встроенный (27-38V, 260mA).</t>
  </si>
  <si>
    <t>024616(2)</t>
  </si>
  <si>
    <t>Светильник LGD-GERA-4TR-R55-10W Warm3000 (BK, 24 deg, 230V) (Arlight, IP20 Металл, 5 лет)</t>
  </si>
  <si>
    <t>https://arlight.ru/product.php?article=024616(2)</t>
  </si>
  <si>
    <t>Светильник подвесной для треков/шин 4 провода, 10Вт. Цвет свечения ТЕПЛЫЙ 3000K, световой поток 860-1060лм, угол 24°, CRI&gt;90. Корпус круглый, металл, цвет черный. Размеры DxHxL Ø55x145x145мм. Входное напряжение AC220-240V, мощность 10Вт. Драйвер встроенный (27-38V, 260mA).</t>
  </si>
  <si>
    <t>024619(1)</t>
  </si>
  <si>
    <t>Светильник LGD-ZEUS-4TR-R67-10W Day4000 (BK, 20-60 deg, 230V) (Arlight, IP20 Металл, 5 лет)</t>
  </si>
  <si>
    <t>https://arlight.ru/product.php?article=024619(1)</t>
  </si>
  <si>
    <t>Светильник подвесной для треков/шин 4 провода, 10Вт. Цвет свечения ДНЕВНОЙ 4000K, световой поток 800-1000лм, регулируемый угол 20-60°, CRI&gt;90. Корпус круглый, металл, цвет черный. Размеры DxHxL Ø67x180x155мм. Входное напряжение AC220-240V, мощность 10Вт. Драйвер встроенный (27-38V, 260mA).</t>
  </si>
  <si>
    <t>024621(1)</t>
  </si>
  <si>
    <t>Светильник LGD-ZEUS-4TR-R67-10W Warm3000 (BK, 20-60 deg, 230V) (Arlight, IP20 Металл, 5 лет)</t>
  </si>
  <si>
    <t>https://arlight.ru/product.php?article=024621(1)</t>
  </si>
  <si>
    <t>Светильник подвесной для треков/шин 4 провода, 10Вт. Цвет свечения ТЕПЛЫЙ 3000K, световой поток 800-1000лм, регулируемый угол 20-60°, CRI&gt;90. Корпус круглый, металл, цвет черный. Размеры DxHxL Ø67x180x155мм. Входное напряжение AC220-240V, мощность 10Вт. Драйвер встроенный (27-38V, 260mA).</t>
  </si>
  <si>
    <t>024624(1)</t>
  </si>
  <si>
    <t>Светильник LGD-GERA-4TR-R74-20W Day4000 (BK, 24 deg, 230V) (Arlight, IP20 Металл, 5 лет)</t>
  </si>
  <si>
    <t>https://arlight.ru/product.php?article=024624(1)</t>
  </si>
  <si>
    <t>Светильник подвесной для треков/шин 4 провода, 20Вт. Цвет свечения ДНЕВНОЙ 4000K, световой поток 1800-2200лм, угол 24°, CRI&gt;90. Корпус круглый, металл, цвет черный, IP20. Размеры DxHxL Ø74x160x170мм. Входное напряжение AC220-240V, мощность 20Вт. Драйвер встроенный (30-42V, 500mA).</t>
  </si>
  <si>
    <t>024625(1)</t>
  </si>
  <si>
    <t>Светильник LGD-GERA-4TR-R74-20W Warm3000 (BK, 24 deg, 230V) (Arlight, IP20 Металл, 5 лет)</t>
  </si>
  <si>
    <t>https://arlight.ru/product.php?article=024625(1)</t>
  </si>
  <si>
    <t>Светильник подвесной для треков/шин 4 провода, 20Вт. Цвет свечения ТЕПЛЫЙ 3000K, световой поток 1800-2200лм, угол 24°, CRI&gt;90. Корпус круглый, металл, цвет черный, IP20. Размеры DxHxL Ø74x160x170мм. Входное напряжение AC220-240V, мощность 20Вт. Драйвер встроенный (30-42V, 500mA).</t>
  </si>
  <si>
    <t>024144(1)</t>
  </si>
  <si>
    <t>Светильник LGD-ZEUS-4TR-R88-20W Day4000 (BK, 20-60 deg, 230V) (Arlight, IP20 Металл, 5 лет)</t>
  </si>
  <si>
    <t>https://arlight.ru/product.php?article=024144(1)</t>
  </si>
  <si>
    <t>Светильник подвесной для треков/шин 4 провода, 20Вт. Цвет свечения ДНЕВНОЙ 4000K, световой поток 1600-2000лм, регулируемый угол 20-60°, CRI&gt;90. Корпус круглый, металл, цвет черный, IP20. Размеры DxHxL Ø88x200x162мм. Входное напряжение AC220-240V, мощность 20Вт. Драйвер встроенный (30-42V, 500mA).</t>
  </si>
  <si>
    <t>024628(1)</t>
  </si>
  <si>
    <t>Светильник LGD-ZEUS-4TR-R88-20W Warm3000 (BK, 20-60 deg, 230V) (Arlight, IP20 Металл, 5 лет)</t>
  </si>
  <si>
    <t>https://arlight.ru/product.php?article=024628(1)</t>
  </si>
  <si>
    <t>Светильник подвесной для треков/шин 4 провода, 20Вт. Цвет свечения ТЕПЛЫЙ 3000K, световой поток 1600-2000лм, регулируемый угол 20-60°, CRI&gt;90. Корпус круглый, металл, цвет черный, IP20. Размеры DxHxL Ø88x200x162мм. Входное напряжение AC220-240V, мощность 20Вт. Драйвер встроенный (30-42V, 500mA).</t>
  </si>
  <si>
    <t>024630(1)</t>
  </si>
  <si>
    <t>Светильник LGD-GERA-4TR-R90-30W Day4000 (BK, 24 deg, 230V) (Arlight, IP20 Металл, 5 лет)</t>
  </si>
  <si>
    <t>https://arlight.ru/product.php?article=024630(1)</t>
  </si>
  <si>
    <t>Светильник подвесной для треков/шин 4 провода, 30Вт. Цвет свечения ДНЕВНОЙ 4000K, световой поток 2700-3300лм, угол 24°, CRI&gt;90. Корпус круглый, металл, цвет черный, IP20. Размеры DxHxL Ø90x185x200мм. Входное напряжение AC220-240V, мощность 30Вт. Драйвер встроенный (30-40V, 750mA).</t>
  </si>
  <si>
    <t>024631(1)</t>
  </si>
  <si>
    <t>Светильник LGD-GERA-4TR-R90-30W Warm3000 (BK, 24 deg, 230V) (Arlight, IP20 Металл, 5 лет)</t>
  </si>
  <si>
    <t>https://arlight.ru/product.php?article=024631(1)</t>
  </si>
  <si>
    <t>Светильник подвесной для треков/шин 4 провода, 30Вт. Цвет свечения ТЕПЛЫЙ 3000K, световой поток 2700-3300лм, угол 24°, CRI&gt;90. Корпус круглый, металл, цвет черный, IP20. Размеры DxHxL Ø90x185x200мм. Входное напряжение AC220-240V, мощность 30Вт. Драйвер встроенный (30-40V, 750mA).</t>
  </si>
  <si>
    <t>031215</t>
  </si>
  <si>
    <t>Светильник LGD-GELIOS-4TR-R67-20W Day4000 (WH, 20-60 deg, 230V) (Arlight, IP20 Металл, 3 года)</t>
  </si>
  <si>
    <t>https://arlight.ru/product.php?article=031215</t>
  </si>
  <si>
    <t>Светильник подвесной для треков/шин 4 провода, 20Вт. Цвет свечения ДНЕВНОЙ 4000K, световой поток 1800лм, регулируемый угол 20-60°, CRI&gt;90. Корпус круглый, металл, цвет белый, IP20. Размеры DxL Ø67x156мм. Входное напряжение AC220-240V, мощность 20Вт. Драйвер встроенный (27-42V, 500mA).</t>
  </si>
  <si>
    <t>031216</t>
  </si>
  <si>
    <t>Светильник LGD-GELIOS-4TR-R67-20W Warm3000 (WH, 20-60 deg, 230V) (Arlight, IP20 Металл, 3 года)</t>
  </si>
  <si>
    <t>https://arlight.ru/product.php?article=031216</t>
  </si>
  <si>
    <t>Светильник подвесной для треков/шин 4 провода, 20Вт. Цвет свечения БЕЛЫЙ ТЕПЛЫЙ 3000K, световой поток 1800лм, регулируемый угол 20-60°, CRI&gt;90. Корпус круглый, металл, цвет белый, IP20. Размеры DxL Ø67x156мм. Входное напряжение AC220-240V, мощность 20Вт. Драйвер встроенный (27-42V, 500mA).</t>
  </si>
  <si>
    <t>031108</t>
  </si>
  <si>
    <t>Светильник LGD-NIKA-4TR-R100-20W Warm3000 (WH, 24 deg, 230V) (Arlight, IP20 Металл, 5 лет)</t>
  </si>
  <si>
    <t>https://arlight.ru/product.php?article=031108</t>
  </si>
  <si>
    <t>Светильник подвесной для треков/шин 4 провода, 20Вт. Цвет свечения БЕЛЫЙ ТЕПЛЫЙ 3000K, световой поток 1990лм, угол 24°, CRI&gt;90. Корпус круглый, металл, цвет белый, IP20. Размеры DxH Ø100x80мм. Входное напряжение AC220-240V, мощность 20Вт. Драйвер встроенный в адаптер (30-40V, 450mA).</t>
  </si>
  <si>
    <t>031221</t>
  </si>
  <si>
    <t>Светильник LGD-GELIOS-4TR-R80-30W Day4000 (WH, 20-60 deg, 230V) (Arlight, IP20 Металл, 3 года)</t>
  </si>
  <si>
    <t>https://arlight.ru/product.php?article=031221</t>
  </si>
  <si>
    <t>Светильник подвесной для треков/шин 4 провода, 30Вт. Цвет свечения ДНЕВНОЙ 4000K, световой поток 2700лм, регулируемый угол 20-60°, CRI&gt;90. Корпус круглый, металл, цвет белый, IP20. Размеры DxL Ø80x181мм. Входное напряжение AC220-240V, мощность 30Вт. Драйвер встроенный (30-43V, 720mA).</t>
  </si>
  <si>
    <t>031222</t>
  </si>
  <si>
    <t>Светильник LGD-GELIOS-4TR-R80-30W Warm3000 (WH, 20-60 deg, 230V) (Arlight, IP20 Металл, 3 года)</t>
  </si>
  <si>
    <t>https://arlight.ru/product.php?article=031222</t>
  </si>
  <si>
    <t>Поставка под заказ от 100 шт. Светильник подвесной для треков/шин 4 провода, 30Вт. Цвет свечения БЕЛЫЙ ТЕПЛЫЙ 3000K, световой поток 2700лм, регулируемый угол 20-60°, CRI&gt;90. Корпус круглый, металл, цвет белый, IP20. Размеры DxL Ø80x181мм. Входное напряжение AC220-240V, мощность 30Вт. Драйвер встроенный (30-43V, 720mA).</t>
  </si>
  <si>
    <t>031170</t>
  </si>
  <si>
    <t>Светильник LGD-NIKA-4TR-R100-30W Warm3000 (WH, 24 deg, 230V) (Arlight, IP20 Металл, 5 лет)</t>
  </si>
  <si>
    <t>https://arlight.ru/product.php?article=031170</t>
  </si>
  <si>
    <t>Светильник подвесной для треков/шин 4 провода, 30Вт. Цвет свечения БЕЛЫЙ ТЕПЛЫЙ 3000K, световой поток 3000лм, угол 24°, CRI&gt;90. Корпус круглый, металл, цвет белый, IP20. Размеры DxH Ø100x105мм. Входное напряжение AC220-240V, мощность 30Вт. Драйвер встроенный в адаптер (30-40V, 850mA).</t>
  </si>
  <si>
    <t>031229</t>
  </si>
  <si>
    <t>Светильник LGD-GELIOS-4TR-R95-40W White6000 (WH, 20-60 deg, 230V) (Arlight, IP20 Металл, 3 года)</t>
  </si>
  <si>
    <t>https://arlight.ru/product.php?article=031229</t>
  </si>
  <si>
    <t>Поставка под заказ от 100 шт. Светильник подвесной для треков/шин 4 провода, 40Вт. Цвет свечения БЕЛЫЙ ХОЛОДНЫЙ 6000K, световой поток 3600лм, регулируемый угол 20-60°, CRI&gt;90. Корпус круглый, металл, цвет белый, IP20. Размеры DxL Ø95x191мм. Входное напряжение AC220-240V, мощность 40Вт. Драйвер встроенный (30-42V, 1000mA).</t>
  </si>
  <si>
    <t>031227</t>
  </si>
  <si>
    <t>Светильник LGD-GELIOS-4TR-R95-40W Day4000 (WH, 20-60 deg, 230V) (Arlight, IP20 Металл, 3 года)</t>
  </si>
  <si>
    <t>https://arlight.ru/product.php?article=031227</t>
  </si>
  <si>
    <t>Светильник подвесной для треков/шин 4 провода, 40Вт. Цвет свечения ДНЕВНОЙ 4000K, световой поток 3600лм, регулируемый угол 20-60°, CRI&gt;90. Корпус круглый, металл, цвет белый, IP20. Размеры DxL Ø95x191мм. Входное напряжение AC220-240V, мощность 40Вт. Драйвер встроенный (30-42V, 1000mA).</t>
  </si>
  <si>
    <t>031228</t>
  </si>
  <si>
    <t>Светильник LGD-GELIOS-4TR-R95-40W Warm3000 (WH, 20-60 deg, 230V) (Arlight, IP20 Металл, 3 года)</t>
  </si>
  <si>
    <t>https://arlight.ru/product.php?article=031228</t>
  </si>
  <si>
    <t>Поставка под заказ от 100 шт. Светильник подвесной для треков/шин 4 провода, 40Вт. Цвет свечения БЕЛЫЙ ТЕПЛЫЙ 3000K, световой поток 3600лм, регулируемый угол 20-60°, CRI&gt;90. Корпус круглый, металл, цвет белый, IP20. Размеры DxL Ø95x191мм. Входное напряжение AC220-240V, мощность 40Вт. Драйвер встроенный (30-42V, 1000mA).</t>
  </si>
  <si>
    <t>031218</t>
  </si>
  <si>
    <t>Светильник LGD-GELIOS-4TR-R67-20W Day4000 (BK, 20-60 deg, 230V) (Arlight, IP20 Металл, 3 года)</t>
  </si>
  <si>
    <t>https://arlight.ru/product.php?article=031218</t>
  </si>
  <si>
    <t>Светильник подвесной для треков/шин 4 провода, 20Вт. Цвет свечения ДНЕВНОЙ 4000K, световой поток 1800лм, регулируемый угол 20-60°, CRI&gt;90. Корпус круглый, металл, цвет черный, IP20. Размеры Размеры DxL Ø67x156мм. Входное напряжение AC220-240V, мощность 20Вт. Драйвер встроенный (27-42V, 500mA).</t>
  </si>
  <si>
    <t>031219</t>
  </si>
  <si>
    <t>Светильник LGD-GELIOS-4TR-R67-20W Warm3000 (BK, 20-60 deg, 230V) (Arlight, IP20 Металл, 3 года)</t>
  </si>
  <si>
    <t>https://arlight.ru/product.php?article=031219</t>
  </si>
  <si>
    <t>Светильник подвесной для треков/шин 4 провода, 20Вт. Цвет свечения БЕЛЫЙ ТЕПЛЫЙ 3000K, световой поток 1800лм, регулируемый угол 20-60°, CRI&gt;90. Корпус круглый, металл, цвет черный, IP20. Размеры Размеры DxL Ø67x156мм. Входное напряжение AC220-240V, мощность 20Вт. Драйвер встроенный (27-42V, 500mA).</t>
  </si>
  <si>
    <t>031111</t>
  </si>
  <si>
    <t>Светильник LGD-NIKA-4TR-R100-20W Day4000 (BK, 24 deg, 230V) (Arlight, IP20 Металл, 5 лет)</t>
  </si>
  <si>
    <t>https://arlight.ru/product.php?article=031111</t>
  </si>
  <si>
    <t>Светильник подвесной для треков/шин 4 провода, 20Вт. Цвет свечения ДНЕВНОЙ 4000K, световой поток 1990лм, угол 24°, CRI&gt;90. Корпус круглый, металл, цвет черный, IP20. Размеры DxH Ø100x80мм. Входное напряжение AC220-240V, мощность 20Вт. Драйвер встроенный в адаптер (30-40V, 450mA).</t>
  </si>
  <si>
    <t>031163</t>
  </si>
  <si>
    <t>Светильник LGD-NIKA-4TR-R100-20W Warm3000 (BK, 24 deg, 230V) (Arlight, IP20 Металл, 5 лет)</t>
  </si>
  <si>
    <t>https://arlight.ru/product.php?article=031163</t>
  </si>
  <si>
    <t>Светильник подвесной для треков/шин 4 провода, 20Вт. Цвет свечения БЕЛЫЙ ТЕПЛЫЙ 3000K, световой поток 1990лм, угол 24°, CRI&gt;90. Корпус круглый, металл, цвет черный, IP20. Размеры DxH Ø100x80мм. Входное напряжение AC220-240V, мощность 20Вт. Драйвер встроенный в адаптер (30-40V, 450mA).</t>
  </si>
  <si>
    <t>031224</t>
  </si>
  <si>
    <t>Светильник LGD-GELIOS-4TR-R80-30W Day4000 (BK, 20-60 deg, 230V) (Arlight, IP20 Металл, 3 года)</t>
  </si>
  <si>
    <t>https://arlight.ru/product.php?article=031224</t>
  </si>
  <si>
    <t>Светильник подвесной для треков/шин 4 провода, 30Вт. Цвет свечения ДНЕВНОЙ 4000K, световой поток 2700лм, регулируемый угол 20-60°, CRI&gt;90. Корпус круглый, металл, цвет черный, IP20. Размеры DxL Ø80x181мм. Входное напряжение AC220-240V, мощность 30Вт. Драйвер встроенный (30-43V, 720mA).</t>
  </si>
  <si>
    <t>031225</t>
  </si>
  <si>
    <t>Светильник LGD-GELIOS-4TR-R80-30W Warm3000 (BK, 20-60 deg, 230V) (Arlight, IP20 Металл, 3 года)</t>
  </si>
  <si>
    <t>https://arlight.ru/product.php?article=031225</t>
  </si>
  <si>
    <t>Светильник подвесной для треков/шин 4 провода, 30Вт. Цвет свечения БЕЛЫЙ ТЕПЛЫЙ 3000K, световой поток 2700лм, регулируемый угол 20-60°, CRI&gt;90. Корпус круглый, металл, цвет черный, IP20. Размеры DxL Ø80x181мм. Входное напряжение AC220-240V, мощность 30Вт. Драйвер встроенный (30-43V, 720mA).</t>
  </si>
  <si>
    <t>031172</t>
  </si>
  <si>
    <t>Светильник LGD-NIKA-4TR-R100-30W Day4000 (BK, 24 deg, 230V) (Arlight, IP20 Металл, 5 лет)</t>
  </si>
  <si>
    <t>https://arlight.ru/product.php?article=031172</t>
  </si>
  <si>
    <t>Светильник подвесной для треков/шин 4 провода, 30Вт. Цвет свечения БЕЛЫЙ ДНЕВНОЙ 4000K, световой поток 3000лм, угол 24°, CRI&gt;90. Корпус круглый, металл, цвет черный, IP20. Размеры DxH Ø100x105мм. Входное напряжение AC220-240V, мощность 30Вт. Драйвер встроенный в адаптер (30-40V, 850mA).</t>
  </si>
  <si>
    <t>031173</t>
  </si>
  <si>
    <t>Светильник LGD-NIKA-4TR-R100-30W Warm3000 (BK, 24 deg, 230V) (Arlight, IP20 Металл, 5 лет)</t>
  </si>
  <si>
    <t>https://arlight.ru/product.php?article=031173</t>
  </si>
  <si>
    <t>Светильник подвесной для треков/шин 4 провода, 30Вт. Цвет свечения БЕЛЫЙ ТЕПЛЫЙ 3000K, световой поток 3000лм, угол 24°, CRI&gt;90. Корпус круглый, металл, цвет черный, IP20. Размеры DxH Ø100x105мм. Входное напряжение AC220-240V, мощность 30Вт. Драйвер встроенный в адаптер (30-40V, 850mA).</t>
  </si>
  <si>
    <t>031231</t>
  </si>
  <si>
    <t>Светильник LGD-GELIOS-4TR-R95-40W Day4000 (BK, 20-60 deg, 230V) (Arlight, IP20 Металл, 3 года)</t>
  </si>
  <si>
    <t>https://arlight.ru/product.php?article=031231</t>
  </si>
  <si>
    <t>Светильник подвесной для треков/шин 4 провода, 40Вт. Цвет свечения ДНЕВНОЙ 4000K, световой поток 3600лм, регулируемый угол 20-60°, CRI&gt;90. Корпус круглый, металл, цвет черный, IP20. Размеры DxL Ø95x191мм. Входное напряжение AC220-240V, мощность 40Вт. Драйвер встроенный (30-42V, 1000mA).</t>
  </si>
  <si>
    <t>031232</t>
  </si>
  <si>
    <t>Светильник LGD-GELIOS-4TR-R95-40W Warm3000 (BK, 20-60 deg, 230V) (Arlight, IP20 Металл, 3 года)</t>
  </si>
  <si>
    <t>https://arlight.ru/product.php?article=031232</t>
  </si>
  <si>
    <t>Светильник подвесной для треков/шин 4 провода, 40Вт. Цвет свечения БЕЛЫЙ ТЕПЛЫЙ 3000K, световой поток 3600лм, регулируемый угол 20-60°, CRI&gt;90. Корпус круглый, металл, цвет черный, IP20. Размеры DxL Ø95x191мм. Входное напряжение AC220-240V, мощность 40Вт. Драйвер встроенный (30-42V, 1000mA).</t>
  </si>
  <si>
    <t>031178</t>
  </si>
  <si>
    <t>Светильник LGD-NIKA-4TR-R100-40W Day4000 (BK, 24 deg, 230V) (Arlight, IP20 Металл, 5 лет)</t>
  </si>
  <si>
    <t>https://arlight.ru/product.php?article=031178</t>
  </si>
  <si>
    <t>Светильник подвесной для треков/шин 4 провода, 40Вт. Цвет свечения БЕЛЫЙ ДНЕВНОЙ 4000K, световой поток 4000лм, угол 24°, CRI&gt;90. Корпус круглый, металл, цвет черный, IP20. Размеры DxH Ø100x135мм. Входное напряжение AC220-240V, мощность 40Вт. Драйвер встроенный в адаптер (30-40V, 1000mA).</t>
  </si>
  <si>
    <t>031179</t>
  </si>
  <si>
    <t>Светильник LGD-NIKA-4TR-R100-40W Warm3000 (BK, 24 deg, 230V) (Arlight, IP20 Металл, 5 лет)</t>
  </si>
  <si>
    <t>https://arlight.ru/product.php?article=031179</t>
  </si>
  <si>
    <t>Поставка под заказ от 100 шт. Светильник подвесной для треков/шин 4 провода, 40Вт. Цвет свечения БЕЛЫЙ ТЕПЛЫЙ 3000K, световой поток 4000лм, угол 24°, CRI&gt;90. Корпус круглый, металл, цвет черный, IP20. Размеры DxH Ø100x135мм. Входное напряжение AC220-240V, мощность 40Вт. Драйвер встроенный в адаптер (30-40V, 1000mA).</t>
  </si>
  <si>
    <t>025461(1)</t>
  </si>
  <si>
    <t>https://arlight.ru/product.php?article=025461(1)</t>
  </si>
  <si>
    <t>025447(2)</t>
  </si>
  <si>
    <t>Светильник LGD-MONA-TRACK-4TR-R100-12W Day4000 (WH, 24 deg) (Arlight, IP40 Металл, 3 года)</t>
  </si>
  <si>
    <t>https://arlight.ru/product.php?article=025447(2)</t>
  </si>
  <si>
    <t>Светильник подвесной откидной для треков/шин 4 провода, 12Вт. Цвет свечения ДНЕВНОЙ 4000K, световой поток 770лм, CRI&gt;90, угол свечения 24°, угол поворота 355°, угол наклона 90°. Корпус круглый, металл, цвет белый, IP40. Размер DxH Ø100x105мм. Питание AC 220-240V, 12Вт, драйвер встроенный (DC 300mA, 28-42V).</t>
  </si>
  <si>
    <t>026760(1)</t>
  </si>
  <si>
    <t>Светильник LGD-TWIST-TRACK-4TR-S60x60-12W Day4000 (BK, 30 deg) (Arlight, IP40 Металл, 3 года)</t>
  </si>
  <si>
    <t>https://arlight.ru/product.php?article=026760(1)</t>
  </si>
  <si>
    <t>Светильник подвесной для треков/шин 4 провода, 12Вт. Цвет свечения ДНЕВНОЙ 4000K, световой поток 1000лм, CRI&gt;90, угол свечения 30°, угол регулировки наклона 90°, угол поворота 355°. Корпус прямоугольный, металл, цвет черный, IP40. Размер LxWxH 60x60x195мм. Питание AC 220-240V, 12Вт, драйвер встроенный (DC300mA 28-42V).</t>
  </si>
  <si>
    <t>026468(1)</t>
  </si>
  <si>
    <t>Светильник LGD-TWIST-TRACK-4TR-S60x60-12W Warm3000 (BK, 30 deg) (Arlight, IP40 Металл, 3 года)</t>
  </si>
  <si>
    <t>https://arlight.ru/product.php?article=026468(1)</t>
  </si>
  <si>
    <t>Светильник подвесной для треков/шин 4 провода, 12Вт. Цвет свечения ТЕПЛЫЙ 3000K, световой поток 1000лм, CRI&gt;90, угол свечения 30°, угол регулировки наклона 90°, угол поворота 355°. Корпус прямоугольный, металл, цвет черный, IP40. Размер LxWxH 60x60x195мм. Питание AC 220-240V, 12Вт, драйвер встроенный (DC300mA 28-42V).</t>
  </si>
  <si>
    <t>024994(1)</t>
  </si>
  <si>
    <t>Светильник LGD-TWIST-TRACK-4TR-R70-15W Day4000 (BK, 30 deg) (Arlight, IP40 Металл, 3 года)</t>
  </si>
  <si>
    <t>https://arlight.ru/product.php?article=024994(1)</t>
  </si>
  <si>
    <t>Светильник подвесной для треков/шин 4 провода. Мощность 15 Вт, св. поток 1100 лм, 74 лм/Вт, дневной 4000 K, CRI&gt;90, угол 30°, напряжение питания 230 В. Черный круглый корпус из алюминия, экран , степень защиты IP40. Размер: диаметр 71 мм, высота 195 мм. Монтаж на трек 3-фазный. Драйвер 22-36 В, 350 мА, пульсация &lt;1%.</t>
  </si>
  <si>
    <t>025444(2)</t>
  </si>
  <si>
    <t>Светильник LGD-MONA-TRACK-4TR-R100-12W Day4000 (BK, 24 deg, 230V) (Arlight, IP40 Металл, 3 года)</t>
  </si>
  <si>
    <t>https://arlight.ru/product.php?article=025444(2)</t>
  </si>
  <si>
    <t>Светильник подвесной откидной для треков/шин 4 провода, 12Вт. Цвет свечения ДНЕВНОЙ 4000K, световой поток 770лм, CRI&gt;90, угол свечения 24°, угол поворота 355°, угол наклона 90°. Корпус круглый, металл, цвет черный, IP40. Размер DxH Ø100x111мм. Питание AC 220-240V, 12Вт, драйвер встроенный (DC 300mA, 28-42V).</t>
  </si>
  <si>
    <t>024996(2)</t>
  </si>
  <si>
    <t>https://arlight.ru/product.php?article=024996(2)</t>
  </si>
  <si>
    <t>Светильник подвесной откидной для треков/шин 4 провода, 12Вт. Цвет свечения ТЕПЛЫЙ 3000K, световой поток 770лм, CRI&gt;90, угол свечения 24°, угол поворота 355°, угол наклона 90°. Корпус круглый, металл, цвет черный, IP40. Размер DxH Ø100x105мм. Питание AC 220-240V, 12Вт, драйвер встроенный (DC 300mA, 28-42V).</t>
  </si>
  <si>
    <t>033696(1)</t>
  </si>
  <si>
    <t>Светильник LGD-FLAT-4TR-S605-25W Day4000 (WH, 100 deg, 230V) (Arlight, IP20 Металл, 3 года)</t>
  </si>
  <si>
    <t>https://arlight.ru/product.php?article=033696(1)</t>
  </si>
  <si>
    <t>Светильник подвесной для треков/шин 4 провода. Мощность 25 Вт, св. поток 2078 лм, 83 лм/Вт, дневной 4000 K, CRI&gt;90, угол 100°, напряжение питания 230 В. Белый корпус из алюминия, материал рассеивателя PC, степень защиты IP20. Размер: длина 605 мм, ширина 34 мм, высота 50 мм. Монтаж на трек 3-фазный. Драйвер 16-40 В, 700 мА, пульсация &lt;1%.</t>
  </si>
  <si>
    <t>033699(1)</t>
  </si>
  <si>
    <t>Светильник LGD-FLAT-4TR-S605-25W Warm3000 (WH, 100 deg, 230V) (Arlight, IP20 Металл, 3 года)</t>
  </si>
  <si>
    <t>https://arlight.ru/product.php?article=033699(1)</t>
  </si>
  <si>
    <t>Светильник подвесной для треков/шин 4 провода. Мощность 25 Вт, св. поток 2078 лм, 83 лм/Вт, теплый 3000 K, CRI&gt;90, угол 100°, напряжение питания 230 В. Белый корпус из алюминия, материал рассеивателя PC, степень защиты IP20. Размер: длина 605 мм, ширина 34 мм, высота 50 мм. Монтаж на трек 3-фазный. Драйвер 16-40 В, 700 мА, пульсация &lt;1%.</t>
  </si>
  <si>
    <t>033697(1)</t>
  </si>
  <si>
    <t>Светильник LGD-FLAT-4TR-S605-25W Day4000 (BK, 100 deg, 230V) (Arlight, IP20 Металл, 3 года)</t>
  </si>
  <si>
    <t>https://arlight.ru/product.php?article=033697(1)</t>
  </si>
  <si>
    <t>Светильник подвесной для треков/шин 4 провода. Мощность 25 Вт, св. поток 2078 лм, 83 лм/Вт, дневной 4000 K, CRI&gt;90, угол 100°, напряжение питания 230 В. Черный корпус из алюминия, материал рассеивателя PC, степень защиты IP20. Размер: длина 605 мм, ширина 34 мм, высота 50 мм. Монтаж на трек 3-фазный. Драйвер 16-40 В, 700 мА, пульсация &lt;1%.</t>
  </si>
  <si>
    <t>033698(1)</t>
  </si>
  <si>
    <t>Светильник LGD-FLAT-4TR-S605-25W Warm3000 (BK, 100 deg, 230V) (Arlight, IP20 Металл, 3 года)</t>
  </si>
  <si>
    <t>https://arlight.ru/product.php?article=033698(1)</t>
  </si>
  <si>
    <t>Светильник подвесной для треков/шин 4 провода. Мощность 25 Вт, св. поток 2078 лм, 83 лм/Вт, теплый 3000 K, CRI&gt;90, угол 100°, напряжение питания 230 В. Черный корпус из алюминия, материал рассеивателя PC, степень защиты IP20. Размер: длина 605 мм, ширина 34 мм, высота 50 мм. Монтаж на трек 3-фазный. Драйвер 16-40 В, 700 мА, пульсация &lt;1%.</t>
  </si>
  <si>
    <t>035499</t>
  </si>
  <si>
    <t>Светильник LGD-MARS-4TR-S582x138-50W Day4000 (WH, 60-130 deg, 230V) (Arlight, IP20 Металл, 5 лет)</t>
  </si>
  <si>
    <t>https://arlight.ru/product.php?article=035499</t>
  </si>
  <si>
    <t>Светильник подвесной для треков/шин 4 провода. Мощность 50 Вт, св. поток 5160 лм,109 лм/Вт, дневной 4000 K, CRI&gt;90, изменяемый угол 60-130°, напряжение питания 230 В. Белый корпус из алюминия, материал рассеивателя PC, степень защиты IP20. Размер: длина 582 мм, ширина 138 мм, высота 110 мм. Монтаж на трек 3-фазный. Драйвер 27-40 В, 1400 мА, пульсация &lt;1%.</t>
  </si>
  <si>
    <t>035488</t>
  </si>
  <si>
    <t>Светильник LGD-AFINA-4TR-S600x300-50W Day4000 (WH, 110 deg, 230V) (Arlight, IP20 Металл, 5 лет)</t>
  </si>
  <si>
    <t>https://arlight.ru/product.php?article=035488</t>
  </si>
  <si>
    <t>Светильник подвесной для треков/шин 4 провода. Мощность 50 Вт, св. поток 4200 лм, 85 лм/Вт, дневной 4000 K, CRI&gt;90, угол 110°, напряжение питания 230 В. Белый корпус из алюминия, материал рассеивателя PC, степень защиты IP20. Размер: длина 600 мм, ширина 300 мм, высота 50 мм. Монтаж на трек 3-фазный. Драйвер 27-40 В, 1400 мА, пульсация &lt;1%.</t>
  </si>
  <si>
    <t>035496</t>
  </si>
  <si>
    <t>Светильник LGD-MARS-4TR-S582x138-50W Day4000 (BK, 60-130 deg, 230V) (Arlight, IP20 Металл, 5 лет)</t>
  </si>
  <si>
    <t>https://arlight.ru/product.php?article=035496</t>
  </si>
  <si>
    <t>Светильник подвесной для треков/шин 4 провода. Мощность 50 Вт, св. поток 5160 лм, 109 лм/Вт, дневной 4000 K, CRI&gt;90, изменяемый угол 60-130°, напряжение питания 230 В. Черный корпус из алюминия, материал рассеивателя PC, степень защиты IP20. Размер: длина 582 мм, ширина 138 мм, высота 110 мм. Монтаж на трек 3-фазный. Драйвер 27-40 В, 1400 мА, пульсация &lt;1%.</t>
  </si>
  <si>
    <t>035495</t>
  </si>
  <si>
    <t>Светильник LGD-AFINA-4TR-S600x300-50W Day4000 (BK, 110 deg, 230V) (Arlight, IP20 Металл, 5 лет)</t>
  </si>
  <si>
    <t>https://arlight.ru/product.php?article=035495</t>
  </si>
  <si>
    <t>Светильник подвесной для треков/шин 4 провода. Мощность 50 Вт, св. поток 4200 лм, 85 лм/Вт, дневной 4000 K, CRI&gt;90, угол 110°, напряжение питания 230 В. Черный корпус из алюминия, материал рассеивателя PC, степень защиты IP20. Размер: длина 600 мм, ширина 300 мм, высота 50 мм. Монтаж на трек 3-фазный. Драйвер 27-40 В, 1400 мА, пульсация &lt;1%.</t>
  </si>
  <si>
    <t>036006</t>
  </si>
  <si>
    <t>Бленда с посадочным кольцом LGD-NIKA-BDR-R100 (WH) (Arlight, Металл)</t>
  </si>
  <si>
    <t>https://arlight.ru/product.php?article=036006</t>
  </si>
  <si>
    <t>Бленда для трековых светильников LGD-NIKA с посадочным кольцом. Диаметр 100 мм. Цвет кольца белый, цвет бленды белый.</t>
  </si>
  <si>
    <t>036007</t>
  </si>
  <si>
    <t>Бленда с сетчатым фильтром и посадочным кольцом LGD-NIKA-BDH-R100 (WH-BK) (Arlight, Металл)</t>
  </si>
  <si>
    <t>https://arlight.ru/product.php?article=036007</t>
  </si>
  <si>
    <t>Бленда с сетчатым фильтром для трековых светильников LGD-NIKA с посадочным кольцом. Диаметр 100 мм. Цвет кольца белый, цвет бленды белый, цвет фильтра черный.</t>
  </si>
  <si>
    <t>036004</t>
  </si>
  <si>
    <t>Сетчатый фильтр с посадочным кольцом LGD-NIKA-HCR-R100 (WH-BK) (Arlight, Металл)</t>
  </si>
  <si>
    <t>https://arlight.ru/product.php?article=036004</t>
  </si>
  <si>
    <t>Фильтр сетчатый для трековых светильников LGD-NIKA с посадочным кольцом. Диаметр 100 мм. Цвет кольца белый, цвет фильтра черный.</t>
  </si>
  <si>
    <t>036005</t>
  </si>
  <si>
    <t>Бленда с посадочным кольцом LGD-NIKA-BDR-R100 (BK) (Arlight, Металл)</t>
  </si>
  <si>
    <t>https://arlight.ru/product.php?article=036005</t>
  </si>
  <si>
    <t>Бленда для трековых светильников LGD-NIKA с посадочным кольцом. Диаметр 100 мм. Цвет кольца черный, цвет бленды черный.</t>
  </si>
  <si>
    <t>036008</t>
  </si>
  <si>
    <t>Бленда с сетчатым фильтром и посадочным кольцом LGD-NIKA-BDH-R100 (BK) (Arlight, Металл)</t>
  </si>
  <si>
    <t>https://arlight.ru/product.php?article=036008</t>
  </si>
  <si>
    <t>Бленда с сетчатым фильтром для трековых светильников LGD-NIKA с посадочным кольцом. Диаметр 100 мм. Цвет кольца черный, цвет бленды черный, цвет фильтра черный.</t>
  </si>
  <si>
    <t>035935</t>
  </si>
  <si>
    <t>Светильник LGD-EMISFERO-TRACK-HANG-4TR-R150-11W Day4000 (WH, 170 deg, 230V) (Arlight, IP20 Металл, 3 года)</t>
  </si>
  <si>
    <t>https://arlight.ru/product.php?article=035935</t>
  </si>
  <si>
    <t>Светильник подвесной для треков/шин 4 провода. Мощность 11 Вт, св. поток 960 лм, 80 лм/Вт, дневной 4000 K, CRI&gt;90, угол 170°, напряжение питания 230 В. Белый корпус из алюминия, материал плафона стекло, степень защиты IP20. Размер: диаметр 150 мм, длина подвеса 1500 мм. Монтаж на трек 3-фазный. Драйвер 28-42 В, 250 мА, пульсация &lt;1%.</t>
  </si>
  <si>
    <t>035936</t>
  </si>
  <si>
    <t>Светильник LGD-EMISFERO-TRACK-HANG-4TR-R150-11W Warm3000 (WH, 170 deg, 230V) (Arlight, IP20 Металл, 3 года)</t>
  </si>
  <si>
    <t>https://arlight.ru/product.php?article=035936</t>
  </si>
  <si>
    <t>Светильник подвесной для треков/шин 4 провода. Мощность 11 Вт, св. поток 960 лм, 80 лм/Вт, теплый 3000 K, CRI&gt;90, угол 170°, напряжение питания 230 В. Белый корпус из алюминия, материал плафона стекло, степень защиты IP20. Размер: диаметр 150 мм, длина подвеса 1500 мм. Монтаж на трек 3-фазный. Драйвер 28-42 В, 250 мА, пульсация &lt;1%.</t>
  </si>
  <si>
    <t>035939</t>
  </si>
  <si>
    <t>Светильник LGD-EMISFERO-TRACK-HANG-4TR-R150-11W Day4000 (GD, 170 deg, 230V) (Arlight, IP20 Металл, 3 года)</t>
  </si>
  <si>
    <t>https://arlight.ru/product.php?article=035939</t>
  </si>
  <si>
    <t>Светильник подвесной для треков/шин 4 провода. Мощность 11 Вт, св. поток 960 лм, 80 лм/Вт, дневной 4000 K, CRI&gt;90, угол 170°, напряжение питания 230 В. Золотой корпус из алюминия, материал плафона стекло, степень защиты IP20. Размер: диаметр 150 мм, длина подвеса 1500 мм. Монтаж на трек 3-фазный. Драйвер 28-42 В, 250 мА, пульсация &lt;1%.</t>
  </si>
  <si>
    <t>035940</t>
  </si>
  <si>
    <t>Светильник LGD-EMISFERO-TRACK-HANG-4TR-R150-11W Warm3000 (GD, 170 deg, 230V) (Arlight, IP20 Металл, 3 года)</t>
  </si>
  <si>
    <t>https://arlight.ru/product.php?article=035940</t>
  </si>
  <si>
    <t>Светильник подвесной для треков/шин 4 провода. Мощность 11 Вт, св. поток 960 лм, 80 лм/Вт, теплый 3000 K, CRI&gt;90, угол 170°, напряжение питания 230 В. Золотой корпус из алюминия, материал плафона стекло, степень защиты IP20. Размер: диаметр 150 мм, длина подвеса 1500 мм. Монтаж на трек 3-фазный. Драйвер 28-42 В, 250 мА, пульсация &lt;1%.</t>
  </si>
  <si>
    <t>035937</t>
  </si>
  <si>
    <t>Светильник LGD-EMISFERO-TRACK-HANG-4TR-R150-11W Day4000 (BK, 170 deg, 230V) (Arlight, IP20 Металл, 3 года)</t>
  </si>
  <si>
    <t>https://arlight.ru/product.php?article=035937</t>
  </si>
  <si>
    <t>Светильник подвесной для треков/шин 4 провода. Мощность 11 Вт, св. поток 960 лм, 80 лм/Вт, дневной 4000 K, CRI&gt;90, угол 170°, напряжение питания 230 В. Черный корпус из алюминия, материал плафона стекло, степень защиты IP20. Размер: диаметр 150 мм, длина подвеса 1500 мм. Монтаж на трек 3-фазный. Драйвер 28-42 В, 250 мА, пульсация &lt;1%.</t>
  </si>
  <si>
    <t>035938</t>
  </si>
  <si>
    <t>Светильник LGD-EMISFERO-TRACK-HANG-4TR-R150-11W Warm3000 (BK, 170 deg, 230V) (Arlight, IP20 Металл, 3 года)</t>
  </si>
  <si>
    <t>https://arlight.ru/product.php?article=035938</t>
  </si>
  <si>
    <t>Светильник подвесной для треков/шин 4 провода. Мощность 11 Вт, св. поток 960 лм, 80 лм/Вт, теплый 3000 K, CRI&gt;90, угол 170°, напряжение питания 230 В. Черный корпус из алюминия, материал плафона стекло, степень защиты IP20. Размер: диаметр 150 мм, длина подвеса 1500 мм. Монтаж на трек 3-фазный. Драйвер 28-42 В, 250 мА, пульсация &lt;1%.</t>
  </si>
  <si>
    <t>036295</t>
  </si>
  <si>
    <t>Светильник LGD-TUBE-TURN-4TR-L600-20W Day4000 (WH, 180 deg, 230V) (Arlight, IP20 Металл, 3 года)</t>
  </si>
  <si>
    <t>https://arlight.ru/product.php?article=036295</t>
  </si>
  <si>
    <t>Поставка под заказ от 100 шт. Светильник подвесной для треков/шин 4 провода. Мощность 20 Вт, св. поток 2100 лм, 100 лм/Вт, дневной 4000 K, CRI&gt;90, угол 180°, напряжение питания 230 В. Белый фигурный корпус из алюминия, экран поликарбонат, степень защиты IP20. Размер: диаметр 30 мм, длина 600 мм, высота 81 мм. Монтаж на трек 3-фазный. Драйвер 16-40 В, 600 мА, пульсация &lt;1%.</t>
  </si>
  <si>
    <t>036299</t>
  </si>
  <si>
    <t>Светильник LGD-TUBE-TURN-4TR-L600-20W Warm3000 (WH, 180 deg, 230V) (Arlight, IP20 Металл, 3 года)</t>
  </si>
  <si>
    <t>https://arlight.ru/product.php?article=036299</t>
  </si>
  <si>
    <t>Светильник подвесной для треков/шин 4 провода. Мощность 20 Вт, св. поток 2100 лм, 100 лм/Вт, теплый 3000 K, CRI&gt;90, угол 180°, напряжение питания 230 В. Белый фигурный корпус из алюминия, экран поликарбонат, степень защиты IP20. Размер: диаметр 30 мм, длина 600 мм, высота 81 мм. Монтаж на трек 3-фазный. Драйвер 16-40 В, 600 мА, пульсация &lt;1%.</t>
  </si>
  <si>
    <t>036297</t>
  </si>
  <si>
    <t>Светильник LGD-TUBE-TURN-4TR-L600-20W Day4000 (BK, 180 deg, 230V) (Arlight, IP20 Металл, 3 года)</t>
  </si>
  <si>
    <t>https://arlight.ru/product.php?article=036297</t>
  </si>
  <si>
    <t>Светильник подвесной для треков/шин 4 провода. Мощность 20 Вт, св. поток 2100 лм, 100 лм/Вт, дневной 4000 K, CRI&gt;90, угол 180°, напряжение питания 230 В. Черный фигурный корпус из алюминия, экран поликарбонат, степень защиты IP20. Размер: диаметр 30 мм, длина 600 мм, высота 81 мм. Монтаж на трек 3-фазный. Драйвер 16-40 В, 600 мА, пульсация &lt;1%.</t>
  </si>
  <si>
    <t>036003</t>
  </si>
  <si>
    <t>Сетчатый фильтр с посадочным кольцом LGD-NIKA-HCR-R100 (BK) (Arlight, Металл)</t>
  </si>
  <si>
    <t>https://arlight.ru/product.php?article=036003</t>
  </si>
  <si>
    <t>Фильтр сетчатый для трековых светильников LGD-NIKA с посадочным кольцом. Диаметр 100 мм. Цвет черный.</t>
  </si>
  <si>
    <t>024628</t>
  </si>
  <si>
    <t>Светильник LGD-ZEUS-4TR-R88-20W Warm (BK, 20-60 deg) (Arlight, IP20 Металл, 3 года)</t>
  </si>
  <si>
    <t>https://arlight.ru/product.php?article=024628</t>
  </si>
  <si>
    <t>037424</t>
  </si>
  <si>
    <t>Светильник LGD-PIPE-TRACK-HANG-4TR-R50-9W Day4000 (WH, 40 deg, 230V) (Arlight, IP20 Металл, 3 года)</t>
  </si>
  <si>
    <t>https://arlight.ru/product.php?article=037424</t>
  </si>
  <si>
    <t>Светильник подвесной для треков/шин 4 провода. Мощность 9 Вт, св. поток 825 лм, 93 лм/Вт, дневной 4000 K, CRI&gt;90, угол 40°, напряжение питания 230 В. Белый корпус из алюминия, материал рассеивателя PC, степень защиты IP20. Размер: диаметр 50 мм, длина 310 мм, длина подвеса 1500 мм. Монтаж на трек 3-фазный. Драйвер 30-45 В, 220 мА, пульсация &lt;1%.</t>
  </si>
  <si>
    <t>037425</t>
  </si>
  <si>
    <t>Светильник LGD-PIPE-TRACK-HANG-4TR-R50-9W Warm3000 (WH, 40 deg, 230V) (Arlight, IP20 Металл, 3 года)</t>
  </si>
  <si>
    <t>https://arlight.ru/product.php?article=037425</t>
  </si>
  <si>
    <t>Светильник подвесной для треков/шин 4 провода. Мощность 9 Вт, св. поток 825 лм, 93 лм/Вт, теплый 3000 K, CRI&gt;90, угол 40°, напряжение питания 230 В. Белый корпус из алюминия, материал рассеивателя PC, степень защиты IP20. Размер: диаметр 50 мм, длина 310 мм, длина подвеса 1500 мм. Монтаж на трек 3-фазный. Драйвер 30-45 В, 220 мА, пульсация &lt;1%.</t>
  </si>
  <si>
    <t>037409</t>
  </si>
  <si>
    <t>Светильник LGD-PIPE-TRACK-HANG-4TR-R50-9W Day4000 (GD, 40 deg, 230V) (Arlight, IP20 Металл, 3 года)</t>
  </si>
  <si>
    <t>https://arlight.ru/product.php?article=037409</t>
  </si>
  <si>
    <t>Светильник подвесной для треков/шин 4 провода. Мощность 9 Вт, св. поток 825 лм, 93 лм/Вт, дневной 4000 K, CRI&gt;90, угол 40°, напряжение питания 230 В. Золотой корпус из алюминия, материал рассеивателя PC, степень защиты IP20. Размер: диаметр 50 мм, длина 310 мм, длина подвеса 1500 мм. Монтаж на трек 3-фазный. Драйвер 30-45 В, 220 мА, пульсация &lt;1%.</t>
  </si>
  <si>
    <t>037419</t>
  </si>
  <si>
    <t>Светильник LGD-PIPE-TRACK-HANG-4TR-R50-9W Warm3000 (GD, 40 deg, 230V) (Arlight, IP20 Металл, 3 года)</t>
  </si>
  <si>
    <t>https://arlight.ru/product.php?article=037419</t>
  </si>
  <si>
    <t>Светильник подвесной для треков/шин 4 провода. Мощность 9 Вт, св. поток 825 лм, 93 лм/Вт, теплый 3000 K, CRI&gt;90, угол 40°, напряжение питания 230 В. Золотой корпус из алюминия, материал рассеивателя PC, степень защиты IP20. Размер: диаметр 50 мм, длина 310 мм, длина подвеса 1500 мм. Монтаж на трек 3-фазный. Драйвер 30-45 В, 220 мА, пульсация &lt;1%.</t>
  </si>
  <si>
    <t>037426</t>
  </si>
  <si>
    <t>Светильник LGD-PIPE-TRACK-HANG-4TR-R50-9W Day4000 (BK, 40 deg, 230V) (Arlight, IP20 Металл, 3 года)</t>
  </si>
  <si>
    <t>https://arlight.ru/product.php?article=037426</t>
  </si>
  <si>
    <t>Светильник подвесной для треков/шин 4 провода. Мощность 9 Вт, св. поток 825 лм, 93 лм/Вт, дневной 4000 K, CRI&gt;90, угол 40°, напряжение питания 230 В. Черный корпус из алюминия, материал рассеивателя PC, степень защиты IP20. Размер: диаметр 50 мм, длина 310 мм, длина подвеса 1500 мм. Монтаж на трек 3-фазный. Драйвер 30-45 В, 220 мА, пульсация &lt;1%.</t>
  </si>
  <si>
    <t>037427</t>
  </si>
  <si>
    <t>Светильник LGD-PIPE-TRACK-HANG-4TR-R50-9W Warm3000 (BK, 40 deg, 230V) (Arlight, IP20 Металл, 3 года)</t>
  </si>
  <si>
    <t>https://arlight.ru/product.php?article=037427</t>
  </si>
  <si>
    <t>Светильник подвесной для треков/шин 4 провода. Мощность 9 Вт, св. поток 825 лм, 93 лм/Вт, теплый 3000 K, CRI&gt;90, угол 40°, напряжение питания 230 В. Черный корпус из алюминия, материал рассеивателя PC, степень защиты IP20. Размер: диаметр 50 мм, длина 310 мм, длина подвеса 1500 мм. Монтаж на трек 3-фазный. Драйвер 30-45 В, 220 мА, пульсация &lt;1%.</t>
  </si>
  <si>
    <t>031176(1)</t>
  </si>
  <si>
    <t>Светильник LGD-NIKA-4TR-R100-40W Warm3000 (WH, 24 deg, 230V) (Arlight, IP20 Металл, 5 лет)</t>
  </si>
  <si>
    <t>https://arlight.ru/product.php?article=031176(1)</t>
  </si>
  <si>
    <t>Светильник подвесной для треков/шин 4 провода, 40Вт. Цвет свечения БЕЛЫЙ ТЕПЛЫЙ 3000K, световой поток 4000лм, угол 24°, CRI&gt;90. Корпус круглый, металл, цвет белый, IP20. Размеры DxH Ø100x135мм. Входное напряжение AC220-240V, мощность 40Вт. Драйвер встроенный в адаптер (10-40V, 1000mA).</t>
  </si>
  <si>
    <t>039157</t>
  </si>
  <si>
    <t>Светильник LGD-GELIOS-TUNE-4TR-R80-20W Day4000-MIX (WH, 20-60 deg) (Arlight, IP20 Металл, 3 года)</t>
  </si>
  <si>
    <t>https://arlight.ru/product.php?article=039157</t>
  </si>
  <si>
    <t>Светильник подвесной для треков/шин 4 провода, 20Вт. Цвет свечения меняется в диапазоне 3000К-6000К (возможность изменения цветовой температуры при помощи диммера DALI), световой поток 1500 лм, 74 лм/Вт, регулируемый угол 20-60°, CRI&gt;90. Корпус круглый, металл, цвет белый, IP20. Размеры DxL Ø80x181мм.. Входное напряжение AC220-240V, мощность 20Вт. Драйвер встроенный 12-54 В, 500 мА. Совместим только с шинопроводом серии С.</t>
  </si>
  <si>
    <t>039156</t>
  </si>
  <si>
    <t>Светильник LGD-GELIOS-TUNE-4TR-R80-20W Day4000-MIX (BK, 20-60 deg) (Arlight, IP20 Металл, 3 года)</t>
  </si>
  <si>
    <t>https://arlight.ru/product.php?article=039156</t>
  </si>
  <si>
    <t>Светильник подвесной для треков/шин 4 провода, 20Вт. Цвет свечения меняется в диапазоне 3000К-6000К (возможность изменения цветовой температуры при помощи диммера DALI), световой поток 1500 лм, 74 лм/Вт, регулируемый угол 20-60°, CRI&gt;90. Корпус круглый, металл, цвет черный, IP20. Размеры DxL Ø80x1816мм.. Входное напряжение AC220-240V, мощность 20Вт. Драйвер встроенный 12-54 В, 500 мА. Совместим только с шинопроводом серии С.</t>
  </si>
  <si>
    <t>024619</t>
  </si>
  <si>
    <t>Светильник LGD-ZEUS-4TR-R67-10W Day (BK, 20-60 deg) (Arlight, IP20 Металл, 3 года)</t>
  </si>
  <si>
    <t>https://arlight.ru/product.php?article=024619</t>
  </si>
  <si>
    <t>036297(1)</t>
  </si>
  <si>
    <t>https://arlight.ru/product.php?article=036297(1)</t>
  </si>
  <si>
    <t>Светильник подвесной для треков/шин 4 провода. Мощность 20 Вт, св. поток 2100 лм, 100 лм/Вт, дневной 4000 K, CRI&gt;90, угол 180°, напряжение питания 230 В. Черный фигурный корпус из алюминия, экран поликарбонат, степень защиты IP20. Размер: диаметр 30 мм, длина 600 мм, высота 81 мм. Монтаж на трек 3-фазный. Драйвер 9-24 В, 500 мА, пульсация &lt;1%.</t>
  </si>
  <si>
    <t>036298(1)</t>
  </si>
  <si>
    <t>Светильник LGD-TUBE-TURN-4TR-L600-20W Warm3000 (BK, 180 deg, 230V) (Arlight, IP20 Металл, 3 года)</t>
  </si>
  <si>
    <t>https://arlight.ru/product.php?article=036298(1)</t>
  </si>
  <si>
    <t>Светильник подвесной для треков/шин 4 провода. Мощность 20 Вт, св. поток 2100 лм, 100 лм/Вт, теплый 3000 K, CRI&gt;90, угол 180°, напряжение питания 230 В. Черный фигурный корпус из алюминия, экран поликарбонат, степень защиты IP20. Размер: диаметр 30 мм, длина 600 мм, высота 81 мм. Монтаж на трек 3-фазный. Драйвер 9-24 В, 500 мА, пульсация &lt;1%.</t>
  </si>
  <si>
    <t>035495(1)</t>
  </si>
  <si>
    <t>https://arlight.ru/product.php?article=035495(1)</t>
  </si>
  <si>
    <t>046769</t>
  </si>
  <si>
    <t>Рефлектор с посадочным кольцом LGD-REFLECTOR-RING-R85 (WH) (Arlight, Металл)</t>
  </si>
  <si>
    <t>https://arlight.ru/product.php?article=046769</t>
  </si>
  <si>
    <t>Рефлектор с посадочным кольцом LGD-REFLECTOR-RING. Диаметр 85 мм. Цвет корпуса белый.  Получаемый угол 40°.</t>
  </si>
  <si>
    <t>046746</t>
  </si>
  <si>
    <t>Насадка кадрирующая LGD-CROPLENS-R85 (BK) (Arlight, Металл)</t>
  </si>
  <si>
    <t>https://arlight.ru/product.php?article=046746</t>
  </si>
  <si>
    <t xml:space="preserve">Насадка кадрирующая LGD-CROPLENS. Диаметр 85 мм. Цвет черный. </t>
  </si>
  <si>
    <t>046741</t>
  </si>
  <si>
    <t>Светильник LGD-CALIPSO-4TR-R85-10W Day4000-MIX (WH, 38 deg, 230V, TRIAC) (Arlight, IP20 Металл, 5 лет)</t>
  </si>
  <si>
    <t>https://arlight.ru/product.php?article=046741</t>
  </si>
  <si>
    <t>Светильник подвесной для треков/шин 4 провода, 10Вт. Цвет свечения меняется в диапазоне 2700К-4000К-6000К (при помощи переключателя на корпусе), световой поток 850 лм, 85 лм/Вт, угол 38°, CRI&gt;95. Корпус круглый, металл, цвет белый, IP20. Размеры DxL Ø85x160 мм. Входное напряжение AC220-240V, мощность 20Вт. Драйвер встроенный ?? В, ??? мА. Диммирование по TRIAC.</t>
  </si>
  <si>
    <t>046747</t>
  </si>
  <si>
    <t>Насадка кадрирующая LGD-CROPLENS-R85 (WH) (Arlight, Металл)</t>
  </si>
  <si>
    <t>https://arlight.ru/product.php?article=046747</t>
  </si>
  <si>
    <t xml:space="preserve">Насадка кадрирующая LGD-CROPLENS. Диаметр 85 мм. Цвет белый. </t>
  </si>
  <si>
    <t>046761</t>
  </si>
  <si>
    <t>Шторки кашетирующие LGD-BARNDOORS-R85 (WH) (Arlight, Металл)</t>
  </si>
  <si>
    <t>https://arlight.ru/product.php?article=046761</t>
  </si>
  <si>
    <t>Шторки кашетирующие LGD-BARNDOORS для трековых светильников LGD-CALIPSO. Посадочное кольцо с диаметром 85 мм. Цвет кольца белый, цвет шторок черный.</t>
  </si>
  <si>
    <t>046760</t>
  </si>
  <si>
    <t>Шторки кашетирующие LGD-BARNDOORS-R85 (BK) (Arlight, Металл)</t>
  </si>
  <si>
    <t>https://arlight.ru/product.php?article=046760</t>
  </si>
  <si>
    <t>Шторки кашетирующие LGD-BARNDOORS для трековых светильников LGD-CALIPSO. Посадочное кольцо с диаметром 85 мм. Цвет кольца черный, цвет шторок черный.</t>
  </si>
  <si>
    <t>047006</t>
  </si>
  <si>
    <t>Набор светофильтров LGD-COLORFUL-SET27-R85 (BK) (Arlight, Металл)</t>
  </si>
  <si>
    <t>https://arlight.ru/product.php?article=047006</t>
  </si>
  <si>
    <t>Набор светофильтров LGD-COLORFUL в комплекте с одним посадочным кольцом. Диаметр кольца 85 мм. Цвет посадочного кольца - черный. Материал фильтра - стекло.</t>
  </si>
  <si>
    <t>046728</t>
  </si>
  <si>
    <t>Светильник LGD-CALIPSO-4TR-R85-30W Day4000-MIX (BK, 38 deg, 230V, TRIAC) (Arlight, IP20 Металл, 5 лет)</t>
  </si>
  <si>
    <t>https://arlight.ru/product.php?article=046728</t>
  </si>
  <si>
    <t>Светильник подвесной для треков/шин 4 провода, 30Вт. Цвет свечения меняется в диапазоне 2700К-4000К-6000К (при помощи переключателя на корпусе), световой поток 2100 лм, 70 лм/Вт, угол 38°, CRI&gt;95. Корпус круглый, металл, цвет черный, IP20. Размеры DxL Ø85x160 мм. Входное напряжение AC220-240V, мощность 30Вт. Драйвер встроенный 26-42 В, 700 мА. Диммирование по TRIAC.</t>
  </si>
  <si>
    <t>046734</t>
  </si>
  <si>
    <t>Светильник LGD-CALIPSO-4TR-R85-20W Day4000-MIX (BK, 38 deg, 230V, TRIAC) (Arlight, IP20 Металл, 5 лет)</t>
  </si>
  <si>
    <t>https://arlight.ru/product.php?article=046734</t>
  </si>
  <si>
    <t>Светильник подвесной для треков/шин 4 провода, 20Вт. Цвет свечения меняется в диапазоне 2700К-4000К-6000К (при помощи переключателя на корпусе), световой поток 1600 лм, 80 лм/Вт, угол 38°, CRI&gt;95. Корпус круглый, металл, цвет черный, IP20. Размеры DxL Ø85x160 мм. Входное напряжение AC220-240V, мощность 20Вт. Драйвер встроенный ?? В, ??? мА. Диммирование по TRIAC.</t>
  </si>
  <si>
    <t>046736</t>
  </si>
  <si>
    <t>Светильник LGD-CALIPSO-4TR-R85-10W Day4000-MIX (BK, 38 deg, 230V, TRIAC) (Arlight, IP20 Металл, 5 лет)</t>
  </si>
  <si>
    <t>https://arlight.ru/product.php?article=046736</t>
  </si>
  <si>
    <t>Светильник подвесной для треков/шин 4 провода, 10Вт. Цвет свечения меняется в диапазоне 2700К-4000К-6000К (при помощи переключателя на корпусе), световой поток 850 лм, 85 лм/Вт, угол 38°, CRI&gt;95. Корпус круглый, металл, цвет черный, IP20. Размеры DxL Ø85x160 мм. Входное напряжение AC220-240V, мощность 20Вт. Драйвер встроенный ?? В, ??? мА. Диммирование по TRIAC.</t>
  </si>
  <si>
    <t>046737</t>
  </si>
  <si>
    <t>Светильник LGD-CALIPSO-4TR-R85-30W Day4000-MIX (WH, 38 deg, 230V, TRIAC) (Arlight, IP20 Металл, 5 лет)</t>
  </si>
  <si>
    <t>https://arlight.ru/product.php?article=046737</t>
  </si>
  <si>
    <t>Светильник подвесной для треков/шин 4 провода, 30Вт. Цвет свечения меняется в диапазоне 2700К-4000К-6000К (при помощи переключателя на корпусе), световой поток 2100 лм, 70 лм/Вт, угол 38°, CRI&gt;95. Корпус круглый, металл, цвет белый, IP20. Размеры DxL Ø85x160 мм. Входное напряжение AC220-240V, мощность 30Вт. Драйвер встроенный 26-42 В, 700 мА. Диммирование по TRIAC.</t>
  </si>
  <si>
    <t>046739</t>
  </si>
  <si>
    <t>Светильник LGD-CALIPSO-4TR-R85-20W Day4000-MIX (WH, 38 deg, 230V, TRIAC) (Arlight, IP20 Металл, 5 лет)</t>
  </si>
  <si>
    <t>https://arlight.ru/product.php?article=046739</t>
  </si>
  <si>
    <t>Светильник подвесной для треков/шин 4 провода, 20Вт. Цвет свечения меняется в диапазоне 2700К-4000К-6000К (при помощи переключателя на корпусе), световой поток 1600 лм, 80 лм/Вт, угол 38°, CRI&gt;95. Корпус круглый, металл, цвет белый, IP20. Размеры DxL Ø85x160 мм. Входное напряжение AC220-240V, мощность 20Вт. Драйвер встроенный ?? В, ??? мА. Диммирование по TRIAC.</t>
  </si>
  <si>
    <t>046748</t>
  </si>
  <si>
    <t>Насадка с изменяемым углом LGD-ZOOMLENS-R85 (BK, 17-50 deg) (Arlight, Металл)</t>
  </si>
  <si>
    <t>https://arlight.ru/product.php?article=046748</t>
  </si>
  <si>
    <t xml:space="preserve">Насадка с изменяемым углом LGD-ZOOMLENS. Диаметр 85 мм. Цвет черный. Создает дополнительное изменение угла излучения в диапазоне 17 - 50 градусов. </t>
  </si>
  <si>
    <t>046754</t>
  </si>
  <si>
    <t>Насадка с изменяемым углом LGD-ZOOMLENS-R85 (WH, 17-50 deg) (Arlight, Металл)</t>
  </si>
  <si>
    <t>https://arlight.ru/product.php?article=046754</t>
  </si>
  <si>
    <t xml:space="preserve">Насадка с изменяемым углом LGD-ZOOMLENS. Диаметр 85 мм. Цвет белый. Создает дополнительное изменение угла излучения в диапазоне 17 - 50 °.  </t>
  </si>
  <si>
    <t>046756</t>
  </si>
  <si>
    <t>Решетка антибликовая LGD-ANTIGLARE-GRILLE-R85 (WH) (Arlight, Металл)</t>
  </si>
  <si>
    <t>https://arlight.ru/product.php?article=046756</t>
  </si>
  <si>
    <t xml:space="preserve">Решетка антибликовая LGD-GRILLE-RING. Диаметр 85 мм. Цвет белый. </t>
  </si>
  <si>
    <t>046757</t>
  </si>
  <si>
    <t>Кольцо антибликовое LGD-ANTIGLARE-RING-R85 (BK) (Arlight, Металл)</t>
  </si>
  <si>
    <t>https://arlight.ru/product.php?article=046757</t>
  </si>
  <si>
    <t>Кольцо антибликовое LGD-ANTIGLARE-RING. Диаметр 85 мм. Цвет черный.</t>
  </si>
  <si>
    <t>046765</t>
  </si>
  <si>
    <t>Фильтр сетчатый с посадочным кольцом LGD-HONEYCOMB-RING-R85 (WH) (Arlight, Металл)</t>
  </si>
  <si>
    <t>https://arlight.ru/product.php?article=046765</t>
  </si>
  <si>
    <t xml:space="preserve">Фильтр сетчатый с посадочным кольцом LGD-HONEYCOMB-RING. Диаметр 85 мм. Цвет белый. </t>
  </si>
  <si>
    <t>046768</t>
  </si>
  <si>
    <t>Рефлектор с посадочным кольцом LGD-REFLECTOR-RING-R85 (BK) (Arlight, Металл)</t>
  </si>
  <si>
    <t>https://arlight.ru/product.php?article=046768</t>
  </si>
  <si>
    <t>Рефлектор с посадочным кольцом LGD-REFLECTOR-RING. Диаметр 85 мм. Цвет корпуса черный. Получаемый угол 40°.</t>
  </si>
  <si>
    <t>046770</t>
  </si>
  <si>
    <t>Бленда LGD-HOOD-R85 (BK) (Arlight, Металл)</t>
  </si>
  <si>
    <t>https://arlight.ru/product.php?article=046770</t>
  </si>
  <si>
    <t>Бленда LGD-HOOD. Диаметр 85 мм. Цвет черный.</t>
  </si>
  <si>
    <t>046771</t>
  </si>
  <si>
    <t>Бленда LGD-HOOD-R85 (WH) (Arlight, Металл)</t>
  </si>
  <si>
    <t>https://arlight.ru/product.php?article=046771</t>
  </si>
  <si>
    <t>Бленда LGD-HOOD. Диаметр 85 мм. Цвет белый.</t>
  </si>
  <si>
    <t>046755</t>
  </si>
  <si>
    <t>Решетка антибликовая LGD-ANTIGLARE-GRILLE-R85 (BK) (Arlight, Металл)</t>
  </si>
  <si>
    <t>https://arlight.ru/product.php?article=046755</t>
  </si>
  <si>
    <t>Решетка антибликовая LGD-ANTIGLARE-GRILLE. Диаметр 85 мм. Цвет черный.</t>
  </si>
  <si>
    <t>046764</t>
  </si>
  <si>
    <t>Фильтр сетчатый с посадочным кольцом LGD-HONEYCOMB-RING-R85 (BK) (Arlight, Металл)</t>
  </si>
  <si>
    <t>https://arlight.ru/product.php?article=046764</t>
  </si>
  <si>
    <t xml:space="preserve">Фильтр сетчатый с посадочным кольцом LGD-HONEYCOMB-RING. Диаметр 85 мм. Цвет черный. </t>
  </si>
  <si>
    <t>047010</t>
  </si>
  <si>
    <t>Набор светофильтров LGD-COLORFUL-SET27-R85 (WH) (Arlight, Металл)</t>
  </si>
  <si>
    <t>https://arlight.ru/product.php?article=047010</t>
  </si>
  <si>
    <t>Набор светофильтров LGD-COLORFUL в комплекте с одним посадочным кольцом. Диаметр кольца 85 мм. Цвет посадочного кольца - белый. Материал фильтра - стекло.</t>
  </si>
  <si>
    <t>046758</t>
  </si>
  <si>
    <t>Кольцо антибликовое LGD-ANTIGLARE-RING-R85 (WH) (Arlight, Металл)</t>
  </si>
  <si>
    <t>https://arlight.ru/product.php?article=046758</t>
  </si>
  <si>
    <t>Кольцо антибликовое LGD-ANTIGLARE-RING. Диаметр 85 мм. Цвет белый.</t>
  </si>
  <si>
    <t>10-45W для треков 4TRA с управлением</t>
  </si>
  <si>
    <t>Трековые светильники с управлением DALI/TUYA для установки на трек (шинопровод) 4TRA.</t>
  </si>
  <si>
    <t>033116</t>
  </si>
  <si>
    <t>Светильник LGD-GELIOS-4TR-R67-20W Day4000 (WH, 20-60 deg, 230V, DALI) (Arlight, IP20 Металл, 3 года)</t>
  </si>
  <si>
    <t>https://arlight.ru/product.php?article=033116</t>
  </si>
  <si>
    <t>Светильник подвесной для треков/шин 4 провода, управление по протоколу DALI, 20Вт. Цвет свечения ДНЕВНОЙ 4000K, световой поток 1800лм, регулируемый угол 20-60°, CRI&gt;90. Корпус круглый, металл, цвет белый, IP20. Размеры DxL Ø67x156мм. Входное напряжение AC220-240V, мощность 20Вт. Драйвер встроенный (27-42V, 500mA).</t>
  </si>
  <si>
    <t>033096</t>
  </si>
  <si>
    <t>Светильник LGD-GELIOS-4TR-R67-20W Warm3000 (BK, 20-60 deg, 230V, DALI) (Arlight, IP20 Металл, 3 года)</t>
  </si>
  <si>
    <t>https://arlight.ru/product.php?article=033096</t>
  </si>
  <si>
    <t>Светильник подвесной для треков/шин 4 провода с управлением DALI. Мощность 20 Вт, св. поток 1800 лм, 90 лм/Вт, теплый 3000 K, CRI&gt;90, регулируемый угол 20-60°, напряжение питания 230 В. Черный круглый корпус из алюминия, материал линзы PMMA , степень защиты IP20. Размер: диаметр 67 мм, высота 165 мм. Монтаж на трек 3-фазный. Драйвер встроенный 9-45 В, 500 мА., пульсация &lt;5%.</t>
  </si>
  <si>
    <t>032935</t>
  </si>
  <si>
    <t>Светильник LGD-GELIOS-4TR-R67-20W Warm3000 (WH, 20-60 deg, 230V, DALI) (Arlight, IP20 Металл, 3 года)</t>
  </si>
  <si>
    <t>https://arlight.ru/product.php?article=032935</t>
  </si>
  <si>
    <t>Светильник подвесной для треков/шин 4 провода, управление по протоколу DALI, 20Вт. Цвет свечения теплый 3000K, световой поток 1800лм, регулируемый угол 20-60°, CRI&gt;90. Корпус круглый, металл, цвет белый, IP20. Размеры DxL Ø67x156мм. Входное напряжение AC220-240V, мощность 20Вт. Драйвер встроенный (27-42V, 500mA).</t>
  </si>
  <si>
    <t>033127</t>
  </si>
  <si>
    <t>Светильник LGD-GERA-4TR-R55-10W Day4000 (BK, 24 deg, 230V, DALI) (Arlight, IP20 Металл, 5 лет)</t>
  </si>
  <si>
    <t>https://arlight.ru/product.php?article=033127</t>
  </si>
  <si>
    <t>Светильник подвесной для треков/шин 4 провода с управлением DALI. Мощность 10 Вт, св. поток 860-1060 лм, 90 лм/Вт, дневной 4000 K, CRI&gt;90, угол 24°, напряжение питания 230 В. Черный круглый корпус из алюминия, экран , степень защиты IP20. Размер: диаметр 55 мм, высота 145 мм. Монтаж на трек 3-фазный. Драйвер встроенный 9-38 В, 260 мА., пульсация &lt;5%.</t>
  </si>
  <si>
    <t>033123</t>
  </si>
  <si>
    <t>Светильник LGD-GERA-4TR-R55-10W Day4000 (WH, 24 deg, 230V, DALI) (Arlight, IP20 Металл, 5 лет)</t>
  </si>
  <si>
    <t>https://arlight.ru/product.php?article=033123</t>
  </si>
  <si>
    <t>Светильник подвесной для треков/шин 4 провода с управлением DALI. Мощность 10 Вт, св. поток 860-1060 лм, 90 лм/Вт, дневной 4000 K, CRI&gt;90, угол 24°, напряжение питания 230 В. Белый круглый корпус из алюминия, материал линзы PMMA , степень защиты IP20. Размер: диаметр 55 мм, высота 145 мм. Монтаж на трек 3-фазный. Драйвер встроенный 9-38 В, 260 мА., пульсация &lt;5%.</t>
  </si>
  <si>
    <t>033035</t>
  </si>
  <si>
    <t>Светильник LGD-GERA-4TR-R55-10W Warm3000 (BK, 24 deg, 230V, DALI) (Arlight, IP20 Металл, 5 лет)</t>
  </si>
  <si>
    <t>https://arlight.ru/product.php?article=033035</t>
  </si>
  <si>
    <t>Светильник подвесной для треков/шин 4 провода с управлением DALI. Мощность 10 Вт, св. поток 860-1060 лм, 90 лм/Вт, теплый 3000 K, CRI&gt;90, угол 24°, напряжение питания 230 В. Черный круглый корпус из алюминия, экран , степень защиты IP20. Размер: диаметр 55 мм, высота 145 мм. Монтаж на трек 3-фазный. Драйвер встроенный 9-38 В, 260 мА., пульсация &lt;5%.</t>
  </si>
  <si>
    <t>033126</t>
  </si>
  <si>
    <t>Светильник LGD-GERA-4TR-R55-10W Warm3000 (WH, 24 deg, 230V, DALI) (Arlight, IP20 Металл, 5 лет)</t>
  </si>
  <si>
    <t>https://arlight.ru/product.php?article=033126</t>
  </si>
  <si>
    <t>Светильник подвесной для треков/шин 4 провода с управлением DALI. Мощность 10 Вт, св. поток 860-1060 лм, 90 лм/Вт, теплый 3000 K, CRI&gt;90, угол 24°, напряжение питания 230 В. Белый круглый корпус из алюминия, материал линзы PMMA , степень защиты IP20. Размер: диаметр 55 мм, высота 145 мм. Монтаж на трек 3-фазный. Драйвер встроенный 9-38 В, 260 мА., пульсация &lt;5%.</t>
  </si>
  <si>
    <t>033114</t>
  </si>
  <si>
    <t>Светильник LGD-GERA-4TR-R55-10W White6000 (WH, 24 deg, 230V, DALI) (Arlight, IP20 Металл, 5 лет)</t>
  </si>
  <si>
    <t>https://arlight.ru/product.php?article=033114</t>
  </si>
  <si>
    <t>Светильник подвесной для треков/шин 4 провода с управлением DALI. Мощность 10 Вт, св. поток 860-1060 лм, 90 лм/Вт, белый 6000 K, CRI&gt;90, угол 24°, напряжение питания 230 В. Белый круглый корпус из алюминия, материал линзы PMMA , степень защиты IP20. Размер: диаметр 55 мм, высота 145 мм. Монтаж на трек 3-фазный. Драйвер встроенный 9-38 В, 260 мА., пульсация &lt;5%.</t>
  </si>
  <si>
    <t>033050</t>
  </si>
  <si>
    <t>Светильник LGD-GERA-4TR-R74-20W Day4000 (BK, 24 deg, 230V, DALI) (Arlight, IP20 Металл, 5 лет)</t>
  </si>
  <si>
    <t>https://arlight.ru/product.php?article=033050</t>
  </si>
  <si>
    <t>Светильник подвесной для треков/шин 4 провода с управлением DALI. Мощность 20Вт, св. поток 1800-2200лм, 90 лм/Вт, дневной 4000 К, угол 24°, CRI&gt;90, напряжение питания 230 В. Черный круглый корпус из алюминия, материал линзы PC/PMMA , степень защиты IP20. Размер: диаметр 74 мм, высота 160 мм. Монтаж на трек 3-фазный. Драйвер встроенный 30-42 В, 500 мА., пульсация &lt;5%.</t>
  </si>
  <si>
    <t>033331</t>
  </si>
  <si>
    <t>Светильник LGD-GERA-4TR-R74-20W Warm3000 (BK, 24 deg, 230V, DALI) (Arlight, IP20 Металл, 5 лет)</t>
  </si>
  <si>
    <t>https://arlight.ru/product.php?article=033331</t>
  </si>
  <si>
    <t>Светильник подвесной для треков/шин 4 провода с управлением DALI. Мощность 20Вт, св. поток 1800-2200лм, 90 лм/Вт, теплый 3000 К, угол 24°, CRI&gt;90, напряжение питания 230 В. Черный круглый корпус из алюминия, материал линзы PC/PMMA , степень защиты IP20. Размер: диаметр 74 мм, высота 160 мм. Монтаж на трек 3-фазный. Драйвер встроенный 30-42 В, 500 мА., пульсация &lt;5%.</t>
  </si>
  <si>
    <t>033115</t>
  </si>
  <si>
    <t>Светильник LGD-LOFT-TRACK-4TR-S170-10W White6000 (WH, 24 deg, DALI) (Arlight, IP20 Металл, 3 года)</t>
  </si>
  <si>
    <t>https://arlight.ru/product.php?article=033115</t>
  </si>
  <si>
    <t>Светильник подвесной для треков/шин 4 провода с управлением DALI. Мощность 10 Вт, св. поток 540-600 лм, 55 лм/Вт, белый 6000 K, CRI&gt;90, угол 24°, напряжение питания 230 В. Белый круглый корпус из алюминия, степень защиты IP20. Размер: длина 170 мм, высота 130 мм, ширина 36 мм. Монтаж на трек 3-фазный. Драйвер 9-42 В, 300 мА, пульсация &lt;5%.</t>
  </si>
  <si>
    <t>035608</t>
  </si>
  <si>
    <t>Светильник LGD-GELIOS-4TR-R67-20W Day4000 (BK, 20-60 deg, 230V, DALI) (Arlight, IP20 Металл, 3 года)</t>
  </si>
  <si>
    <t>https://arlight.ru/product.php?article=035608</t>
  </si>
  <si>
    <t>Светильник подвесной для треков/шин 4 провода с управлением DALI. Мощность 20 Вт, св. поток 1800 лм, 90 лм/Вт, дневной 4000 K, CRI&gt;90, регулируемый угол 20-60°, напряжение питания 230 В. Черный круглый корпус из алюминия, материал линзы PMMA , степень защиты IP20. Размер: диаметр 67 мм, высота 165 мм. Монтаж на трек 3-фазный. Драйвер встроенный 9-45 В, 500 мА., пульсация &lt;5%.</t>
  </si>
  <si>
    <t>036106</t>
  </si>
  <si>
    <t>Светильник LGD-SHOP-4TR-R100-40W Day4000 (WH, 24 deg, 230V, DALI) (Arlight, IP20 Металл, 5 лет)</t>
  </si>
  <si>
    <t>https://arlight.ru/product.php?article=036106</t>
  </si>
  <si>
    <t>Светильник подвесной для треков/шин 4 провода с управлением DALI. Мощность 40Вт, св. поток 3600-4000 лм, 90-100 лм/Вт, дневной 4000 К, угол 24°, CRI&gt;90, напряжение питания 230 В. Белый круглый корпус из алюминия, материал линзы PC/PMMA , степень защиты IP20. Размер: диаметр 100 мм, высота 190 мм. Монтаж на трек 3-фазный. Драйвер встроенный 9-47 В, 1000 мА., пульсация &lt;5%.</t>
  </si>
  <si>
    <t>036107</t>
  </si>
  <si>
    <t>Светильник LGD-SHOP-4TR-R100-40W Warm3000 (WH, 24 deg, 230V, DALI) (Arlight, IP20 Металл, 5 лет)</t>
  </si>
  <si>
    <t>https://arlight.ru/product.php?article=036107</t>
  </si>
  <si>
    <t>Светильник подвесной для треков/шин 4 провода с управлением DALI. Мощность 40Вт, св. поток 3600-4000 лм, 90-100 лм/Вт, теплый 3000 К, угол 24°, CRI&gt;90, напряжение питания 230 В. Белый круглый корпус из алюминия, материал линзы PC/PMMA , степень защиты IP20. Размер: диаметр 100 мм, высота 190 мм. Монтаж на трек 3-фазный. Драйвер встроенный 9-47 В, 1000 мА., пульсация &lt;5%.</t>
  </si>
  <si>
    <t>034496</t>
  </si>
  <si>
    <t>Светильник LGD-LOFT-TRACK-4TR-S170-10W Day4000 (WH, 24 deg, DALI) (Arlight, IP20 Металл, 3 года)</t>
  </si>
  <si>
    <t>https://arlight.ru/product.php?article=034496</t>
  </si>
  <si>
    <t>Светильник подвесной для треков/шин 4 провода с управлением DALI. Мощность 10 Вт, св. поток 540-600 лм, 55 лм/Вт, дневной 4000 K, CRI&gt;90, угол 24°, напряжение питания 230 В. Белый квадратный корпус из алюминия, степень защиты IP20. Размер: длина 170 мм, высота 130 мм, ширина 36 мм. Монтаж на трек 3-фазный. Драйвер 9-42 В, 300 мА, пульсация &lt;5%.</t>
  </si>
  <si>
    <t>036084</t>
  </si>
  <si>
    <t>Светильник LGD-LOFT-TRACK-4TR-S170-10W Warm3000 (WH, 24 deg, DALI) (Arlight, IP20 Металл, 3 года)</t>
  </si>
  <si>
    <t>https://arlight.ru/product.php?article=036084</t>
  </si>
  <si>
    <t>033427</t>
  </si>
  <si>
    <t>Светильник LGD-GERA-4TR-R74-20W White6000 (WH, 24 deg, 230V, DALI) (Arlight, IP20 Металл, 5 лет)</t>
  </si>
  <si>
    <t>https://arlight.ru/product.php?article=033427</t>
  </si>
  <si>
    <t>Светильник подвесной для треков/шин 4 провода с управлением DALI. Мощность 20Вт, св. поток 1800-2200лм, 90 лм/Вт, белый 6000 К, угол 24°, CRI&gt;90, напряжение питания 230 В. Белый круглый корпус из алюминия, материал линзы PC/PMMA , степень защиты IP20. Размер: диаметр 74 мм, высота 160 мм. Монтаж на трек 3-фазный. Драйвер встроенный 30-42 В, 500 мА., пульсация &lt;5%.</t>
  </si>
  <si>
    <t>036086</t>
  </si>
  <si>
    <t>Светильник LGD-GERA-4TR-R74-20W Day4000 (WH, 24 deg, 230V, DALI) (Arlight, IP20 Металл, 5 лет)</t>
  </si>
  <si>
    <t>https://arlight.ru/product.php?article=036086</t>
  </si>
  <si>
    <t>Светильник подвесной для треков/шин 4 провода с управлением DALI. Мощность 20Вт, св. поток 1800-2200лм, 90 лм/Вт, дневной 4000 К, угол 24°, CRI&gt;90, напряжение питания 230 В. Белый круглый корпус из алюминия, материал линзы PC/PMMA , степень защиты IP20. Размер: диаметр 74 мм, высота 160 мм. Монтаж на трек 3-фазный. Драйвер встроенный 30-42 В, 500 мА., пульсация &lt;5%.</t>
  </si>
  <si>
    <t>036087</t>
  </si>
  <si>
    <t>Светильник LGD-GERA-4TR-R74-20W Warm3000 (WH, 24 deg, 230V, DALI) (Arlight, IP20 Металл, 5 лет)</t>
  </si>
  <si>
    <t>https://arlight.ru/product.php?article=036087</t>
  </si>
  <si>
    <t>Светильник подвесной для треков/шин 4 провода с управлением DALI. Мощность 20Вт, св. поток 1800-2200лм, 90 лм/Вт, теплый 3000 К, угол 24°, CRI&gt;90, напряжение питания 230 В. Белый круглый корпус из алюминия, материал линзы PC/PMMA , степень защиты IP20. Размер: диаметр 74 мм, высота 160 мм. Монтаж на трек 3-фазный. Драйвер встроенный 30-42 В, 500 мА., пульсация &lt;5%.</t>
  </si>
  <si>
    <t>036089</t>
  </si>
  <si>
    <t>Светильник LGD-GERA-4TR-R90-30W White6000 (WH, 24 deg, 230V, DALI) (Arlight, IP20 Металл, 5 лет)</t>
  </si>
  <si>
    <t>https://arlight.ru/product.php?article=036089</t>
  </si>
  <si>
    <t>Светильник подвесной для треков/шин 4 провода с управлением DALI. Мощность 30Вт, св. поток 2700-3300лм, 90 лм/Вт, белый 6000 К, угол 24°, CRI&gt;90, напряжение питания 230 В. Белый круглый корпус из алюминия, материал линзы PC/PMMA , степень защиты IP20. Размер: диаметр 90 мм, высота 185 мм. Монтаж на трек 3-фазный. Драйвер встроенный 9-48 В, 700 мА., пульсация &lt;5%.</t>
  </si>
  <si>
    <t>036088</t>
  </si>
  <si>
    <t>Светильник LGD-GERA-4TR-R90-30W Day4000 (WH, 24 deg, 230V, DALI) (Arlight, IP20 Металл, 5 лет)</t>
  </si>
  <si>
    <t>https://arlight.ru/product.php?article=036088</t>
  </si>
  <si>
    <t>Светильник подвесной для треков/шин 4 провода с управлением DALI. Мощность 30Вт, св. поток 2700-3300лм, 90 лм/Вт, дневной 4000 К, угол 24°, CRI&gt;90, напряжение питания 230 В. Белый круглый корпус из алюминия, материал линзы PC/PMMA , степень защиты IP20. Размер: диаметр 90 мм, высота 185 мм. Монтаж на трек 3-фазный. Драйвер встроенный 9-48 В, 700 мА., пульсация &lt;5%.</t>
  </si>
  <si>
    <t>035927</t>
  </si>
  <si>
    <t>Светильник LGD-GERA-4TR-R90-30W Warm3000 (WH, 24 deg, 230V, DALI) (Arlight, IP20 Металл, 5 лет)</t>
  </si>
  <si>
    <t>https://arlight.ru/product.php?article=035927</t>
  </si>
  <si>
    <t>Светильник подвесной для треков/шин 4 провода с управлением DALI. Мощность 30Вт, св. поток 2700-3300лм, 90 лм/Вт, теплый 3000 К, угол 24°, CRI&gt;90, напряжение питания 230 В. Белый круглый корпус из алюминия, материал линзы PC/PMMA , степень защиты IP20. Размер: диаметр 90 мм, высота 185 мм. Монтаж на трек 3-фазный. Драйвер встроенный 9-48 В, 700 мА., пульсация &lt;5%.</t>
  </si>
  <si>
    <t>036090</t>
  </si>
  <si>
    <t>Светильник LGD-GELIOS-4TR-R80-30W Day4000 (WH, 20-60 deg, 230V, DALI) (Arlight, IP20 Металл, 3 года)</t>
  </si>
  <si>
    <t>https://arlight.ru/product.php?article=036090</t>
  </si>
  <si>
    <t>Светильник подвесной для треков/шин 4 провода с управлением DALI. Мощность 30 Вт, св. поток 2700 лм, 90 лм/Вт, белый 4000 K, CRI&gt;90, регулируемый угол 20-60°, напряжение питания 230 В. Белый круглый корпус из алюминия, материал линзы PMMA , степень защиты IP20. Размер: диаметр 80 мм, высота 181 мм. Монтаж на трек 3-фазный. Драйвер встроенный 9-48 В, 720 мА., пульсация &lt;5%.</t>
  </si>
  <si>
    <t>035500</t>
  </si>
  <si>
    <t>Светильник LGD-GELIOS-4TR-R80-30W Warm3000 (WH, 20-60 deg, 230V, DALI) (Arlight, IP20 Металл, 3 года)</t>
  </si>
  <si>
    <t>https://arlight.ru/product.php?article=035500</t>
  </si>
  <si>
    <t>Светильник подвесной для треков/шин 4 провода с управлением DALI. Мощность 30 Вт, св. поток 2700 лм, 90 лм/Вт, теплый 3000 K, CRI&gt;90, регулируемый угол 20-60°, напряжение питания 230 В. Белый круглый корпус из алюминия, материал линзы PMMA , степень защиты IP20. Размер: диаметр 80 мм, высота 181 мм. Монтаж на трек 3-фазный. Драйвер встроенный 9-48 В, 720 мА., пульсация &lt;5%.</t>
  </si>
  <si>
    <t>036094</t>
  </si>
  <si>
    <t>Светильник LGD-GELIOS-4TR-R95-40W Day4000 (WH, 20-60 deg, 230V, DALI) (Arlight, IP20 Металл, 3 года)</t>
  </si>
  <si>
    <t>https://arlight.ru/product.php?article=036094</t>
  </si>
  <si>
    <t>Светильник подвесной для треков/шин 4 провода с управлением DALI. Мощность 40 Вт, св. поток 3600 лм, 90 лм/Вт, дневной 4000 K, CRI&gt;90, регулируемый угол 20-60°, напряжение питания 230 В. Белый круглый корпус из алюминия, материал линзы PMMA , степень защиты IP20. Размер: диаметр 95 мм, высота 191 мм. Монтаж на трек 3-фазный. Драйвер встроенный 9-47 В, 1000 мА., пульсация &lt;5%.</t>
  </si>
  <si>
    <t>036095</t>
  </si>
  <si>
    <t>Светильник LGD-GELIOS-4TR-R95-40W Warm3000 (WH, 20-60 deg, 230V, DALI) (Arlight, IP20 Металл, 3 года)</t>
  </si>
  <si>
    <t>https://arlight.ru/product.php?article=036095</t>
  </si>
  <si>
    <t>Светильник подвесной для треков/шин 4 провода с управлением DALI. Мощность 40 Вт, св. поток 3600 лм, 90 лм/Вт, теплый 3000 K, CRI&gt;90, регулируемый угол 20-60°, напряжение питания 230 В. Белый круглый корпус из алюминия, материал линзы PMMA , степень защиты IP20. Размер: диаметр 95 мм, высота 191 мм. Монтаж на трек 3-фазный. Драйвер встроенный 9-47 В, 1000 мА., пульсация &lt;5%.</t>
  </si>
  <si>
    <t>036098</t>
  </si>
  <si>
    <t>Светильник LGD-ARES-4TR-R100-40W White6000 (WH, 24 deg, 230V, DALI) (Arlight, IP20 Металл, 3 года)</t>
  </si>
  <si>
    <t>https://arlight.ru/product.php?article=036098</t>
  </si>
  <si>
    <t>Светильник подвесной для треков/шин 4 провода с управлением DALI. Мощность 40Вт, св. поток 2800 лм, 70 лм/Вт, белый 6000 К, угол 24°, CRI&gt;80, напряжение питания 230 В. Белый круглый корпус из алюминия, материал линзы PC/PMMA , степень защиты IP20. Размер: диаметр 100 мм, высота 195 мм. Монтаж на трек 3-фазный. Драйвер встроенный 9-47 В, 500 мА., пульсация &lt;5%.</t>
  </si>
  <si>
    <t>036100</t>
  </si>
  <si>
    <t>Светильник LGD-ARES-4TR-R100-40W Day4000 (WH, 24 deg, 230V, DALI) (Arlight, IP20 Металл, 3 года)</t>
  </si>
  <si>
    <t>https://arlight.ru/product.php?article=036100</t>
  </si>
  <si>
    <t>Светильник подвесной для треков/шин 4 провода с управлением DALI. Мощность 40Вт, св. поток 2800 лм, 70 лм/Вт, дневной 4000 К, угол 24°, CRI&gt;80, напряжение питания 230 В. Белый круглый корпус из алюминия, материал линзы PC/PMMA , степень защиты IP20. Размер: диаметр 100 мм, высота 195 мм. Монтаж на трек 3-фазный. Драйвер встроенный 9-40 В, 1000 мА., пульсация &lt;5%.</t>
  </si>
  <si>
    <t>036101</t>
  </si>
  <si>
    <t>Светильник LGD-ARES-4TR-R100-40W Warm3000 (WH, 24 deg, 230V, DALI) (Arlight, IP20 Металл, 3 года)</t>
  </si>
  <si>
    <t>https://arlight.ru/product.php?article=036101</t>
  </si>
  <si>
    <t>Светильник подвесной для треков/шин 4 провода с управлением DALI. Мощность 40Вт, св. поток 2800 лм, 70 лм/Вт, теплый 3000 К, угол 24°, CRI&gt;80, напряжение питания 230 В. Белый круглый корпус из алюминия, материал линзы PC/PMMA , степень защиты IP20. Размер: диаметр 100 мм, высота 195 мм. Монтаж на трек 3-фазный. Драйвер встроенный 9-47 В, 500 мА., пульсация &lt;5%.</t>
  </si>
  <si>
    <t>036109</t>
  </si>
  <si>
    <t>Светильник LGD-SHOP-4TR-R100-40W Day4000 (BK, 24 deg, 230V, DALI) (Arlight, IP20 Металл, 5 лет)</t>
  </si>
  <si>
    <t>https://arlight.ru/product.php?article=036109</t>
  </si>
  <si>
    <t>Светильник подвесной для треков/шин 4 провода с управлением DALI. Мощность 40Вт, св. поток 3600-4000 лм, 90-100 лм/Вт, дневной 4000 К, угол 24°, CRI&gt;90, напряжение питания 230 В. Черный круглый корпус из алюминия, материал линзы PC/PMMA , степень защиты IP20. Размер: диаметр 100 мм, высота 190 мм. Монтаж на трек 3-фазный. Драйвер встроенный 9-47 В, 1000 мА., пульсация &lt;5%.</t>
  </si>
  <si>
    <t>036108</t>
  </si>
  <si>
    <t>Светильник LGD-SHOP-4TR-R100-40W Warm3000 (BK, 24 deg, 230V, DALI) (Arlight, IP20 Металл, 5 лет)</t>
  </si>
  <si>
    <t>https://arlight.ru/product.php?article=036108</t>
  </si>
  <si>
    <t>Светильник подвесной для треков/шин 4 провода с управлением DALI. Мощность 40Вт, св. поток 3600-4000 лм, 90-100 лм/Вт, теплый 3000 К, угол 24°, CRI&gt;90, напряжение питания 230 В. Черный круглый корпус из алюминия, материал линзы PC/PMMA , степень защиты IP20. Размер: диаметр 100 мм, высота 190 мм. Монтаж на трек 3-фазный. Драйвер встроенный 9-47 В, 1000 мА., пульсация &lt;5%.</t>
  </si>
  <si>
    <t>036085</t>
  </si>
  <si>
    <t>Светильник LGD-LOFT-TRACK-4TR-S170-10W White6000 (BK, 24 deg, DALI) (Arlight, IP20 Металл, 3 года)</t>
  </si>
  <si>
    <t>https://arlight.ru/product.php?article=036085</t>
  </si>
  <si>
    <t>Светильник подвесной для треков/шин 4 провода с управлением DALI. Мощность 10 Вт, св. поток 540-600 лм, 55 лм/Вт, белый 6000 K, CRI&gt;90, угол 24°, напряжение питания 230 В. Черный квадратный корпус из алюминия, степень защиты IP20. Размер: длина 170 мм, высота 130 мм, ширина 36 мм. Монтаж на трек 3-фазный. Драйвер 9-42 В, 300 мА, пульсация &lt;5%.</t>
  </si>
  <si>
    <t>034497</t>
  </si>
  <si>
    <t>Светильник LGD-LOFT-TRACK-4TR-S170-10W Day4000 (BK, 24 deg, DALI) (Arlight, IP20 Металл, 3 года)</t>
  </si>
  <si>
    <t>https://arlight.ru/product.php?article=034497</t>
  </si>
  <si>
    <t>Светильник подвесной для треков/шин 4 провода с управлением DALI. Мощность 10 Вт, св. поток 540-600 лм, 55 лм/Вт, дневной 4000 K, CRI&gt;90, угол 24°, напряжение питания 230 В. Черный квадратный корпус из алюминия, степень защиты IP20. Размер: длина 170 мм, высота 130 мм, ширина 36 мм. Монтаж на трек 3-фазный. Драйвер 9-42 В, 300 мА, пульсация &lt;5%.</t>
  </si>
  <si>
    <t>036029</t>
  </si>
  <si>
    <t>Светильник LGD-LOFT-TRACK-4TR-S170-10W Warm3000 (BK, 24 deg, DALI) (Arlight, IP20 Металл, 3 года)</t>
  </si>
  <si>
    <t>https://arlight.ru/product.php?article=036029</t>
  </si>
  <si>
    <t>Светильник подвесной для треков/шин 4 провода с управлением DALI. Мощность 10 Вт, св. поток 540-600 лм, 55 лм/Вт, теплый 3000 K, CRI&gt;90, угол 24°, напряжение питания 230 В. Черный квадратный корпус из алюминия, степень защиты IP20. Размер: длина 170 мм, высота 130 мм, ширина 36 мм. Монтаж на трек 3-фазный. Драйвер 9-42 В, 300 мА, пульсация &lt;5%.</t>
  </si>
  <si>
    <t>033413</t>
  </si>
  <si>
    <t>Светильник LGD-GERA-4TR-R74-20W White6000 (BK, 24 deg, 230V, DALI) (Arlight, IP20 Металл, 5 лет)</t>
  </si>
  <si>
    <t>https://arlight.ru/product.php?article=033413</t>
  </si>
  <si>
    <t>Светильник подвесной для треков/шин 4 провода с управлением DALI. Мощность 20Вт, св. поток 1800-2200лм, 90 лм/Вт, белый 6000 К, угол 24°, CRI&gt;90, напряжение питания 230 В. Черный круглый корпус из алюминия, материал линзы PC/PMMA , степень защиты IP20. Размер: диаметр 74 мм, высота 160 мм. Монтаж на трек 3-фазный. Драйвер встроенный 30-42 В, 500 мА., пульсация &lt;5%.</t>
  </si>
  <si>
    <t>034373</t>
  </si>
  <si>
    <t>Светильник LGD-GERA-4TR-R90-30W White6000 (BK, 24 deg, 230V, DALI) (Arlight, IP20 Металл, 5 лет)</t>
  </si>
  <si>
    <t>https://arlight.ru/product.php?article=034373</t>
  </si>
  <si>
    <t>Светильник подвесной для треков/шин 4 провода с управлением DALI. Мощность 30Вт, св. поток 2700-3300лм, 90 лм/Вт, белый 6000 К, угол 24°, CRI&gt;90, напряжение питания 230 В. Черный круглый корпус из алюминия, материал линзы PC/PMMA , степень защиты IP20. Размер: диаметр 90 мм, высота 185 мм. Монтаж на трек 3-фазный. Драйвер встроенный 9-48 В, 700 мА., пульсация &lt;5%.</t>
  </si>
  <si>
    <t>033436</t>
  </si>
  <si>
    <t>Светильник LGD-GERA-4TR-R90-30W Day4000 (BK, 24 deg, 230V, DALI) (Arlight, IP20 Металл, 5 лет)</t>
  </si>
  <si>
    <t>https://arlight.ru/product.php?article=033436</t>
  </si>
  <si>
    <t>Светильник подвесной для треков/шин 4 провода с управлением DALI. Мощность 30Вт, св. поток 2700-3300лм, 90 лм/Вт, дневной 4000 К, угол 24°, CRI&gt;90, напряжение питания 230 В. Черный круглый корпус из алюминия, материал линзы PC/PMMA , степень защиты IP20. Размер: диаметр 90 мм, высота 185 мм. Монтаж на трек 3-фазный. Драйвер встроенный 9-48 В, 700 мА., пульсация &lt;5%.</t>
  </si>
  <si>
    <t>035912</t>
  </si>
  <si>
    <t>Светильник LGD-GERA-4TR-R90-30W Warm3000 (BK, 24 deg, 230V, DALI) (Arlight, IP20 Металл, 5 лет)</t>
  </si>
  <si>
    <t>https://arlight.ru/product.php?article=035912</t>
  </si>
  <si>
    <t>Светильник подвесной для треков/шин 4 провода с управлением DALI. Мощность 30Вт, св. поток 2700-3300лм, 90 лм/Вт, теплый 3000 К, угол 24°, CRI&gt;90, напряжение питания 230 В. Черный круглый корпус из алюминия, материал линзы PC/PMMA , степень защиты IP20. Размер: диаметр 90 мм, высота 185 мм. Монтаж на трек 3-фазный. Драйвер встроенный 9-48 В, 700 мА., пульсация &lt;5%.</t>
  </si>
  <si>
    <t>036091</t>
  </si>
  <si>
    <t>Светильник LGD-GELIOS-4TR-R80-30W Day4000 (BK, 20-60 deg, 230V, DALI) (Arlight, IP20 Металл, 3 года)</t>
  </si>
  <si>
    <t>https://arlight.ru/product.php?article=036091</t>
  </si>
  <si>
    <t>Светильник подвесной для треков/шин 4 провода с управлением DALI. Мощность 30 Вт, св. поток 2700 лм, 90 лм/Вт, дневной 4000 K, CRI&gt;90, регулируемый угол 20-60°, напряжение питания 230 В. Черный круглый корпус из алюминия, материал линзы PMMA , степень защиты IP20. Размер: диаметр 80 мм, высота 181 мм. Монтаж на трек 3-фазный. Драйвер встроенный 9-48 В, 720 мА., пульсация &lt;5%.</t>
  </si>
  <si>
    <t>033392</t>
  </si>
  <si>
    <t>Светильник LGD-GELIOS-4TR-R80-30W Warm3000 (BK, 20-60 deg, 230V, DALI) (Arlight, IP20 Металл, 3 года)</t>
  </si>
  <si>
    <t>https://arlight.ru/product.php?article=033392</t>
  </si>
  <si>
    <t>Светильник подвесной для треков/шин 4 провода с управлением DALI. Мощность 30 Вт, св. поток 2700 лм, 90 лм/Вт, теплый 3000 K, CRI&gt;90, регулируемый угол 20-60°, напряжение питания 230 В. Черный круглый корпус из алюминия, материал линзы PMMA , степень защиты IP20. Размер: диаметр 80 мм, высота 181 мм. Монтаж на трек 3-фазный. Драйвер встроенный 9-48 В, 720 мА., пульсация &lt;5%.</t>
  </si>
  <si>
    <t>036092</t>
  </si>
  <si>
    <t>Светильник LGD-GELIOS-4TR-R95-40W Day4000 (BK, 20-60 deg, 230V, DALI) (Arlight, IP20 Металл, 3 года)</t>
  </si>
  <si>
    <t>https://arlight.ru/product.php?article=036092</t>
  </si>
  <si>
    <t>Светильник подвесной для треков/шин 4 провода с управлением DALI. Мощность 40 Вт, св. поток 3600 лм, 90 лм/Вт, дневной 4000 K, CRI&gt;90, регулируемый угол 20-60°, напряжение питания 230 В. Черный круглый корпус из алюминия, материал линзы PMMA , степень защиты IP20. Размер: диаметр 95 мм, высота 191 мм. Монтаж на трек 3-фазный. Драйвер встроенный 9-47 В, 1000 мА., пульсация &lt;5%.</t>
  </si>
  <si>
    <t>036093</t>
  </si>
  <si>
    <t>Светильник LGD-GELIOS-4TR-R95-40W Warm3000 (BK, 20-60 deg, 230V, DALI) (Arlight, IP20 Металл, 3 года)</t>
  </si>
  <si>
    <t>https://arlight.ru/product.php?article=036093</t>
  </si>
  <si>
    <t>Светильник подвесной для треков/шин 4 провода с управлением DALI. Мощность 40 Вт, св. поток 3600 лм, 90 лм/Вт, теплый 3000 K, CRI&gt;90, регулируемый угол 20-60°, напряжение питания 230 В. Черный круглый корпус из алюминия, материал линзы PMMA , степень защиты IP20. Размер: диаметр 95 мм, высота 191 мм. Монтаж на трек 3-фазный. Драйвер встроенный 9-47 В, 1000 мА., пульсация &lt;5%.</t>
  </si>
  <si>
    <t>036102</t>
  </si>
  <si>
    <t>Светильник LGD-ARES-4TR-R100-40W White6000 (BK, 24 deg, 230V, DALI) (Arlight, IP20 Металл, 3 года)</t>
  </si>
  <si>
    <t>https://arlight.ru/product.php?article=036102</t>
  </si>
  <si>
    <t>Светильник подвесной для треков/шин 4 провода с управлением DALI. Мощность 40Вт, св. поток 2800 лм, 70 лм/Вт, белый 6000 К, угол 24°, CRI&gt;80, напряжение питания 230 В. Черный круглый корпус из алюминия, материал линзы PC/PMMA , степень защиты IP20. Размер: диаметр 100 мм, высота 195 мм. Монтаж на трек 3-фазный. Драйвер встроенный 9-47 В, 500 мА., пульсация &lt;5%.</t>
  </si>
  <si>
    <t>036104</t>
  </si>
  <si>
    <t>Светильник LGD-ARES-4TR-R100-40W Day4000 (BK, 24 deg, 230V, DALI) (Arlight, IP20 Металл, 3 года)</t>
  </si>
  <si>
    <t>https://arlight.ru/product.php?article=036104</t>
  </si>
  <si>
    <t>Светильник подвесной для треков/шин 4 провода с управлением DALI. Мощность 40Вт, св. поток 2800 лм, 70 лм/Вт, дневной 4000 К, угол 24°, CRI&gt;80, напряжение питания 230 В. Черный круглый корпус из алюминия, материал линзы PC/PMMA , степень защиты IP20. Размер: диаметр 100 мм, высота 195 мм. Монтаж на трек 3-фазный. Драйвер встроенный 9-47 В, 500 мА., пульсация &lt;5%.</t>
  </si>
  <si>
    <t>036103</t>
  </si>
  <si>
    <t>Светильник LGD-ARES-4TR-R100-40W Warm3000 (BK, 24 deg, 230V, DALI) (Arlight, IP20 Металл, 3 года)</t>
  </si>
  <si>
    <t>https://arlight.ru/product.php?article=036103</t>
  </si>
  <si>
    <t>Светильник подвесной для треков/шин 4 провода с управлением DALI. Мощность 40Вт, св. поток 2800 лм, 70 лм/Вт, теплый 3000 К, угол 24°, CRI&gt;80, напряжение питания 230 В. Черный круглый корпус из алюминия, материал линзы PC/PMMA , степень защиты IP20. Размер: диаметр 100 мм, высота 195 мм. Монтаж на трек 3-фазный. Драйвер встроенный 9-47 В, 500 мА., пульсация &lt;5%.</t>
  </si>
  <si>
    <t>Серия FOOD для продуктов 4TRA</t>
  </si>
  <si>
    <t>Трековые светильники со специальным цветом свечения для освещения витрин и стеллажей с продуктами. Устанавливаются на трек (шинопровод) 4TRA.</t>
  </si>
  <si>
    <t>026387</t>
  </si>
  <si>
    <t>Светильник LGD-SHOP-4TR-R100-40W Cool SP7500-Fish (WH, 24 deg) (Arlight, IP20 Металл, 3 года)</t>
  </si>
  <si>
    <t>https://arlight.ru/product.php?article=026387</t>
  </si>
  <si>
    <t>Светильник подвесной для треков/шин 4 провода для продуктов. Мощность 40 Вт, св. поток 4000 лм, 100 лм/Вт, специальный холодный 7500 K для рыбы и морепродуктов, угол 24°, напряжение питания 230 В. Белый корпус из алюминия, материал линзы PMMA, степень защиты IP20. Размер: диаметр 100 мм, высота 130 мм. Монтаж на трек 3-фазный. Драйвер 30-42 В, 1000 мА, пульсация &lt;1%.</t>
  </si>
  <si>
    <t>026423</t>
  </si>
  <si>
    <t>Светильник LGD-SHOP-4TR-R100-40W Day SP5000-Veg (WH, 24 deg) (Arlight, IP20 Металл, 3 года)</t>
  </si>
  <si>
    <t>https://arlight.ru/product.php?article=026423</t>
  </si>
  <si>
    <t>Светильник подвесной для треков/шин 4 провода для продуктов. Мощность 40 Вт, св. поток 4000 лм, 100 лм/Вт, специальный дневной 5000 K для зеленых овощей и фруктов, угол 24°, напряжение питания 230 В. Белый корпус из алюминия, материал линзы PMMA, степень защиты IP20. Размер: диаметр 100 мм, высота 130 мм. Монтаж на трек 3-фазный. Драйвер 30-42 В, 1000 мА, пульсация &lt;1%.</t>
  </si>
  <si>
    <t>026289</t>
  </si>
  <si>
    <t>Светильник LGD-SHOP-4TR-R100-40W Warm SP3000-Fruit (WH, 24 deg) (Arlight, IP20 Металл, 3 года)</t>
  </si>
  <si>
    <t>https://arlight.ru/product.php?article=026289</t>
  </si>
  <si>
    <t>Светильник подвесной для треков/шин 4 провода для продуктов. Мощность 40 Вт, св. поток 4000 лм, 100 лм/Вт, теплый 3000 K для красных и желтых фруктов и овощей, угол 24°, напряжение питания 230 В. Белый корпус из алюминия, материал линзы PMMA, степень защиты IP20. Размер: диаметр 100 мм, высота 190 мм. Монтаж на трек 3-фазный. Драйвер 30-42 В, 1000 мА, пульсация &lt;1%.</t>
  </si>
  <si>
    <t>026288</t>
  </si>
  <si>
    <t>Светильник LGD-SHOP-4TR-R100-40W Warm SP2900-Meat (WH, 24 deg) (Arlight, IP20 Металл, 3 года)</t>
  </si>
  <si>
    <t>https://arlight.ru/product.php?article=026288</t>
  </si>
  <si>
    <t>Светильник подвесной для треков/шин 4 провода для продуктов. Мощность 40 Вт, св. поток 4000 лм, 100 лм/Вт, специальный теплый 2900 K (с розовым оттенком) для мяса, угол 24°, напряжение питания 230 В. Белый корпус из алюминия, материал линзы PMMA, степень защиты IP20. Размер: диаметр 100 мм, высота 190 мм. Монтаж на трек 3-фазный. Драйвер 30-42 В, 1000 мА, пульсация &lt;1%.</t>
  </si>
  <si>
    <t>026388</t>
  </si>
  <si>
    <t>Светильник LGD-SHOP-4TR-R100-40W Warm SP2500-Bread (WH, 24 deg) (Arlight, IP20 Металл, 3 года)</t>
  </si>
  <si>
    <t>https://arlight.ru/product.php?article=026388</t>
  </si>
  <si>
    <t>Светильник подвесной для треков/шин 4 провода для продуктов. Мощность 40 Вт, св. поток 4000 лм, 100 лм/Вт, специальный теплый 2500 K для выпечки, угол 24°, напряжение питания 230 В. Белый корпус из алюминия, материал линзы PMMA, степень защиты IP20. Размер: диаметр 100 мм, высота 130 мм. Монтаж на трек 3-фазный. Драйвер 30-42 В, 1000 мА, пульсация &lt;1%.</t>
  </si>
  <si>
    <t>026291</t>
  </si>
  <si>
    <t>Светильник LGD-SHOP-4TR-R100-40W Cool SP7500-Fish (BK, 24 deg) (Arlight, IP20 Металл, 3 года)</t>
  </si>
  <si>
    <t>https://arlight.ru/product.php?article=026291</t>
  </si>
  <si>
    <t>Светильник подвесной для треков/шин 4 провода для продуктов. Мощность 40 Вт, св. поток 4000 лм, 100 лм/Вт, специальный холодный 7500 K для рыбы и морепродуктов, угол 24°, напряжение питания 230 В. Черный корпус из алюминия, материал линзы PMMA, степень защиты IP20. Размер: диаметр 100 мм, высота 130 мм. Монтаж на трек 3-фазный. Драйвер 30-42 В, 1000 мА, пульсация &lt;1%.</t>
  </si>
  <si>
    <t>026422</t>
  </si>
  <si>
    <t>Светильник LGD-SHOP-4TR-R100-40W Day SP5000-Veg (BK, 24 deg) (Arlight, IP20 Металл, 3 года)</t>
  </si>
  <si>
    <t>https://arlight.ru/product.php?article=026422</t>
  </si>
  <si>
    <t>Светильник подвесной для треков/шин 4 провода для продуктов. Мощность 40 Вт, св. поток 4000 лм, 100 лм/Вт, специальный дневной 5000 K для зеленых овощей и фруктов, угол 24°, напряжение питания 230 В. Черный корпус из алюминия, материал линзы PMMA, степень защиты IP20. Размер: диаметр 100 мм, высота 130 мм. Монтаж на трек 3-фазный. Драйвер 30-42 В, 1000 мА, пульсация &lt;1%.</t>
  </si>
  <si>
    <t>026292</t>
  </si>
  <si>
    <t>Светильник LGD-SHOP-4TR-R100-40W Warm SP3000-Fruit (BK, 24 deg) (Arlight, IP20 Металл, 3 года)</t>
  </si>
  <si>
    <t>https://arlight.ru/product.php?article=026292</t>
  </si>
  <si>
    <t>Светильник подвесной для треков/шин 4 провода для продуктов. Мощность 40 Вт, св. поток 4000 лм, 100 лм/Вт, специальный теплый 3000 K для красных и желтых фруктов и овощей, угол 24°, напряжение питания 230 В. Черный корпус из алюминия, материал линзы PMMA, степень защиты IP20. Размер: диаметр 100 мм, высота 190 мм. Монтаж на трек 3-фазный. Драйвер 30-42 В, 1000 мА, пульсация &lt;1%.</t>
  </si>
  <si>
    <t>026290</t>
  </si>
  <si>
    <t>Светильник LGD-SHOP-4TR-R100-40W Warm SP2900-Meat (BK, 24 deg) (Arlight, IP20 Металл, 3 года)</t>
  </si>
  <si>
    <t>https://arlight.ru/product.php?article=026290</t>
  </si>
  <si>
    <t>Светильник подвесной для треков/шин 4 провода для продуктов. Мощность 40 Вт, св. поток 4000 лм, 100 лм/Вт, специальный теплый 2900 K (с розовым оттенком) для мяса, CRI&gt;65, угол 24°, напряжение питания 230 В. Черный корпус из алюминия, материал линзы PMMA, степень защиты IP20. Размер: диаметр 100 мм, высота 190 мм. Монтаж на трек 3-фазный. Драйвер 30-42 В, 1000 мА, пульсация &lt;1%.</t>
  </si>
  <si>
    <t>026386</t>
  </si>
  <si>
    <t>Светильник LGD-SHOP-4TR-R100-40W Warm SP2500-Bread (BK, 24 deg) (Arlight, IP20 Металл, 3 года)</t>
  </si>
  <si>
    <t>https://arlight.ru/product.php?article=026386</t>
  </si>
  <si>
    <t>Светильник подвесной для треков/шин 4 провода для продуктов. Мощность 40 Вт, св. поток 4000 лм, 100 лм/Вт, специальный теплый 2500 K для выпечки, угол 24°, напряжение питания 230 В. Черный корпус из алюминия, материал линзы PMMA, степень защиты IP20. Размер: диаметр 100 мм, высота 130 мм. Монтаж на трек 3-фазный. Драйвер 30-42 В, 1000 мА, пульсация &lt;1%.</t>
  </si>
  <si>
    <t>032467</t>
  </si>
  <si>
    <t>Светильник LGD-GERA-4TR-R74-20W Cool SP7500-Fish (BK, 24 deg, 230V) (Arlight, IP20 Металл, 3 года)</t>
  </si>
  <si>
    <t>https://arlight.ru/product.php?article=032467</t>
  </si>
  <si>
    <t>Светильник подвесной для треков/шин 4 провода для продуктов. Мощность 20 Вт, св. поток 1700 лм, 85 лм/Вт, специальный холодный 7500 K для рыбы и морепродуктов, угол 24°, напряжение питания 230 В. Черный корпус из алюминия, материал линзы PMMA, степень защиты IP20. Размер: диаметр 74 мм, высота 160 мм. Монтаж на трек 3-фазный. Драйвер 30-42 В, 500 мА, пульсация &lt;1%.</t>
  </si>
  <si>
    <t>032460</t>
  </si>
  <si>
    <t>Светильник LGD-GERA-4TR-R74-20W Cool SP7500-Fish (WH, 24 deg, 230V) (Arlight, IP20 Металл, 3 года)</t>
  </si>
  <si>
    <t>https://arlight.ru/product.php?article=032460</t>
  </si>
  <si>
    <t>Светильник подвесной для треков/шин 4 провода для продуктов. Мощность 20 Вт, св. поток 1700 лм, 85 лм/Вт, специальный холодный 7500 K для рыбы и морепродуктов, угол 24°, напряжение питания 230 В. Белый корпус из алюминия, материал линзы PMMA, степень защиты IP20. Размер: диаметр 74 мм, высота 160 мм. Монтаж на трек 3-фазный. Драйвер 30-42 В, 500 мА, пульсация &lt;1%.</t>
  </si>
  <si>
    <t>032468</t>
  </si>
  <si>
    <t>Светильник LGD-GERA-4TR-R74-20W Day SP5000-Veg (BK, 24 deg, 230V) (Arlight, IP20 Металл, 3 года)</t>
  </si>
  <si>
    <t>https://arlight.ru/product.php?article=032468</t>
  </si>
  <si>
    <t>Светильник подвесной для треков/шин 4 провода для продуктов. Мощность 20 Вт, св. поток 1750 лм, 88 лм/Вт, специальный дневной 5000 K для зеленых овощей и фруктов, угол 24°, напряжение питания 230 В. Черный корпус из алюминия, материал линзы PMMA, степень защиты IP20. Размер: диаметр 74 мм, высота 160 мм. Монтаж на трек 3-фазный. Драйвер 30-42 В, 500 мА, пульсация &lt;1%.</t>
  </si>
  <si>
    <t>032461</t>
  </si>
  <si>
    <t>Светильник LGD-GERA-4TR-R74-20W Day SP5000-Veg (WH, 24 deg, 230V) (Arlight, IP20 Металл, 3 года)</t>
  </si>
  <si>
    <t>https://arlight.ru/product.php?article=032461</t>
  </si>
  <si>
    <t>Светильник подвесной для треков/шин 4 провода для продуктов. Мощность 20 Вт, св. поток 88 лм, 1750 лм/Вт, специальный дневной 5000 K для зеленых овощей и фруктов, угол 24°, напряжение питания 230 В. Белый корпус из алюминия, материал линзы PMMA, степень защиты IP20. Размер: диаметр 74 мм, высота 160 мм. Монтаж на трек 3-фазный. Драйвер 30-42 В, 500 мА, пульсация &lt;1%</t>
  </si>
  <si>
    <t>032469</t>
  </si>
  <si>
    <t>Светильник LGD-GERA-4TR-R74-20W Warm SP2500-Bread (BK, 24 deg, 230V) (Arlight, IP20 Металл, 3 года)</t>
  </si>
  <si>
    <t>https://arlight.ru/product.php?article=032469</t>
  </si>
  <si>
    <t>Светильник подвесной для треков/шин 4 провода для продуктов. Мощность 20 Вт, св. поток 1228 лм, 61 лм/Вт, специальный теплый 2500 K для выпечки, угол 24°, напряжение питания 230 В. Черный корпус из алюминия, материал линзы PMMA, степень защиты IP20. Размер: диаметр 74 мм, высота 160 мм. Монтаж на трек 3-фазный. Драйвер 30-42 В, 500 мА, пульсация &lt;1%.</t>
  </si>
  <si>
    <t>032466</t>
  </si>
  <si>
    <t>Светильник LGD-GERA-4TR-R74-20W Warm SP2500-Bread (WH, 24 deg, 230V) (Arlight, IP20 Металл, 3 года)</t>
  </si>
  <si>
    <t>https://arlight.ru/product.php?article=032466</t>
  </si>
  <si>
    <t>Светильник подвесной для треков/шин 4 провода для продуктов. Мощность 20 Вт, св. поток 1228 лм, 61 лм/Вт, специальный теплый 2500 K для выпечки, угол 24°, напряжение питания 230 В. Белый корпус из алюминия, материал линзы PMMA, степень защиты IP20. Размер: диаметр 74 мм, высота 160 мм. Монтаж на трек 3-фазный. Драйвер 30-42 В, 500 мА, пульсация &lt;1%.</t>
  </si>
  <si>
    <t>032470</t>
  </si>
  <si>
    <t>Светильник LGD-GERA-4TR-R74-20W Warm SP2900-Meat (BK, 24 deg, 230V) (Arlight, IP20 Металл, 3 года)</t>
  </si>
  <si>
    <t>https://arlight.ru/product.php?article=032470</t>
  </si>
  <si>
    <t>Светильник подвесной для треков/шин 4 провода для продуктов. Мощность 20 Вт, св. поток 759 лм, 38 лм/Вт, специальный теплый 2900 K (с розовым оттенком) для мяса, угол 24°, напряжение питания 230 В. Черный корпус из алюминия, материал линзы PC/PMMA, степень защиты IP20. Размер: диаметр 74 мм, высота 160 мм. Монтаж на трек 3-фазный. Драйвер 30-42 В, 500 мА, пульсация &lt;1%.</t>
  </si>
  <si>
    <t>032463</t>
  </si>
  <si>
    <t>Светильник LGD-GERA-4TR-R74-20W Warm SP2900-Meat (WH, 24 deg, 230V) (Arlight, IP20 Металл, 3 года)</t>
  </si>
  <si>
    <t>https://arlight.ru/product.php?article=032463</t>
  </si>
  <si>
    <t>Светильник подвесной для треков/шин 4 провода для продуктов. Мощность 20 Вт, св. поток 759 лм, 38 лм/Вт, специальный теплый 2900 K (с розовым оттенком) для мяса, угол 24°, напряжение питания 230 В. Белый корпус из алюминия, материал линзы PMMA, степень защиты IP20. Размер: диаметр 74 мм, высота 160 мм. Монтаж на трек 3-фазный. Драйвер 30-42 В, 500 мА, пульсация &lt;1%.</t>
  </si>
  <si>
    <t>032471</t>
  </si>
  <si>
    <t>Светильник LGD-GERA-4TR-R74-20W Warm SP3000-Fruit (BK, 24 deg, 230V) (Arlight, IP20 Металл, 3 года)</t>
  </si>
  <si>
    <t>https://arlight.ru/product.php?article=032471</t>
  </si>
  <si>
    <t>Светильник подвесной для треков/шин 4 провода для продуктов. Мощность 20 Вт, св. поток 1410 лм, 71 лм/Вт, специальный теплый 3000 K для красных и желтых фруктов и овощей, угол 24°, напряжение питания 230 В. Черный корпус из алюминия, материал линзы PMMA, степень защиты IP20. Размер: диаметр 74 мм, высота 160 мм. Монтаж на трек 3-фазный. Драйвер 30-42 В, 500 мА, пульсация &lt;1%.</t>
  </si>
  <si>
    <t>032462</t>
  </si>
  <si>
    <t>Светильник LGD-GERA-4TR-R74-20W Warm SP3000-Fruit (WH, 24 deg, 230V) (Arlight, IP20 Металл, 3 года)</t>
  </si>
  <si>
    <t>https://arlight.ru/product.php?article=032462</t>
  </si>
  <si>
    <t>Светильник подвесной для треков/шин 4 провода для продуктов. Мощность 20 Вт, св. поток 1410 лм, 71 лм/Вт, специальный теплый 3000 K для красных и желтых фруктов и овощей, угол 24°, напряжение питания 230 В. Белый корпус из алюминия, материал линзы PMMA, степень защиты IP20. Размер: диаметр 74 мм, высота 160 мм. Монтаж на трек 3-фазный. Драйвер 30-42 В, 500 мА, пульсация &lt;1%.</t>
  </si>
  <si>
    <t>032477</t>
  </si>
  <si>
    <t>Светильник LGD-GERA-4TR-R90-30W Cool SP7500-Fish (BK, 24 deg, 230V) (Arlight, IP20 Металл, 3 года)</t>
  </si>
  <si>
    <t>https://arlight.ru/product.php?article=032477</t>
  </si>
  <si>
    <t>Светильник подвесной для треков/шин 4 провода для продуктов. Мощность 30 Вт, св. поток 2989 лм, 99 лм/Вт, специальный холодный 7500 K для рыбы и морепродуктов, угол 24°, напряжение питания 230 В. Черный корпус из алюминия, материал линзы PMMA, степень защиты IP20. Размер: диаметр 90 мм, высота 185 мм. Монтаж на трек 3-фазный. Драйвер 30-40 В, 750 мА, пульсация &lt;1%.</t>
  </si>
  <si>
    <t>032472</t>
  </si>
  <si>
    <t>Светильник LGD-GERA-4TR-R90-30W Cool SP7500-Fish (WH, 24 deg, 230V) (Arlight, IP20 Металл, 3 года)</t>
  </si>
  <si>
    <t>https://arlight.ru/product.php?article=032472</t>
  </si>
  <si>
    <t>Светильник подвесной для треков/шин 4 провода для продуктов. Мощность 30 Вт, св. поток 2989 лм, 99 лм/Вт, специальный холодный 7500 K для рыбы и морепродуктов, угол 24°, напряжение питания 230 В. Белый корпус из алюминия, материал линзы PMMA, степень защиты IP20. Размер: диаметр 90 мм, высота 185 мм. Монтаж на трек 3-фазный. Драйвер 30-40 В, 750 мА, пульсация &lt;1%.</t>
  </si>
  <si>
    <t>032479</t>
  </si>
  <si>
    <t>Светильник LGD-GERA-4TR-R90-30W Day SP5000-Veg (BK, 24 deg, 230V) (Arlight, IP20 Металл, 3 года)</t>
  </si>
  <si>
    <t>https://arlight.ru/product.php?article=032479</t>
  </si>
  <si>
    <t>Светильник подвесной для треков/шин 4 провода для продуктов. Мощность 30 Вт, св. поток 2877 лм, 96 лм/Вт, специальный дневной 5000 K для зеленых овощей и фруктов, угол 24°, напряжение питания 230 В. Черный корпус из алюминия, материал линзы PMMA, степень защиты IP20. Размер: диаметр 90 мм, высота 185 мм. Монтаж на трек 3-фазный. Драйвер 30-40 В, 750 мА, пульсация &lt;1%.</t>
  </si>
  <si>
    <t>032473</t>
  </si>
  <si>
    <t>Светильник LGD-GERA-4TR-R90-30W Day SP5000-Veg (WH, 24 deg, 230V) (Arlight, IP20 Металл, 3 года)</t>
  </si>
  <si>
    <t>https://arlight.ru/product.php?article=032473</t>
  </si>
  <si>
    <t>Светильник подвесной для треков/шин 4 провода для продуктов. Мощность 30 Вт, св. поток 2877 лм, 96 лм/Вт, специальный дневной 5000 K для зеленых овощей и фруктов, угол 24°, напряжение питания 230 В. Белый корпус из алюминия, материал линзы PMMA, степень защиты IP20. Размер: диаметр 90 мм, высота 185 мм. Монтаж на трек 3-фазный. Драйвер 30-40 В, 750 мА, пульсация &lt;1%.</t>
  </si>
  <si>
    <t>032482</t>
  </si>
  <si>
    <t>Светильник LGD-GERA-4TR-R90-30W Warm SP2500-Bread (BK, 24 deg, 230V) (Arlight, IP20 Металл, 3 года)</t>
  </si>
  <si>
    <t>https://arlight.ru/product.php?article=032482</t>
  </si>
  <si>
    <t>Светильник подвесной для треков/шин 4 провода для продуктов. Мощность 30 Вт, св. поток 2065 лм, 69 лм/Вт, специальный теплый 2500 K для выпечки, угол 24°, напряжение питания 230 В. Черный корпус из алюминия, материал линзы PMMA, степень защиты IP20. Размер: диаметр 90 мм, высота 185 мм. Монтаж на трек 3-фазный. Драйвер 30-40 В, 750 мА, пульсация &lt;1%.</t>
  </si>
  <si>
    <t>032476</t>
  </si>
  <si>
    <t>Светильник LGD-GERA-4TR-R90-30W Warm SP2500-Bread (WH, 24 deg, 230V) (Arlight, IP20 Металл, 3 года)</t>
  </si>
  <si>
    <t>https://arlight.ru/product.php?article=032476</t>
  </si>
  <si>
    <t>Светильник подвесной для треков/шин 4 провода для продуктов. Мощность 30 Вт, св. поток 2065 лм, 69 лм/Вт, специальный теплый 2500 K для выпечки, угол 24°, напряжение питания 230 В. Белый корпус из алюминия, материал линзы PMMA, степень защиты IP20. Размер: диаметр 90 мм, высота 185 мм. Монтаж на трек 3-фазный. Драйвер 30-40 В, 750 мА, пульсация &lt;1%.</t>
  </si>
  <si>
    <t>032481</t>
  </si>
  <si>
    <t>Светильник LGD-GERA-4TR-R90-30W Warm SP2900-Meat (BK, 24 deg, 230V) (Arlight, IP20 Металл, 3 года)</t>
  </si>
  <si>
    <t>https://arlight.ru/product.php?article=032481</t>
  </si>
  <si>
    <t>Светильник подвесной для треков/шин 4 провода для продуктов. Мощность 30 Вт, св. поток 1299 лм, 43 лм/Вт, специальный теплый 2900 K (с розовым оттенком) для мяса, угол 24°, напряжение питания 230 В. Черный корпус из алюминия, материал линзы PMMA, степень защиты IP20. Размер: диаметр 90 мм, высота 185 мм. Монтаж на трек 3-фазный. Драйвер 30-40 В, 750 мА, пульсация &lt;1%.</t>
  </si>
  <si>
    <t>032475</t>
  </si>
  <si>
    <t>Светильник LGD-GERA-4TR-R90-30W Warm SP2900-Meat (WH, 24 deg, 230V) (Arlight, IP20 Металл, 3 года)</t>
  </si>
  <si>
    <t>https://arlight.ru/product.php?article=032475</t>
  </si>
  <si>
    <t>Светильник подвесной для треков/шин 4 провода для продуктов. Мощность 30 Вт, св. поток 1299 лм, 43 лм/Вт, специальный теплый 2900 K (с розовым оттенком) для мяса, угол 24°, напряжение питания 230 В. Белый корпус из алюминия, материал линзы PMMA, степень защиты IP20. Размер: диаметр 90 мм, высота 185 мм. Монтаж на трек 3-фазный. Драйвер 30-40 В, 750 мА, пульсация &lt;1%.</t>
  </si>
  <si>
    <t>032480</t>
  </si>
  <si>
    <t>Светильник LGD-GERA-4TR-R90-30W Warm SP3000-Fruit (BK, 24 deg, 230V) (Arlight, IP20 Металл, 3 года)</t>
  </si>
  <si>
    <t>https://arlight.ru/product.php?article=032480</t>
  </si>
  <si>
    <t>Светильник подвесной для треков/шин 4 провода для продуктов. Мощность 30 Вт, св. поток 2473 лм, 82 лм/Вт, специальный теплый 3000 K для красных и желтых фруктов и овощей, угол 24°, напряжение питания 230 В. Черный корпус из алюминия, материал линзы PMMA, степень защиты IP20. Размер: диаметр 90 мм, высота 185 мм. Монтаж на трек 3-фазный. Драйвер 30-40 В, 750 мА, пульсация &lt;1%.</t>
  </si>
  <si>
    <t>032474</t>
  </si>
  <si>
    <t>Светильник LGD-GERA-4TR-R90-30W Warm SP3000-Fruit (WH, 24 deg, 230V) (Arlight, IP20 Металл, 3 года)</t>
  </si>
  <si>
    <t>https://arlight.ru/product.php?article=032474</t>
  </si>
  <si>
    <t>Светильник подвесной для треков/шин 4 провода для продуктов. Мощность 30 Вт, св. поток 2473 лм, 82 лм/Вт, специальный теплый 3000 K для красных и желтых фруктов и овощей, угол 24°, напряжение питания 230 В. Белый корпус из алюминия, материал линзы PMMA, степень защиты IP20. Размер: диаметр 90 мм, высота 185 мм. Монтаж на трек 3-фазный. Драйвер 30-40 В, 750 мА, пульсация &lt;1%.</t>
  </si>
  <si>
    <t>032453</t>
  </si>
  <si>
    <t>Светильник LGD-ZEUS-4TR-R100-30W Cool SP7500-Fish (BK, 20-60 deg, 230V) (Arlight, IP20 Металл, 3 года)</t>
  </si>
  <si>
    <t>https://arlight.ru/product.php?article=032453</t>
  </si>
  <si>
    <t>Светильник подвесной для треков/шин 4 провода для продуктов. Мощность 30 Вт, св. поток 2402 лм, 80 лм/Вт, специальный холодный 7500 K для рыбы и морепродуктов, изменяемый угол 20-60°, напряжение питания 230 В. Черный корпус из алюминия, материал линзы PC/PMMA, степень защиты IP20. Размер: диаметр 100 мм, высота 220 мм. Монтаж на трек 3-фазный. Драйвер 33-44 В, 750 мА, пульсация &lt;1%.</t>
  </si>
  <si>
    <t>029998</t>
  </si>
  <si>
    <t>Светильник LGD-ZEUS-4TR-R100-30W Cool SP7500-Fish (WH, 20-60 deg, 230V) (Arlight, IP20 Металл, 3 года)</t>
  </si>
  <si>
    <t>https://arlight.ru/product.php?article=029998</t>
  </si>
  <si>
    <t>Светильник подвесной для треков/шин 4 провода для продуктов. Мощность 30 Вт, св. поток 2402 лм, 80 лм/Вт, специальный холодный 7500 K для рыбы и морепродуктов, изменяемый угол 20-60°, напряжение питания 230 В. Белый корпус из алюминия, материал линзы PMMA, степень защиты IP20. Размер: диаметр 100 мм, высота 220 мм. Монтаж на трек 3-фазный. Драйвер 33-44 В, 750 мА, пульсация &lt;1%.</t>
  </si>
  <si>
    <t>032454</t>
  </si>
  <si>
    <t>Светильник LGD-ZEUS-4TR-R100-30W Day SP5000-Veg (BK, 20-60 deg, 230V) (Arlight, IP20 Металл, 3 года)</t>
  </si>
  <si>
    <t>https://arlight.ru/product.php?article=032454</t>
  </si>
  <si>
    <t>Светильник подвесной для треков/шин 4 провода для продуктов. Мощность 30 Вт, св. поток 2600 лм, 87 лм/Вт, специальный дневной 5000 K для зеленых овощей и фруктов, изменяемый угол 20-60°, напряжение питания 230 В. Черный корпус из алюминия, материал линзы PMMA, степень защиты IP20. Размер: диаметр 100 мм, высота 220 мм. Монтаж на трек 3-фазный. Драйвер 33-44 В, 750 мА, пульсация &lt;1%.</t>
  </si>
  <si>
    <t>029999</t>
  </si>
  <si>
    <t>Светильник LGD-ZEUS-4TR-R100-30W Day SP5000-Veg (WH, 20-60 deg, 230V) (Arlight, IP20 Металл, 3 года)</t>
  </si>
  <si>
    <t>https://arlight.ru/product.php?article=029999</t>
  </si>
  <si>
    <t>Светильник подвесной для треков/шин 4 провода для продуктов. Мощность 30 Вт, св. поток 2600 лм, 87 лм/Вт, специальный дневной 5000 K для зеленых овощей и фруктов, изменяемый угол 20-60°, напряжение питания 230 В. Белый корпус из алюминия, материал линзы PMMA, степень защиты IP20. Размер: диаметр 100 мм, высота 220 мм. Монтаж на трек 3-фазный. Драйвер 33-44 В, 750 мА, пульсация &lt;1%.</t>
  </si>
  <si>
    <t>032457</t>
  </si>
  <si>
    <t>Светильник LGD-ZEUS-4TR-R100-30W Warm SP2500-Bread (BK, 20-60 deg, 230V) (Arlight, IP20 Металл, 3 года)</t>
  </si>
  <si>
    <t>https://arlight.ru/product.php?article=032457</t>
  </si>
  <si>
    <t>Светильник подвесной для треков/шин 4 провода для продуктов. Мощность 30 Вт, св. поток 1763 лм, 59 лм/Вт, специальный теплый 2500K для выпечки, изменяемый угол 20-60°, напряжение питания 230 В. Черный корпус из алюминия, материал линзы PMMA, степень защиты IP20. Размер: диаметр 100 мм, высота 220 мм. Монтаж на трек 3-фазный. Драйвер 33-44 В, 750 мА, пульсация &lt;1%.</t>
  </si>
  <si>
    <t>029994</t>
  </si>
  <si>
    <t>Светильник LGD-ZEUS-4TR-R100-30W Warm SP2500-Bread (WH, 20-60 deg, 230V) (Arlight, IP20 Металл, 3 года)</t>
  </si>
  <si>
    <t>https://arlight.ru/product.php?article=029994</t>
  </si>
  <si>
    <t>Светильник подвесной для треков/шин 4 провода для продуктов. Мощность 30 Вт, св. поток 1763 лм, 59 лм/Вт, специальный теплый 2500K для выпечки, изменяемый угол 20-60°, напряжение питания 230 В. Белый корпус из алюминия, материал линзы PMMA, степень защиты IP20. Размер: диаметр 100 мм, высота 220 мм. Монтаж на трек 3-фазный. Драйвер 33-44 В, 750 мА, пульсация &lt;1%.</t>
  </si>
  <si>
    <t>032456</t>
  </si>
  <si>
    <t>Светильник LGD-ZEUS-4TR-R100-30W Warm SP2900-Meat (BK, 20-60 deg, 230V) (Arlight, IP20 Металл, 3 года)</t>
  </si>
  <si>
    <t>https://arlight.ru/product.php?article=032456</t>
  </si>
  <si>
    <t>Светильник подвесной для треков/шин 4 провода для продуктов. Мощность 30 Вт, св. поток 1132 лм, 40 лм/Вт, специальный теплый 2900 K (с розовым оттенком) для мяса, изменяемый угол 20-60°, напряжение питания 230 В. Черный корпус из алюминия, материал линзы PMMA, степень защиты IP20. Размер: диаметр 100 мм, высота 220 мм. Монтаж на трек 3-фазный. Драйвер 33-44 В, 750 мА, пульсация &lt;1%.</t>
  </si>
  <si>
    <t>029996</t>
  </si>
  <si>
    <t>Светильник LGD-ZEUS-4TR-R100-30W Warm SP2900-Meat (WH, 20-60 deg, 230V) (Arlight, IP20 Металл, 3 года)</t>
  </si>
  <si>
    <t>https://arlight.ru/product.php?article=029996</t>
  </si>
  <si>
    <t>Светильник подвесной для треков/шин 4 провода для продуктов. Мощность 30 Вт, св. поток 1132 лм, 40 лм/Вт, специальный теплый 2900 K (с розовым оттенком) для мяса, изменяемый угол 20-60°, напряжение питания 230 В. Белый корпус из алюминия, материал линзы PMMA, степень защиты IP20. Размер: диаметр 100 мм, высота 220 мм. Монтаж на трек 3-фазный. Драйвер 33-44 В, 750 мА, пульсация &lt;1%.</t>
  </si>
  <si>
    <t>032455</t>
  </si>
  <si>
    <t>Светильник LGD-ZEUS-4TR-R100-30W Warm SP3000-Fruit (BK, 20-60 deg, 230V) (Arlight, IP20 Металл, 3 года)</t>
  </si>
  <si>
    <t>https://arlight.ru/product.php?article=032455</t>
  </si>
  <si>
    <t>Светильник подвесной для треков/шин 4 провода для продуктов. Мощность 30 Вт, св. поток 2222 лм, 74 лм/Вт, специальный теплый 3000 K для красных и желтых фруктов и овощей, изменяемый угол 20-60°, напряжение питания 230 В. Черный корпус из алюминия, материал линзы PC/PMMA, степень защиты IP20. Размер: диаметр 100 мм, высота 220 мм. Монтаж на трек 3-фазный. Драйвер 33-44 В, 750 мА, пульсация &lt;1%.</t>
  </si>
  <si>
    <t>030000</t>
  </si>
  <si>
    <t>Светильник LGD-ZEUS-4TR-R100-30W Warm SP3000-Fruit (WH, 20-60 deg, 230V) (Arlight, IP20 Металл, 3 года)</t>
  </si>
  <si>
    <t>https://arlight.ru/product.php?article=030000</t>
  </si>
  <si>
    <t>Светильник подвесной для треков/шин 4 провода для продуктов. Мощность 30 Вт, св. поток 2222 лм, 74 лм/Вт, специальный теплый 3000 K для красных и желтых фруктов и овощей, изменяемый угол 20-60°, напряжение питания 230 В. Белый корпус из алюминия, материал линзы PMMA, степень защиты IP20. Размер: диаметр 100 мм, высота 220 мм. Монтаж на трек 3-фазный. Драйвер 33-44 В, 750 мА, пульсация &lt;1%.</t>
  </si>
  <si>
    <t>032448</t>
  </si>
  <si>
    <t>Светильник LGD-ZEUS-4TR-R88-20W Cool SP7500-Fish (BK, 20-60 deg, 230V) (Arlight, IP20 Металл, 3 года)</t>
  </si>
  <si>
    <t>https://arlight.ru/product.php?article=032448</t>
  </si>
  <si>
    <t>Светильник подвесной для треков/шин 4 провода для продуктов. Мощность 20 Вт, св. поток 1884 лм, 94 лм/Вт, специальный холодный 7500 K для рыбы и морепродуктов, изменяемый угол 20-60°, напряжение питания 230 В. Черный корпус из алюминия, материал линзы PMMA, степень защиты IP20. Размер: диаметр 88 мм, высота 220 мм. Монтаж на трек 3-фазный. Драйвер 27-42 В, 500 мА, пульсация &lt;1%.</t>
  </si>
  <si>
    <t>029944</t>
  </si>
  <si>
    <t>Светильник LGD-ZEUS-4TR-R88-20W Cool SP7500-Fish (WH, 20-60 deg, 230V) (Arlight, IP20 Металл, 3 года)</t>
  </si>
  <si>
    <t>https://arlight.ru/product.php?article=029944</t>
  </si>
  <si>
    <t>Светильник подвесной для треков/шин 4 провода для продуктов. Мощность 20 Вт, св. поток 1884 лм, 94 лм/Вт, специальный холодный 7500 K для рыбы и морепродуктов, изменяемый угол 20-60°, напряжение питания 230 В. Белый корпус из алюминия, материал линзы PMMA, степень защиты IP20. Размер: диаметр 88 мм, высота 220 мм. Монтаж на трек 3-фазный. Драйвер 27-42 В, 500 мА, пульсация &lt;1%.</t>
  </si>
  <si>
    <t>032449</t>
  </si>
  <si>
    <t>Светильник LGD-ZEUS-4TR-R88-20W Day SP5000-Veg (BK, 20-60 deg, 230V) (Arlight, IP20 Металл, 3 года)</t>
  </si>
  <si>
    <t>https://arlight.ru/product.php?article=032449</t>
  </si>
  <si>
    <t>Светильник подвесной для треков/шин 4 провода для продуктов. Мощность 20 Вт, св. поток 1930 лм, 97 лм/Вт, специальный дневной 5000 K для зеленых овощей и фруктов, изменяемый угол 20-60°, напряжение питания 230 В. Черный корпус из алюминия, материал линзы PMMA, степень защиты IP20. Размер: диаметр 88 мм, высота 220 мм. Монтаж на трек 3-фазный. Драйвер 27-42 В, 500 мА, пульсация &lt;1%.</t>
  </si>
  <si>
    <t>029942</t>
  </si>
  <si>
    <t>Светильник LGD-ZEUS-4TR-R88-20W Day SP5000-Veg (WH, 20-60 deg, 230V) (Arlight, IP20 Металл, 3 года)</t>
  </si>
  <si>
    <t>https://arlight.ru/product.php?article=029942</t>
  </si>
  <si>
    <t>Светильник подвесной для треков/шин 4 провода для продуктов. Мощность 20 Вт, св. поток 1930 лм, 97 лм/Вт, специальный дневной 5000 K для зеленых овощей и фруктов, изменяемый угол 20-60°, напряжение питания 230 В. Белый корпус из алюминия, материал линзы PMMA, степень защиты IP20. Размер: диаметр 88 мм, высота 220 мм. Монтаж на трек 3-фазный. Драйвер 27-42 В, 500 мА, пульсация &lt;1%.</t>
  </si>
  <si>
    <t>032452</t>
  </si>
  <si>
    <t>Светильник LGD-ZEUS-4TR-R88-20W Warm SP2500-Bread (BK, 20-60 deg, 230V) (Arlight, IP20 Металл, 3 года)</t>
  </si>
  <si>
    <t>https://arlight.ru/product.php?article=032452</t>
  </si>
  <si>
    <t>Светильник подвесной для треков/шин 4 провода для продуктов. Мощность 20 Вт, св. поток 1336 лм, 67 лм/Вт, специальный теплый 2500 K для выпечки, изменяемый угол 20-60°, напряжение питания 230 В. Черный корпус из алюминия, материал линзы PMMA, степень защиты IP20. Размер: диаметр 88 мм, высота 220 мм. Монтаж на трек 3-фазный. Драйвер 27-42 В, 500 мА, пульсация &lt;1%.</t>
  </si>
  <si>
    <t>029983</t>
  </si>
  <si>
    <t>Светильник LGD-ZEUS-4TR-R88-20W Warm SP2500-Bread (WH, 20-60 deg, 230V) (Arlight, IP20 Металл, 3 года)</t>
  </si>
  <si>
    <t>https://arlight.ru/product.php?article=029983</t>
  </si>
  <si>
    <t>Светильник подвесной для треков/шин 4 провода для продуктов. Мощность 20 Вт, св. поток 1336 лм, 67 лм/Вт, специальный теплый 2500 K для выпечки, изменяемый угол 20-60°, напряжение питания 230 В. Белый корпус из алюминия, материал линзы PMMA, степень защиты IP20. Размер: диаметр 88 мм, высота 220 мм. Монтаж на трек 3-фазный. Драйвер 27-42 В, 500 мА, пульсация &lt;1%.</t>
  </si>
  <si>
    <t>032451</t>
  </si>
  <si>
    <t>Светильник LGD-ZEUS-4TR-R88-20W Warm SP2900-Meat (BK, 20-60 deg, 230V) (Arlight, IP20 Металл, 3 года)</t>
  </si>
  <si>
    <t>https://arlight.ru/product.php?article=032451</t>
  </si>
  <si>
    <t>Светильник подвесной для треков/шин 4 провода для продуктов. Мощность 20 Вт, св. поток 835 лм, 42 лм/Вт, специальный теплый 2900 K (с розовым оттенком) для мяса, изменяемый угол 20-60°, напряжение питания 230 В. Черный корпус из алюминия, материал линзы PMMA, степень защиты IP20. Размер: диаметр 88 мм, высота 220 мм. Монтаж на трек 3-фазный. Драйвер 27-42 В, 500 мА, пульсация &lt;1%.</t>
  </si>
  <si>
    <t>029980</t>
  </si>
  <si>
    <t>Светильник LGD-ZEUS-4TR-R88-20W Warm SP2900-Meat (WH, 20-60 deg, 230V) (Arlight, IP20 Металл, 3 года)</t>
  </si>
  <si>
    <t>https://arlight.ru/product.php?article=029980</t>
  </si>
  <si>
    <t>Светильник подвесной для треков/шин 4 провода для продуктов. Мощность 20 Вт, св. поток 835 лм, 42 лм/Вт, специальный теплый 2900 K (с розовым оттенком) для мяса, изменяемый угол 20-60°, напряжение питания 230 В. Белый корпус из алюминия, материал линзы PMMA, степень защиты IP20. Размер: диаметр 88 мм, высота 220 мм. Монтаж на трек 3-фазный. Драйвер 27-42 В, 500 мА, пульсация &lt;1%.</t>
  </si>
  <si>
    <t>032450</t>
  </si>
  <si>
    <t>Светильник LGD-ZEUS-4TR-R88-20W Warm SP3000-Fruit (BK, 20-60 deg, 230V) (Arlight, IP20 Металл, 3 года)</t>
  </si>
  <si>
    <t>https://arlight.ru/product.php?article=032450</t>
  </si>
  <si>
    <t>Светильник подвесной для треков/шин 4 провода для продуктов. Мощность 20 Вт, св. поток 1600 лм, 80 лм/Вт, специальный теплый 3000 K для красных и желтых фруктов и овощей, изменяемый угол 20-60°, напряжение питания 230 В. Белый корпус из алюминия, материал линзы PMMA, степень защиты IP20. Размер: диаметр 88 мм, высота 220 мм. Монтаж на трек 3-фазный. Драйвер 27-42 В, 500 мА, пульсация &lt;1%.</t>
  </si>
  <si>
    <t>029946</t>
  </si>
  <si>
    <t>Светильник LGD-ZEUS-4TR-R88-20W Warm SP3000-Fruit (WH, 20-60 deg, 230V) (Arlight, IP20 Металл, 3 года)</t>
  </si>
  <si>
    <t>https://arlight.ru/product.php?article=029946</t>
  </si>
  <si>
    <t>Светильник подвесной для треков/шин 4 провода для продуктов. Мощность 20 Вт, св. поток 1600 лм, 80 лм/Вт, специальный теплый 3000 K для красных и желтых фруктов и овощей, изменяемый угол 20-60°, напряжение питания 230 В. Черный корпус из алюминия, материал линзы PMMA, степень защиты IP20. Размер: диаметр 88 мм, высота 220 мм. Монтаж на трек 3-фазный. Драйвер 27-42 В, 500 мА, пульсация &lt;1%.</t>
  </si>
  <si>
    <t>Серия TRUECOLOR CRI98 4TRA</t>
  </si>
  <si>
    <t>Трековые светильники с высоким индексом цветопередачи CRI 97..98. Обеспечивают максимальную реалистичность передачи цветовых оттенков. Устанавливаются на трек (шинопровод) 4TRA.</t>
  </si>
  <si>
    <t>031406</t>
  </si>
  <si>
    <t>Светильник LGD-GERA-TRUECOLOR-4TR-R55-10W Warm3000 CRI98 (WH, 24 deg, 230V) (Arlight, IP20 Металл, 5 лет)</t>
  </si>
  <si>
    <t>https://arlight.ru/product.php?article=031406</t>
  </si>
  <si>
    <t>Светильник подвесной для треков/шин 4 провода. Мощность 10 Вт, св. поток 761 лм, 76 лм/Вт, теплый 3000 K, CRI98, угол 24°, напряжение питания 230 В. Белый корпус из алюминия, материал линзы PMMA, степень защиты IP20. Размер: длина 145 мм, ширина 55 мм, высота 145 мм. Монтаж на трек 3-фазный. Драйвер 27-38 В, 260 мА, пульсация &lt;1%.</t>
  </si>
  <si>
    <t>031407</t>
  </si>
  <si>
    <t>Светильник LGD-GERA-TRUECOLOR-4TR-R55-10W Day4000 CRI98 (BK, 24 deg, 230V) (Arlight, IP20 Металл, 5 лет)</t>
  </si>
  <si>
    <t>https://arlight.ru/product.php?article=031407</t>
  </si>
  <si>
    <t>Светильник подвесной для треков/шин 4 провода. Мощность 10 Вт, св. поток 797 лм, 80 лм/Вт, дневной 4000 K, CRI98, угол 24°, напряжение питания 230 В. Черный корпус из алюминия, материал линзы PMMA, степень защиты IP20. Размер: длина 145 мм, ширина 55 мм, высота 145 мм. Монтаж на трек 3-фазный. Драйвер 27-38 В, 260 мА, пульсация &lt;1%.</t>
  </si>
  <si>
    <t>031405</t>
  </si>
  <si>
    <t>Светильник LGD-GERA-TRUECOLOR-4TR-R55-10W Day4000 CRI98 (WH, 24 deg, 230V) (Arlight, IP20 Металл, 5 лет)</t>
  </si>
  <si>
    <t>https://arlight.ru/product.php?article=031405</t>
  </si>
  <si>
    <t>Светильник подвесной для треков/шин 4 провода. Мощность 10 Вт, св. поток 797 лм, 80 лм/Вт, дневной 4000 K, CRI98, угол 24°, напряжение питания 230 В. Белый корпус из алюминия, материал линзы PMMA, степень защиты IP20. Размер: длина 145 мм, ширина 55 мм, высота 145 мм. Монтаж на трек 3-фазный. Драйвер 27-38 В, 260 мА, пульсация &lt;1%.</t>
  </si>
  <si>
    <t>031408</t>
  </si>
  <si>
    <t>Светильник LGD-GERA-TRUECOLOR-4TR-R55-10W Warm3000 CRI98 (BK, 24 deg, 230V) (Arlight, IP20 Металл, 5 лет)</t>
  </si>
  <si>
    <t>https://arlight.ru/product.php?article=031408</t>
  </si>
  <si>
    <t>Светильник подвесной для треков/шин 4 провода. Мощность 10 Вт, св. поток 761 лм, 76 лм/Вт, теплый 3000 K, CRI98, угол 24°, напряжение питания 230 В. Черный корпус из алюминия, материал линзы PC/PMMA, степень защиты IP20. Размер: длина 145 мм, ширина 55 мм, высота 145 мм. Монтаж на трек 3-фазный. Драйвер 27-38 В, 260 мА, пульсация &lt;1%.</t>
  </si>
  <si>
    <t>031412</t>
  </si>
  <si>
    <t>Светильник LGD-GERA-TRUECOLOR-4TR-R74-20W Day4000 CRI98 (BK, 24 deg, 230V) (Arlight, IP20 Металл, 5 лет)</t>
  </si>
  <si>
    <t>https://arlight.ru/product.php?article=031412</t>
  </si>
  <si>
    <t>Светильник подвесной для треков/шин 4 провода. Мощность 20 Вт, св. поток 1580 лм, 80 лм/Вт, дневной 4000 K, CRI98, угол 24°, напряжение питания 230 В. Черный корпус из алюминия, материал линзы PMMA, степень защиты IP20. Размер: длина 170 мм, ширина 74 мм, высота 160 мм. Монтаж на трек 3-фазный. Драйвер 30-42 В, 500 мА, пульсация &lt;1%.</t>
  </si>
  <si>
    <t>031409</t>
  </si>
  <si>
    <t>Светильник LGD-GERA-TRUECOLOR-4TR-R74-20W Day4000 CRI98 (WH, 24 deg, 230V) (Arlight, IP20 Металл, 5 лет)</t>
  </si>
  <si>
    <t>https://arlight.ru/product.php?article=031409</t>
  </si>
  <si>
    <t>Светильник подвесной для треков/шин 4 провода. Мощность 20 Вт, св. поток 1580 лм, 80 лм/Вт, дневной 4000 K, CRI98, угол 24°, напряжение питания 230 В. Белый корпус из алюминия, материал линзы PMMA, степень защиты IP20. Размер: длина 170 мм, ширина 74 мм, высота 160 мм. Монтаж на трек 3-фазный. Драйвер 30-42 В, 500 мА, пульсация &lt;1%.</t>
  </si>
  <si>
    <t>031411</t>
  </si>
  <si>
    <t>Светильник LGD-GERA-TRUECOLOR-4TR-R74-20W Warm3000 CRI98 (BK, 24 deg, 230V) (Arlight, IP20 Металл, 5 лет)</t>
  </si>
  <si>
    <t>https://arlight.ru/product.php?article=031411</t>
  </si>
  <si>
    <t>Светильник подвесной для треков/шин 4 провода. Мощность 20 Вт, св. поток 1494 лм, 75 лм/Вт, теплый 3000 K, CRI98, угол 24°, напряжение питания 230 В. Черный корпус из алюминия, материал линзы PC/PMMA, степень защиты IP20. Размер: длина 170 мм, ширина 74 мм, высота 160 мм. Монтаж на трек 3-фазный. Драйвер 30-42 В, 500 мА, пульсация &lt;1%.</t>
  </si>
  <si>
    <t>031410</t>
  </si>
  <si>
    <t>Светильник LGD-GERA-TRUECOLOR-4TR-R74-20W Warm3000 CRI98 (WH, 24 deg, 230V) (Arlight, IP20 Металл, 5 лет)</t>
  </si>
  <si>
    <t>https://arlight.ru/product.php?article=031410</t>
  </si>
  <si>
    <t>Светильник подвесной для треков/шин 4 провода. Мощность 20 Вт, св. поток 1494 лм, 75 лм/Вт, теплый 3000 K, CRI98, угол 24°, напряжение питания 230 В. Белый корпус из алюминия, материал линзы PMMA, степень защиты IP20. Размер: длина 170 мм, ширина 74 мм, высота 160 мм. Монтаж на трек 3-фазный. Драйвер 30-42 В, 500 мА, пульсация &lt;1%.</t>
  </si>
  <si>
    <t>031416</t>
  </si>
  <si>
    <t>Светильник LGD-GERA-TRUECOLOR-4TR-R90-30W Day4000 CRI98 (BK, 24 deg, 230V) (Arlight, IP20 Металл, 5 лет)</t>
  </si>
  <si>
    <t>https://arlight.ru/product.php?article=031416</t>
  </si>
  <si>
    <t>Светильник подвесной для треков/шин 4 провода. Мощность 30 Вт, св. поток 2696 лм, 90 лм/Вт, дневной 4000 K, CRI98, угол 24°, напряжение питания 230 В. Черный корпус из алюминия, материал линзы PMMA, степень защиты IP20. Размер: длина 200 мм, ширина 90 мм, высота 185 мм. Монтаж на трек 3-фазный. Драйвер 30-40 В, 750 мА, пульсация &lt;1%.</t>
  </si>
  <si>
    <t>031413</t>
  </si>
  <si>
    <t>Светильник LGD-GERA-TRUECOLOR-4TR-R90-30W Day4000 CRI98 (WH, 24 deg, 230V) (Arlight, IP20 Металл, 5 лет)</t>
  </si>
  <si>
    <t>https://arlight.ru/product.php?article=031413</t>
  </si>
  <si>
    <t>Светильник подвесной для треков/шин 4 провода. Мощность 30 Вт, св. поток 2696 лм, 90 лм/Вт, дневной 4000 K, CRI98, угол 24°, напряжение питания 230 В. Белый корпус из алюминия, материал линзы PMMA, степень защиты IP20. Размер: длина 200 мм, ширина 90 мм, высота 185 мм. Монтаж на трек 3-фазный. Драйвер 30-40 В, 750 мА, пульсация &lt;1%.</t>
  </si>
  <si>
    <t>031417</t>
  </si>
  <si>
    <t>Светильник LGD-GERA-TRUECOLOR-4TR-R90-30W Warm3000 CRI98 (BK, 24 deg, 230V) (Arlight, IP20 Металл, 5 лет)</t>
  </si>
  <si>
    <t>https://arlight.ru/product.php?article=031417</t>
  </si>
  <si>
    <t>Светильник подвесной для треков/шин 4 провода. Мощность 30 Вт, св. поток 2548 лм, 85 лм/Вт, теплый 3000 K, CRI98, угол 24°, напряжение питания 230 В. Черный корпус из алюминия, материал линзы PMMA, степень защиты IP20. Размер: длина 200 мм, ширина 90 мм, высота 185 мм. Монтаж на трек 3-фазный. Драйвер 30-40 В, 750 мА, пульсация &lt;1%.</t>
  </si>
  <si>
    <t>031414</t>
  </si>
  <si>
    <t>Светильник LGD-GERA-TRUECOLOR-4TR-R90-30W Warm3000 CRI98 (WH, 24 deg, 230V) (Arlight, IP20 Металл, 5 лет)</t>
  </si>
  <si>
    <t>https://arlight.ru/product.php?article=031414</t>
  </si>
  <si>
    <t>Светильник подвесной для треков/шин 4 провода. Мощность 30 Вт, св. поток 2548 лм, 85 лм/Вт, теплый 3000 K, CRI98, угол 24°, напряжение питания 230 В. Белый корпус из алюминия, материал линзы PMMA, степень защиты IP20. Размер: длина 200 мм, ширина 90 мм, высота 185 мм. Монтаж на трек 3-фазный. Драйвер 30-40 В, 750 мА, пульсация &lt;1%.</t>
  </si>
  <si>
    <t>031430</t>
  </si>
  <si>
    <t>Светильник LGD-ZEUS-TRUECOLOR-4TR-R100-30W Day4000 CRI98 (BK, 20-60 deg, 230V) (Arlight, IP20 Металл, 3 года)</t>
  </si>
  <si>
    <t>https://arlight.ru/product.php?article=031430</t>
  </si>
  <si>
    <t>Светильник подвесной для треков/шин 4 провода. Мощность 30 Вт, св. поток 2354 лм, 78 лм/Вт, дневной 4000 K, CRI98, изменяемый угол 20-60°, напряжение питания 230 В. Черный корпус из алюминия, материал линзы PMMA, степень защиты IP20. Размер: длина 180 мм, ширина 100 мм, высота 220 мм. Монтаж на трек 3-фазный. Драйвер 30-40 В, 750 мА, пульсация &lt;1%.</t>
  </si>
  <si>
    <t>031427</t>
  </si>
  <si>
    <t>Светильник LGD-ZEUS-TRUECOLOR-4TR-R100-30W Day4000 CRI98 (WH, 20-60 deg, 230V) (Arlight, IP20 Металл, 3 года)</t>
  </si>
  <si>
    <t>https://arlight.ru/product.php?article=031427</t>
  </si>
  <si>
    <t>Светильник подвесной для треков/шин 4 провода. Мощность 30 Вт, св. поток 2354 лм, 78 лм/Вт, дневной 4000 K, CRI98, изменяемый угол 20-60°, напряжение питания 230 В. Белый корпус из алюминия, материал линзы PMMA, степень защиты IP20. Размер: длина 180 мм, ширина 100 мм, высота 220 мм. Монтаж на трек 3-фазный. Драйвер 30-40 В, 750 мА, пульсация &lt;1%.</t>
  </si>
  <si>
    <t>031429</t>
  </si>
  <si>
    <t>Светильник LGD-ZEUS-TRUECOLOR-4TR-R100-30W Warm3000 CRI98 (BK, 20-60 deg, 230V) (Arlight, IP20 Металл, 3 года)</t>
  </si>
  <si>
    <t>https://arlight.ru/product.php?article=031429</t>
  </si>
  <si>
    <t>Светильник подвесной для треков/шин 4 провода. Мощность 30 Вт, св. поток 2152 лм, 72 лм/Вт, теплый 3000 K, CRI98, изменяемый угол 20-60°, напряжение питания 230 В. Черный корпус из алюминия, материал линзы PMMA, степень защиты IP20. Размер: длина 180 мм, ширина 100 мм, высота 220 мм. Монтаж на трек 3-фазный. Драйвер 30-40 В, 750 мА, пульсация &lt;1%.</t>
  </si>
  <si>
    <t>031428</t>
  </si>
  <si>
    <t>Светильник LGD-ZEUS-TRUECOLOR-4TR-R100-30W Warm3000 CRI98 (WH, 20-60 deg, 230V) (Arlight, IP20 Металл, 3 года)</t>
  </si>
  <si>
    <t>https://arlight.ru/product.php?article=031428</t>
  </si>
  <si>
    <t>Светильник подвесной для треков/шин 4 провода. Мощность 30 Вт, св. поток 2152 лм, 72 лм/Вт, теплый 3000 K, CRI98, изменяемый угол 20-60°, напряжение питания 230 В. Белый корпус из алюминия, материал линзы PMMA, степень защиты IP20. Размер: длина 180 мм, ширина 100 мм, высота 220 мм. Монтаж на трек 3-фазный. Драйвер 30-40 В, 750 мА, пульсация &lt;1%.</t>
  </si>
  <si>
    <t>031421</t>
  </si>
  <si>
    <t>Светильник LGD-ZEUS-TRUECOLOR-4TR-R67-10W Day4000 CRI98 (BK, 20-60 deg, 230V) (Arlight, IP20 Металл, 5 лет)</t>
  </si>
  <si>
    <t>https://arlight.ru/product.php?article=031421</t>
  </si>
  <si>
    <t>Светильник подвесной для треков/шин 4 провода. Мощность 10 Вт, св. поток 724 лм, 72 лм/Вт, дневной 4000 K, CRI98, изменяемый угол 20-60°, напряжение питания 230 В. Черный корпус из алюминия, материал линзы PC/PMMA, степень защиты IP20. Размер: длина 155 мм, ширина 67 мм, высота 180 мм. Монтаж на трек 3-фазный. Драйвер 27-38 В, 260 мА, пульсация &lt;1%.</t>
  </si>
  <si>
    <t>031418</t>
  </si>
  <si>
    <t>Светильник LGD-ZEUS-TRUECOLOR-4TR-R67-10W Day4000 CRI98 (WH, 20-60 deg, 230V) (Arlight, IP20 Металл, 5 лет)</t>
  </si>
  <si>
    <t>https://arlight.ru/product.php?article=031418</t>
  </si>
  <si>
    <t>Светильник подвесной для треков/шин 4 провода. Мощность 10 Вт, св. поток 724 лм, 72 лм/Вт, дневной 4000 K, CRI98, изменяемый угол 20-60°, напряжение питания 230 В. Белый корпус из алюминия, материал линзы PMMA, степень защиты IP20. Размер: длина 155 мм, ширина 67 мм, высота 180 мм. Монтаж на трек 3-фазный. Драйвер 27-38 В, 500 мА, пульсация &lt;1%.</t>
  </si>
  <si>
    <t>031420</t>
  </si>
  <si>
    <t>Светильник LGD-ZEUS-TRUECOLOR-4TR-R67-10W Warm3000 CRI98 (BK, 20-60 deg, 230V) (Arlight, IP20 Металл, 5 лет)</t>
  </si>
  <si>
    <t>https://arlight.ru/product.php?article=031420</t>
  </si>
  <si>
    <t>Светильник подвесной для треков/шин 4 провода. Мощность 10 Вт, св. поток 785 лм, 79 лм/Вт, теплый 3000 K, CRI98, изменяемый угол 20-60°°, напряжение питания 230 В. Черный корпус из алюминия, материал линзы PMMA, степень защиты IP20. Размер: длина 155 мм, ширина 67 мм, высота 180 мм. Монтаж на трек 3-фазный. Драйвер 27-38 В, 500 мА, пульсация &lt;1%.</t>
  </si>
  <si>
    <t>031419</t>
  </si>
  <si>
    <t>Светильник LGD-ZEUS-TRUECOLOR-4TR-R67-10W Warm3000 CRI98 (WH, 20-60 deg, 230V) (Arlight, IP20 Металл, 5 лет)</t>
  </si>
  <si>
    <t>https://arlight.ru/product.php?article=031419</t>
  </si>
  <si>
    <t>Светильник подвесной для треков/шин 4 провода. Мощность 10 Вт, св. поток 785 лм, 79 лм/Вт, теплый 3000 K, CRI98, изменяемый угол 20-60°, напряжение питания 230 В. Белый корпус из алюминия, материал линзы PMMA, степень защиты IP20. Размер: длина 155 мм, ширина 67 мм, высота 180 мм. Монтаж на трек 3-фазный. Драйвер 27-38 В, 500 мА, пульсация &lt;1%.</t>
  </si>
  <si>
    <t>031425</t>
  </si>
  <si>
    <t>Светильник LGD-ZEUS-TRUECOLOR-4TR-R88-20W Day4000 CRI98 (BK, 20-60 deg, 230V) (Arlight, IP20 Металл, 5 лет)</t>
  </si>
  <si>
    <t>https://arlight.ru/product.php?article=031425</t>
  </si>
  <si>
    <t>Светильник подвесной для треков/шин 4 провода. Мощность 20 Вт, св. поток 1726 лм, 86 лм/Вт, дневной 4000 K, CRI98, изменяемый угол 20-60°, напряжение питания 230 В. Черный корпус из алюминия, материал линзы PMMA, степень защиты IP20. Размер: длина 162 мм, ширина 88 мм, высота 200 мм. Монтаж на трек 3-фазный. Драйвер 27-42 В, 500 мА, пульсация &lt;1%.</t>
  </si>
  <si>
    <t>031422</t>
  </si>
  <si>
    <t>Светильник LGD-ZEUS-TRUECOLOR-4TR-R88-20W Day4000 CRI98 (WH, 20-60 deg, 230V) (Arlight, IP20 Металл, 5 лет)</t>
  </si>
  <si>
    <t>https://arlight.ru/product.php?article=031422</t>
  </si>
  <si>
    <t>Светильник подвесной для треков/шин 4 провода. Мощность 20 Вт, св. поток 1726 лм, 86 лм/Вт, дневной 4000 K, CRI98, изменяемый угол 20-60°, напряжение питания 230 В. Белый корпус из алюминия, материал линзы PMMA, степень защиты IP20. Размер: длина 162 мм, ширина 88 мм, высота 200 мм. Монтаж на трек 3-фазный. Драйвер 30-42 В, 500 мА, пульсация &lt;1%.</t>
  </si>
  <si>
    <t>031426</t>
  </si>
  <si>
    <t>Светильник LGD-ZEUS-TRUECOLOR-4TR-R88-20W Warm3000 CRI98 (BK, 20-60 deg, 230V) (Arlight, IP20 Металл, 5 лет)</t>
  </si>
  <si>
    <t>https://arlight.ru/product.php?article=031426</t>
  </si>
  <si>
    <t>Светильник подвесной для треков/шин 4 провода. Мощность 20 Вт, св. поток 1651 лм, 83 лм/Вт, теплый 3000 K, CRI98, изменяемый угол 20-60°, напряжение питания 230 В. Черный корпус из алюминия, материал линзы PMMA, степень защиты IP20. Размер: длина 162 мм, ширина 88 мм, высота 200 мм. Монтаж на трек 3-фазный. Драйвер 30-42 В, 500 мА, пульсация &lt;1%.</t>
  </si>
  <si>
    <t>031423</t>
  </si>
  <si>
    <t>Светильник LGD-ZEUS-TRUECOLOR-4TR-R88-20W Warm3000 CRI98 (WH, 20-60 deg, 230V) (Arlight, IP20 Металл, 5 лет)</t>
  </si>
  <si>
    <t>https://arlight.ru/product.php?article=031423</t>
  </si>
  <si>
    <t>Светильник подвесной для треков/шин 4 провода. Мощность 20 Вт, св. поток 1651 лм, 83 лм/Вт, теплый 3000 K, CRI98, изменяемый угол 20-60°, напряжение питания 230 В. Белый корпус из алюминия, материал линзы PMMA, степень защиты IP20. Размер: длина 162 мм, ширина 88 мм, высота 200 мм. Монтаж на трек 3-фазный. Драйвер 30-42 В, 500 мА, пульсация &lt;1%.</t>
  </si>
  <si>
    <t>039577</t>
  </si>
  <si>
    <t>Светильник LGD-GERA-TRUECOLOR-4TR-R55-10W Warm3000 CRI98 (BK, 24 deg, 230V, DALI) (Arlight, IP20 Металл, 5 лет)</t>
  </si>
  <si>
    <t>https://arlight.ru/product.php?article=039577</t>
  </si>
  <si>
    <t>Светильник подвесной для треков/шин 4 провода с управлением DALI. Мощность 10 Вт, св. поток 761 лм, 76 лм/Вт, теплый 3000 K, CRI98, угол 24°, напряжение питания 230 В. Черный корпус из алюминия, материал линзы PC/PMMA, степень защиты IP20. Размер: длина 145 мм, ширина 55 мм, высота 145 мм. Монтаж на трек 3-фазный. Драйвер 27-38 В, 260 мА, пульсация &lt;1%.</t>
  </si>
  <si>
    <t>Треки и коннекторы 2TRA</t>
  </si>
  <si>
    <t>Шинопровод (треки) и аксессуары для подключения и установки трековых светильников системы 2TRA (2 провода).</t>
  </si>
  <si>
    <t>022770</t>
  </si>
  <si>
    <t>Трек LGD-2TR-TRACK-1000-WH-M (C) (Arlight, IP20 Металл, 3 года)</t>
  </si>
  <si>
    <t>https://arlight.ru/product.php?article=022770</t>
  </si>
  <si>
    <t>1м белый глянцевый трек (шина) для однофазных трековых светильников, 2 провода. Коннектор питания и заглушка приобретаются отдельно. При использовании с треками и аксессуарами другой серии возможно отличие по цвету.</t>
  </si>
  <si>
    <t>022773</t>
  </si>
  <si>
    <t>Трек LGD-2TR-TRACK-2000-WH-M (C) (Arlight, IP20 Металл, 3 года)</t>
  </si>
  <si>
    <t>https://arlight.ru/product.php?article=022773</t>
  </si>
  <si>
    <t>2м белый глянцевый трек (шина) для однофазных трековых светильников, 2 провода. Коннектор питания и заглушка приобретаются отдельно. При использовании с треками и аксессуарами другой серии возможно отличие по цвету.</t>
  </si>
  <si>
    <t>022779</t>
  </si>
  <si>
    <t>Коннектор питания LGD-2TR-CON-POWER-WH (C) (Arlight, IP20 Пластик, 3 года)</t>
  </si>
  <si>
    <t>https://arlight.ru/product.php?article=022779</t>
  </si>
  <si>
    <t>Концевой коннектор для подключения питания. 105х35х20мм. При использовании с треками и аксессуарами другой серии возможно отличие по цвету.</t>
  </si>
  <si>
    <t>022776</t>
  </si>
  <si>
    <t>Заглушка LGD-2TR-CAP-WH (C) (Arlight, IP40 Пластик, 3 года)</t>
  </si>
  <si>
    <t>https://arlight.ru/product.php?article=022776</t>
  </si>
  <si>
    <t>Белая пластиковая заглушка для шины 2TRA (на 2 провода). В комплекте 1 шт. 35х30х20мм. При использовании с треками и аксессуарами другой серии возможно отличие по цвету.</t>
  </si>
  <si>
    <t>022783</t>
  </si>
  <si>
    <t>Подвес LGD-2TR-HANG-1-WH (C) (Arlight, IP20 Металл, 3 года)</t>
  </si>
  <si>
    <t>https://arlight.ru/product.php?article=022783</t>
  </si>
  <si>
    <t>Тросовый подвес с металлической чашкой для однофазных треков. Цвет белый. Выдерживает вес максимум 6 кг. Длина троса 2 метра. При использовании с треками и аксессуарами другой серии возможно отличие по цвету.</t>
  </si>
  <si>
    <t>025272</t>
  </si>
  <si>
    <t>Коннектор внутренний LGD-2TR-CON-MINI-WH (C) (Arlight, IP20 Пластик, 3 года)</t>
  </si>
  <si>
    <t>https://arlight.ru/product.php?article=025272</t>
  </si>
  <si>
    <t>Линейный коннектор для соединения 2TRA (на 2 провода) треков LGD в линию. Цвет белый. 80х35х20мм. При использовании с треками и аксессуарами другой серии возможно отличие по цвету.</t>
  </si>
  <si>
    <t>023995</t>
  </si>
  <si>
    <t>Коннектор гибкий LGD-2TR-CON-FLEX-WH (C) (Arlight, IP20 Пластик, 3 года)</t>
  </si>
  <si>
    <t>https://arlight.ru/product.php?article=023995</t>
  </si>
  <si>
    <t>Гибкий белый глянцевый коннектор для соединения 2TRA (на 2 провода) треков LGD. 280х35х20мм. При использовании с треками и аксессуарами другой серии возможно отличие по цвету.</t>
  </si>
  <si>
    <t>023112</t>
  </si>
  <si>
    <t>Коннектор угловой LGD-2TR-CON-L-WH (C) (Arlight, IP20 Пластик, 3 года)</t>
  </si>
  <si>
    <t>https://arlight.ru/product.php?article=023112</t>
  </si>
  <si>
    <t>Угловой белый глянцевый коннектор для соединения 2TRA (на 2 провода) треков LGD под углом 90 градусов. Размеры 70.5x70.5 мм(35-сторона квадрата). Без возможности подвода питания. 70х70х15мм. При использовании с треками и аксессуарами другой серии возможно отличие по цвету.</t>
  </si>
  <si>
    <t>023115</t>
  </si>
  <si>
    <t>Коннектор тройной LGD-2TR-CON-T-WH (C) (Arlight, IP20 Пластик, 3 года)</t>
  </si>
  <si>
    <t>https://arlight.ru/product.php?article=023115</t>
  </si>
  <si>
    <t>Т-образный белый глянцевый коннектор для соединения 2TRA (на 2 провода) треков LGD. Без возможности подвода питания. 105х70х15мм. При использовании с треками и аксессуарами другой серии возможно отличие по цвету.</t>
  </si>
  <si>
    <t>018114</t>
  </si>
  <si>
    <t>Коннектор LGD-54-X-WH (Arlight, IP20 Пластик, 3 года)</t>
  </si>
  <si>
    <t>https://arlight.ru/product.php?article=018114</t>
  </si>
  <si>
    <t>Крестовой белый коннектор для соединения 2TRA (на 2 провода) треков LGD. Без возможности подвода питания. 105х105х15 мм. При использовании с треками и аксессуарами другой серии возможно отличие по цвету.</t>
  </si>
  <si>
    <t>022782</t>
  </si>
  <si>
    <t>Адаптер LGD-2TR-ADAPTER-1-WH (C) (Arlight, IP20 Пластик, 3 года)</t>
  </si>
  <si>
    <t>https://arlight.ru/product.php?article=022782</t>
  </si>
  <si>
    <t>Адаптер для трековых светильников. Позволяет установить светильник на однофазный трек. Цвет белый. Выдерживает максимальный вес светильника 1,5 кг. 60х40х25 мм. При использовании с треками и аксессуарами другой серии возможно отличие по цвету.</t>
  </si>
  <si>
    <t>022771</t>
  </si>
  <si>
    <t>Трек LGD-2TR-TRACK-1000-BK (C) (Arlight, IP20 Металл, 3 года)</t>
  </si>
  <si>
    <t>https://arlight.ru/product.php?article=022771</t>
  </si>
  <si>
    <t>1м черный глянцевый трек (шина) для однофазных трековых светильников, 2 провода. Коннектор питания и заглушка приобретаются отдельно. При использовании с треками и аксессуарами другой серии возможно отличие по цвету.</t>
  </si>
  <si>
    <t>022772</t>
  </si>
  <si>
    <t>Трек LGD-2TR-TRACK-2000-BK (C) (Arlight, IP20 Металл, 3 года)</t>
  </si>
  <si>
    <t>https://arlight.ru/product.php?article=022772</t>
  </si>
  <si>
    <t>2м черный глянцевый трек (шина) для однофазных трековых светильников, 2 провода. Коннектор питания и заглушка приобретаются отдельно. При использовании с треками и аксессуарами другой серии возможно отличие по цвету.</t>
  </si>
  <si>
    <t>023109</t>
  </si>
  <si>
    <t>Коннектор питания LGD-2TR-CON-POWER-BK (C) (Arlight, IP20 Пластик, 3 года)</t>
  </si>
  <si>
    <t>https://arlight.ru/product.php?article=023109</t>
  </si>
  <si>
    <t>Концевой коннектор для подключения питания к треку 2TRA. 105х35х20мм. При использовании с треками и аксессуарами другой серии возможно отличие по цвету.</t>
  </si>
  <si>
    <t>022781</t>
  </si>
  <si>
    <t>Заглушка LGD-2TR-CAP-BK (C) (Arlight, IP20 Пластик, 3 года)</t>
  </si>
  <si>
    <t>https://arlight.ru/product.php?article=022781</t>
  </si>
  <si>
    <t>Черная пластиковая заглушка для шины 2TRA (на 2 провода). В комплекте 1 шт. 35х35х20мм. При использовании с треками и аксессуарами другой серии возможно отличие по цвету.</t>
  </si>
  <si>
    <t>022784</t>
  </si>
  <si>
    <t>Подвес LGD-2TR-HANG-1-BK (C) (Arlight, IP20 Металл, 3 года)</t>
  </si>
  <si>
    <t>https://arlight.ru/product.php?article=022784</t>
  </si>
  <si>
    <t>Тросовый подвес с металлической чашкой для однофазных треков. Цвет черный. Выдерживает вес максимум 6 кг. Длина троса 2 метра. При использовании с треками и аксессуарами другой серии возможно отличие по цвету.</t>
  </si>
  <si>
    <t>023117</t>
  </si>
  <si>
    <t>Коннектор внутренний LGD-2TR-CON-MINI-BK (C) (Arlight, IP20 Пластик, 3 года)</t>
  </si>
  <si>
    <t>https://arlight.ru/product.php?article=023117</t>
  </si>
  <si>
    <t>Линейный коннектор для соединения 2TRA (на 2 провода) треков LGD в линию. Цвет черный. 80х35х20мм. При использовании с треками и аксессуарами другой серии возможно отличие по цвету.</t>
  </si>
  <si>
    <t>023994</t>
  </si>
  <si>
    <t>Коннектор гибкий LGD-2TR-CON-FLEX-BK (C) (Arlight, IP20 Пластик, 3 года)</t>
  </si>
  <si>
    <t>https://arlight.ru/product.php?article=023994</t>
  </si>
  <si>
    <t>Гибкий черный коннектор для соединения 2TRA (на 2 провода) треков LGD. 280х35х20мм. При использовании с треками и аксессуарами другой серии возможно отличие по цвету.</t>
  </si>
  <si>
    <t>024042</t>
  </si>
  <si>
    <t>Коннектор угловой LGD-2TR-CON-L-BK (C) (Arlight, IP20 Пластик, 3 года)</t>
  </si>
  <si>
    <t>https://arlight.ru/product.php?article=024042</t>
  </si>
  <si>
    <t>Угловой черный коннектор для соединения 2TRA (на 2 провода) треков LGD под углом 90 градусов. Размеры 70,5x70,5 мм(35-сторона квадрата). Без возможности подвода питания. 70х70х15мм. При использовании с треками и аксессуарами другой серии возможно отличие по цвету.</t>
  </si>
  <si>
    <t>022777</t>
  </si>
  <si>
    <t>Коннектор тройной LGD-2TR-CON-T-BK (C) (Arlight, IP20 Пластик, 3 года)</t>
  </si>
  <si>
    <t>https://arlight.ru/product.php?article=022777</t>
  </si>
  <si>
    <t>Т-образный черный коннектор для соединения 2TRA (на 2 провода) треков LGD. Без возможности подвода питания. 105х70х15мм. При использовании с треками и аксессуарами другой серии возможно отличие по цвету.</t>
  </si>
  <si>
    <t>024000</t>
  </si>
  <si>
    <t>Адаптер LGD-2TR-ADAPTER-1-BK (C) (Arlight, IP20 Пластик, 3 года)</t>
  </si>
  <si>
    <t>https://arlight.ru/product.php?article=024000</t>
  </si>
  <si>
    <t>Адаптер для трековых светильников. Позволяет установить светильник на однофазный трек. Цвет черный. Выдерживает максимальный вес светильника 1,5 кг. 60х40х25 мм. При использовании с треками и аксессуарами другой серии возможно отличие по цвету.</t>
  </si>
  <si>
    <t>022778</t>
  </si>
  <si>
    <t>Коннектор внутренний LGD-2TR-CON-MINI-F-WH (C) (Arlight, IP20 Пластик, 3 года)</t>
  </si>
  <si>
    <t>https://arlight.ru/product.php?article=022778</t>
  </si>
  <si>
    <t>Линейный коннектор для соединения 2TRA (на 2 провода) ВСТРАИВАЕМЫХ треков LGD в линию. Цвет белый. 78х60х20 мм. При использовании с треками и аксессуарами другой серии возможно отличие по цвету.</t>
  </si>
  <si>
    <t>038670</t>
  </si>
  <si>
    <t>Трек LGD-2TR-TRACK-F-1000-WH-M (C) (Arlight, IP20 Металл, 3 года)</t>
  </si>
  <si>
    <t>https://arlight.ru/product.php?article=038670</t>
  </si>
  <si>
    <t>1 м встраиваемый белый глянцевый трек (шина) для однофазных трековых светильников, 2 провода. Коннектор питания и заглушка приобретаются отдельно. При использовании с треками и аксессуарами другой серии возможно отличие по цвету.</t>
  </si>
  <si>
    <t>038678</t>
  </si>
  <si>
    <t>Коннектор угловой LGD-2TR-CON-L-F-WH (C) (Arlight, IP20 Пластик, 3 года)</t>
  </si>
  <si>
    <t>https://arlight.ru/product.php?article=038678</t>
  </si>
  <si>
    <t>Угловой белый глянцевый коннектор для соединения 2TRA (на 2 провода) встраиваемых треков LGD под углом 90 градусов. Размеры 95х95х20 мм (60 мм - сторона квадрата). Без возможности подвода питания. При использовании с треками и аксессуарами другой серии возможно отличие по цвету.</t>
  </si>
  <si>
    <t>038684</t>
  </si>
  <si>
    <t>Заглушка LGD-2TR-CAP-F-BK (C) (Arlight, IP40 Пластик, 3 года)</t>
  </si>
  <si>
    <t>https://arlight.ru/product.php?article=038684</t>
  </si>
  <si>
    <t>Черная пластиковая заглушка для шины 2TRA (на 2 провода). В комплекте 1 шт. 60х35х20мм. При использовании с треками и аксессуарами другой серии возможно отличие по цвету.</t>
  </si>
  <si>
    <t>038681</t>
  </si>
  <si>
    <t>Коннектор тройной LGD-2TR-CON-T-F-WH (C) (Arlight, IP20 Пластик, 3 года)</t>
  </si>
  <si>
    <t>https://arlight.ru/product.php?article=038681</t>
  </si>
  <si>
    <t>Т-образный белый глянцевый коннектор для соединения 2TRA (на 2 провода) встраиваемых треков LGD. Без возможности подвода питания. 130х95х20мм. При использовании с треками и аксессуарами другой серии возможно отличие по цвету.</t>
  </si>
  <si>
    <t>038676</t>
  </si>
  <si>
    <t>Коннектор прямой LGD-2TR-CON-MINI-STRAIGHT-F-WH (C) (Arlight, IP20 Пластик, 3 года)</t>
  </si>
  <si>
    <t>https://arlight.ru/product.php?article=038676</t>
  </si>
  <si>
    <t>Линейный коннектор для соединения 2TRA (на 2 провода) встраиваемых треков LGD в линию. Цвет белый. 143х35х20мм. При использовании с треками и аксессуарами другой серии возможно отличие по цвету.</t>
  </si>
  <si>
    <t>038680</t>
  </si>
  <si>
    <t>Коннектор внутренний LGD-2TR-CON-MINI-F-BK (C) (Arlight, IP20 Пластик, 3 года)</t>
  </si>
  <si>
    <t>https://arlight.ru/product.php?article=038680</t>
  </si>
  <si>
    <t>Линейный коннектор для соединения 2TRA (на 2 провода) ВСТРАИВАЕМЫХ треков LGD в линию. Цвет черный. 78х60х20 мм. При использовании с треками и аксессуарами другой серии возможно отличие по цвету.</t>
  </si>
  <si>
    <t>038671</t>
  </si>
  <si>
    <t>Трек LGD-2TR-TRACK-F-2000-WH-M (C) (Arlight, IP20 Металл, 3 года)</t>
  </si>
  <si>
    <t>https://arlight.ru/product.php?article=038671</t>
  </si>
  <si>
    <t>2 м встраиваемый белый глянцевый трек (шина) для однофазных трековых светильников, 2 провода. Коннектор питания и заглушка приобретаются отдельно. При использовании с треками и аксессуарами другой серии возможно отличие по цвету.</t>
  </si>
  <si>
    <t>038677</t>
  </si>
  <si>
    <t>Коннектор прямой LGD-2TR-CON-MINI-STRAIGHT-F-BK (C) (Arlight, IP20 Пластик, 3 года)</t>
  </si>
  <si>
    <t>https://arlight.ru/product.php?article=038677</t>
  </si>
  <si>
    <t>Линейный коннектор для соединения 2TRA (на 2 провода) встраиваемых треков LGD в линию. Цвет черный. 143х60х20мм. При использовании с треками и аксессуарами другой серии возможно отличие по цвету.</t>
  </si>
  <si>
    <t>038672</t>
  </si>
  <si>
    <t>Трек LGD-2TR-TRACK-F-1000-BK-M (C) (Arlight, IP20 Металл, 3 года)</t>
  </si>
  <si>
    <t>https://arlight.ru/product.php?article=038672</t>
  </si>
  <si>
    <t>1 м встраиваемый черный глянцевый трек (шина) для однофазных трековых светильников, 2 провода. Коннектор питания и заглушка приобретаются отдельно. При использовании с треками и аксессуарами другой серии возможно отличие по цвету.</t>
  </si>
  <si>
    <t>038675</t>
  </si>
  <si>
    <t>Коннектор питания LGD-2TR-CON-POWER-F-BK (C) (Arlight, IP20 Пластик, 3 года)</t>
  </si>
  <si>
    <t>https://arlight.ru/product.php?article=038675</t>
  </si>
  <si>
    <t>Концевой коннектор для подключения питания черного цвета. 110х60х20мм. При использовании с треками и аксессуарами другой серии возможно отличие по цвету.</t>
  </si>
  <si>
    <t>038683</t>
  </si>
  <si>
    <t>Заглушка LGD-2TR-CAP-F-WH (C) (Arlight, IP40 Пластик, 3 года)</t>
  </si>
  <si>
    <t>https://arlight.ru/product.php?article=038683</t>
  </si>
  <si>
    <t>Белая пластиковая заглушка для шины 2TRA (на 2 провода). В комплекте 1 шт. 60х35х20мм. При использовании с треками и аксессуарами другой серии возможно отличие по цвету.</t>
  </si>
  <si>
    <t>038682</t>
  </si>
  <si>
    <t>Коннектор тройной LGD-2TR-CON-T-F-BK (C) (Arlight, IP20 Пластик, 3 года)</t>
  </si>
  <si>
    <t>https://arlight.ru/product.php?article=038682</t>
  </si>
  <si>
    <t>Т-образный черный глянцевый коннектор для соединения 2TRA (на 2 провода) встраиваемых треков LGD. Без возможности подвода питания. 130х95х20 мм. При использовании с треками и аксессуарами другой серии возможно отличие по цвету.</t>
  </si>
  <si>
    <t>038673</t>
  </si>
  <si>
    <t>Трек LGD-2TR-TRACK-F-2000-BK-M (C) (Arlight, IP20 Металл, 3 года)</t>
  </si>
  <si>
    <t>https://arlight.ru/product.php?article=038673</t>
  </si>
  <si>
    <t>2 м встраиваемый черный глянцевый трек (шина) для однофазных трековых светильников, 2 провода. Коннектор питания и заглушка приобретаются отдельно. При использовании с треками и аксессуарами другой серии возможно отличие по цвету.</t>
  </si>
  <si>
    <t>038679</t>
  </si>
  <si>
    <t>Коннектор угловой LGD-2TR-CON-L-F-BK (C) (Arlight, IP20 Пластик, 3 года)</t>
  </si>
  <si>
    <t>https://arlight.ru/product.php?article=038679</t>
  </si>
  <si>
    <t>Угловой черный глянцевый коннектор для соединения 2TRA (на 2 провода) встраиваемых треков LGD под углом 90 градусов. Размеры 95х95х20 мм (60 мм 
- сторона квадрата). Без возможности подвода питания. При использовании с треками и аксессуарами другой серии возможно отличие по цвету.</t>
  </si>
  <si>
    <t>038674</t>
  </si>
  <si>
    <t>Коннектор питания LGD-2TR-CON-POWER-F-WH (C) (Arlight, IP20 Пластик, 3 года)</t>
  </si>
  <si>
    <t>https://arlight.ru/product.php?article=038674</t>
  </si>
  <si>
    <t>Концевой коннектор для подключения питания белого цвета. 110х60х20мм. При использовании с треками и аксессуарами другой серии возможно отличие по цвету.</t>
  </si>
  <si>
    <t>039521</t>
  </si>
  <si>
    <t>Коннектор угловой с питанием LGD-2TR-CON-L-POWER-BK (C) (Arlight, IP20 Пластик, 3 года)</t>
  </si>
  <si>
    <t>https://arlight.ru/product.php?article=039521</t>
  </si>
  <si>
    <t>Угловой черный коннектор для соединения 2TRA (на 2 провода) треков LGD под углом 90 градусов с подводом питания. Размеры 70.5x70.5 мм (35-сторона квадрата). 70 х 70 х 15 мм. При использовании с треками и аксессуарами другой серии возможно отличие по цвету.</t>
  </si>
  <si>
    <t>040226</t>
  </si>
  <si>
    <t>Коннектор угловой с питанием LGD-2TR-CON-L-F-POWER-BK (C) (Arlight, IP20 Пластик, 3 года)</t>
  </si>
  <si>
    <t>https://arlight.ru/product.php?article=040226</t>
  </si>
  <si>
    <t>Угловой черный глянцевый коннектор для соединения 2TRA (на 2 провода) встраиваемых треков LGD под углом 90 градусов с возможностью подвода питания. Размеры 95 х 95 х 20 мм (60 мм - сторона квадрата). Без возможности подвода питания. При использовании с треками и аксессуарами другой серии возможно отличие по цвету.</t>
  </si>
  <si>
    <t>040227</t>
  </si>
  <si>
    <t>Коннектор угловой с питанием LGD-2TR-CON-L-F-POWER-WH (C) (Arlight, IP20 Пластик, 3 года)</t>
  </si>
  <si>
    <t>https://arlight.ru/product.php?article=040227</t>
  </si>
  <si>
    <t>Угловой белый глянцевый коннектор для соединения 2TRA (на 2 провода) встраиваемых треков LGD под углом 90 градусов с возможностью подвода питания. Размеры 95 х 95 х 20 мм (60 мм - сторона квадрата). Без возможности подвода питания. При использовании с треками и аксессуарами другой серии возможно отличие по цвету.</t>
  </si>
  <si>
    <t>040228</t>
  </si>
  <si>
    <t>Коннектор угловой с питанием LGD-2TR-CON-L-POWER-WH (C) (Arlight, IP20 Пластик, 3 года)</t>
  </si>
  <si>
    <t>https://arlight.ru/product.php?article=040228</t>
  </si>
  <si>
    <t>Угловой белый коннектор для соединения 2TRA (на 2 провода) треков LGD под углом 90 градусов с возможностью подвода питания. Размеры 70.5x70.5 мм (35-сторона квадрата). Габариты 70 х 70 х 15 мм. При использовании с треками и аксессуарами другой серии возможно отличие по цвету.</t>
  </si>
  <si>
    <t>Треки и коннекторы 4TRA</t>
  </si>
  <si>
    <t>Шинопровод (треки) и аксессуары для подключения и установки трековых светильников системы 4TRA (4 провода).</t>
  </si>
  <si>
    <t>030340</t>
  </si>
  <si>
    <t>Трек LGD-D3P-1000 White-M (Arlight, IP20 Металл, 3 года)</t>
  </si>
  <si>
    <t>https://arlight.ru/product.php?article=030340</t>
  </si>
  <si>
    <t>3-фазный трек 4TR, на 4 провода, длина 1м. Цвет молочный белый RAL9010. Коннектор питания и заглушка приобретаются отдельно. Размер ДxШxВ: 1000x31x35мм. При использовании с треками и аксессуарами другой серии возможно отличие по цвету.</t>
  </si>
  <si>
    <t>028368</t>
  </si>
  <si>
    <t>Трек LGD-D3P-2000 White-M (Arlight, IP20 Металл, 3 года)</t>
  </si>
  <si>
    <t>https://arlight.ru/product.php?article=028368</t>
  </si>
  <si>
    <t>3-фазный трек 4TR, на 4 провода, длина 2м. Цвет молочный белый RAL9010. Коннектор питания и заглушка приобретаются отдельно. Размер ДxШxВ: 2000x31x35мм. При использовании с треками и аксессуарами другой серии возможно отличие по цвету.</t>
  </si>
  <si>
    <t>024059</t>
  </si>
  <si>
    <t>Трек LGD-D3P-3000 White-M (Arlight, IP20 Металл, 3 года)</t>
  </si>
  <si>
    <t>https://arlight.ru/product.php?article=024059</t>
  </si>
  <si>
    <t>3-фазный трек 4TR, на 4 провода, длина 3м. Цвет молочный белый RAL9010. Коннектор питания и заглушка приобретаются отдельно. Размер ДxШxВ: 3000x31x35мм. При использовании с треками и аксессуарами другой серии возможно отличие по цвету.</t>
  </si>
  <si>
    <t>025249</t>
  </si>
  <si>
    <t>Трек LGD-D3P-4000 White-M (Arlight, IP20 Металл, 3 года)</t>
  </si>
  <si>
    <t>https://arlight.ru/product.php?article=025249</t>
  </si>
  <si>
    <t>3-фазный трек 4TR, на 4 провода, длина 4м. Цвет молочный белый RAL9010. Коннектор питания и заглушка приобретаются отдельно. Размер ДxШxВ: 4000x31x35мм. При использовании с треками и аксессуарами другой серии возможно отличие по цвету.</t>
  </si>
  <si>
    <t>024714</t>
  </si>
  <si>
    <t>Коннектор питания LGD-4TR-CON-POWER-L-WH (C) (Arlight, IP20 Пластик, 3 года)</t>
  </si>
  <si>
    <t>https://arlight.ru/product.php?article=024714</t>
  </si>
  <si>
    <t>Коннектор-заглушка для подачи питания в треки 4TR, левая (определение левого коннектора происходит относительно контакта заземления системы). Цвет белый.
Длина 65мм (99мм с разъемом). При использовании с треками и аксессуарами другой серии возможно отличие по цвету.</t>
  </si>
  <si>
    <t>024715</t>
  </si>
  <si>
    <t>Коннектор питания LGD-4TR-CON-POWER-R-WH (C) (Arlight, IP20 Пластик, 3 года)</t>
  </si>
  <si>
    <t>https://arlight.ru/product.php?article=024715</t>
  </si>
  <si>
    <t>Коннектор-заглушка для подачи питания в треки 4TR, правая (определение правого коннектора происходит относительно контакта заземления системы). Цвет белый.
Длина 65мм (99мм с разъемом). При использовании с треками и аксессуарами другой серии возможно отличие по цвету.</t>
  </si>
  <si>
    <t>029292</t>
  </si>
  <si>
    <t>Коннектор питания LGD-4TR-CON-POWER-L-WH (D) (Arlight, IP20 Пластик, 3 года)</t>
  </si>
  <si>
    <t>https://arlight.ru/product.php?article=029292</t>
  </si>
  <si>
    <t>Коннектор-заглушка для подачи питания в треки 4TR, левая (определение левого коннектора происходит относительно нейтрали у системы). Цвет белый, RAL9010. Габаритные размеры 103х32х32мм. Совместим только с шинопроводом серии D3P.</t>
  </si>
  <si>
    <t>029293</t>
  </si>
  <si>
    <t>Коннектор питания LGD-4TR-CON-POWER-R-WH (D) (Arlight, IP20 Пластик, 3 года)</t>
  </si>
  <si>
    <t>https://arlight.ru/product.php?article=029293</t>
  </si>
  <si>
    <t>Коннектор-заглушка для подачи питания в треки 4TR, правая (определение правого коннектора происходит относительно нейтрали у системы). Цвет белый RAL9010. Габаритные размеры 103х32х32мм. Совместим только с шинопроводом серии D3P.</t>
  </si>
  <si>
    <t>024729</t>
  </si>
  <si>
    <t>Заглушка LGD-4TR-CAP-WH (C) (Arlight, IP20 Пластик, 3 года)</t>
  </si>
  <si>
    <t>https://arlight.ru/product.php?article=024729</t>
  </si>
  <si>
    <t>Заглушка для треков 4TR, цвет белый. Без входа для питания. При использовании с треками и аксессуарами другой серии возможно отличие по цвету.</t>
  </si>
  <si>
    <t>031259</t>
  </si>
  <si>
    <t>Заглушка LGD-4TR-CAP-WH (D) (Arlight, IP20 Пластик, 3 года)</t>
  </si>
  <si>
    <t>https://arlight.ru/product.php?article=031259</t>
  </si>
  <si>
    <t>Заглушка для треков 4TR, цвет белый RAL9010. Без входа для питания. Габаритные размеры 32х31х33мм. В комплекте 1 шт. Совместима только с шинопроводом серии D3P.</t>
  </si>
  <si>
    <t>031257</t>
  </si>
  <si>
    <t>Крепление LGD-4TR-BRACKET-WH (D) (Arlight, IP20 Металл, 3 года)</t>
  </si>
  <si>
    <t>https://arlight.ru/product.php?article=031257</t>
  </si>
  <si>
    <t>Крепление для накладного монтажа для трехфазных треков 4TR. Цвет белый RAL9010. При использовании с треками и аксессуарами другой серии возможно отличие по цвету. Совместимо только с шинопроводом серии D3P.</t>
  </si>
  <si>
    <t>031262</t>
  </si>
  <si>
    <t>Подвес LGD-4TR-HANG-2-L1500-WH (D) (Arlight, IP20 Металл, 3 года)</t>
  </si>
  <si>
    <t>https://arlight.ru/product.php?article=031262</t>
  </si>
  <si>
    <t>Тросовый подвес с пластиковой чашкой Ø36x47мм для треков 4TR. Длина троса 1.5 м. Цвет белый RAL9010. Выдерживает вес максимум 15 кг. В комплекте трос, чаша, скоба и крюк. Совместим только с шинопроводом серии D3P.</t>
  </si>
  <si>
    <t>024262</t>
  </si>
  <si>
    <t>Подвес LGD-4TR-HANG-1-WH (C) (Arlight, IP20 Металл, 3 года)</t>
  </si>
  <si>
    <t>https://arlight.ru/product.php?article=024262</t>
  </si>
  <si>
    <t>Тросовый подвес с металлической чашкой Ø50x19мм для трехфазных треков. Длина троса 2 м. Цвет белый. Выдерживает вес максимум 6 кг. При использовании с треками и аксессуарами другой серии возможно отличие по цвету.</t>
  </si>
  <si>
    <t>024280</t>
  </si>
  <si>
    <t>Подвес LGD-4TR-HANG-2-WH (C) (Arlight, IP20 Металл, 3 года)</t>
  </si>
  <si>
    <t>https://arlight.ru/product.php?article=024280</t>
  </si>
  <si>
    <t>Тросовый подвес с пластиковой чашкой Ø55x70мм для трехфазных треков. Длина троса 2 м. Цвет белый. Выдерживает вес максимум 6 кг. При использовании с треками и аксессуарами другой серии возможно отличие по цвету.</t>
  </si>
  <si>
    <t>031264</t>
  </si>
  <si>
    <t>Подвес LGD-4TR-HANG-2-L3000-WH (D) (Arlight, IP20 Металл, 3 года)</t>
  </si>
  <si>
    <t>https://arlight.ru/product.php?article=031264</t>
  </si>
  <si>
    <t>Тросовый подвес с пластиковой чашкой Ø36x47мм для треков 4TR. Длина троса 3 м. Цвет белый RAL9010. Выдерживает вес максимум 15 кг. В комплекте трос, чаша, скоба и крюк. Совместим только с шинопроводом серии D3P.</t>
  </si>
  <si>
    <t>031265</t>
  </si>
  <si>
    <t>Подвес LGD-4TR-HANG-2-L5000-WH (D) (Arlight, IP20 Металл, 3 года)</t>
  </si>
  <si>
    <t>https://arlight.ru/product.php?article=031265</t>
  </si>
  <si>
    <t>Тросовый подвес с пластиковой чашкой Ø36x47мм для треков 4TR. Длина троса 5 м. Цвет белый RAL9010. Выдерживает вес максимум 15 кг. В комплекте трос, чаша, скоба и крюк. Совместим только с шинопроводом серии D3P.</t>
  </si>
  <si>
    <t>031260</t>
  </si>
  <si>
    <t>Зажим LGD-4TR-CLIP-WH (D) (Arlight, IP20 Металл, 3 года)</t>
  </si>
  <si>
    <t>https://arlight.ru/product.php?article=031260</t>
  </si>
  <si>
    <t>Зажим для треков 4TR для придания жесткости конструкции в местах соединения, цвет белый RAL9010. Габаритные размеры 180х31.5х30.5мм. При использовании с треками и аксессуарами другой серии возможно отличие по цвету. Совместим только с шинопроводом серии D3P.</t>
  </si>
  <si>
    <t>024727</t>
  </si>
  <si>
    <t>Зажим LGD-4TR-CLIP-WH (C) (Arlight, IP20 Металл, 3 года)</t>
  </si>
  <si>
    <t>https://arlight.ru/product.php?article=024727</t>
  </si>
  <si>
    <t>Длинный 18см зажим для треков 4TR для придания жесткости конструкции в местах соединения, цвет белый глянцевый.
Аналог SKB-18 Global Track Pro. 180х32х35мм. При использовании с треками и аксессуарами другой серии возможно отличие по цвету.</t>
  </si>
  <si>
    <t>029296</t>
  </si>
  <si>
    <t>Коннектор внутренний LGD-4TR-CON-MINI-WH (D) (Arlight, IP20 Пластик, 3 года)</t>
  </si>
  <si>
    <t>https://arlight.ru/product.php?article=029296</t>
  </si>
  <si>
    <t>Внутренний коннектор для треков 4TR, цвет белый RAL9010. Габаритные размеры 76х22х29мм. Совместим только с шинопроводом серии D3P.</t>
  </si>
  <si>
    <t>028836</t>
  </si>
  <si>
    <t>Коннектор прямой LGD-4TR-CON-LONG-WH (C) (Arlight, IP20 Пластик, 3 года)</t>
  </si>
  <si>
    <t>https://arlight.ru/product.php?article=028836</t>
  </si>
  <si>
    <t>Прямой коннектор для 4TR, с возможностью подачи питания. Цвет белый.
Аналог XTS-14 Global Track Pro. Длина 99 мм (166 мм с контактами). При использовании с треками и аксессуарами другой серии возможно отличие по цвету.</t>
  </si>
  <si>
    <t>024040</t>
  </si>
  <si>
    <t>Коннектор гибкий LGD-4TR-CON-FLEX-WH (C) (Arlight, IP20 Пластик, 3 года)</t>
  </si>
  <si>
    <t>https://arlight.ru/product.php?article=024040</t>
  </si>
  <si>
    <t>Гибкий угловой коннектор для треков 4TR. Длина 300мм. Регулируемый угол 0-300 градусов. Цвет белый. 300х30х22мм. При использовании с треками и аксессуарами другой серии возможно отличие по цвету.</t>
  </si>
  <si>
    <t>024718</t>
  </si>
  <si>
    <t>Коннектор угловой LGD-4TR-CON-L-EXT-WH (C) (Arlight, IP20 Пластик, 3 года)</t>
  </si>
  <si>
    <t>https://arlight.ru/product.php?article=024718</t>
  </si>
  <si>
    <t>Угловой коннектор 90 градусов, питание по внешней стороне (определение необходимого коннектора происходит относительно контакта заземления системы). Цвет белый. 99х99х33 мм с контактами, 66х66х33 мм без контактов. При использовании с треками и аксессуарами другой серии возможно отличие по цвету.</t>
  </si>
  <si>
    <t>024719</t>
  </si>
  <si>
    <t>Коннектор угловой LGD-4TR-CON-L-INT-WH (C) (Arlight, IP20 Пластик, 3 года)</t>
  </si>
  <si>
    <t>https://arlight.ru/product.php?article=024719</t>
  </si>
  <si>
    <t>Угловой коннектор 90 градусов, питание по внутренней стороне. Цвет белый. 99х99х33 мм с контактами, 66х66х33 мм без контактов. При использовании с треками и аксессуарами другой серии возможно отличие по цвету.</t>
  </si>
  <si>
    <t>029299</t>
  </si>
  <si>
    <t>Коннектор угловой LGD-4TR-CON-L-EXT-WH (D) (Arlight, IP20 Пластик, 3 года)</t>
  </si>
  <si>
    <t>https://arlight.ru/product.php?article=029299</t>
  </si>
  <si>
    <t>Угловой коннектор 90 градусов, питание по внешней стороне. Цвет белый RAL9010. Габаритные размеры 102х102х32.5мм. Совместим только с шинопроводом серии D3P.</t>
  </si>
  <si>
    <t>029300</t>
  </si>
  <si>
    <t>Коннектор угловой LGD-4TR-CON-L-INT-WH (D) (Arlight, IP20 Пластик, 3 года)</t>
  </si>
  <si>
    <t>https://arlight.ru/product.php?article=029300</t>
  </si>
  <si>
    <t>Угловой коннектор 90 градусов, питание по внутренней стороне. Цвет белый RAL9010. Габаритные размеры 102х102х32.5мм. Совместим только с шинопроводом серии D3P.</t>
  </si>
  <si>
    <t>026145</t>
  </si>
  <si>
    <t>Коннектор тройной LGD-4TR-CON-EXT-L1-WH (C) (Arlight, IP20 Пластик, 3 года)</t>
  </si>
  <si>
    <t>https://arlight.ru/product.php?article=026145</t>
  </si>
  <si>
    <t>T-образный коннектор для треков 4TR. Цвет белый.
Аналог XTS-37 Global Track Pro.
Направление соединений снаружи/слева (определение необходимого коннектора происходит относительно контакта заземления системы). 166х99х33 мм с контактами, 99х66х33 мм без контактов. При использовании с треками и аксессуарами другой серии возможно отличие по цвету.</t>
  </si>
  <si>
    <t>026146</t>
  </si>
  <si>
    <t>Коннектор тройной LGD-4TR-CON-EXT-R1-WH (C) (Arlight, IP20 Пластик, 3 года)</t>
  </si>
  <si>
    <t>https://arlight.ru/product.php?article=026146</t>
  </si>
  <si>
    <t>T-образный коннектор для треков 4TR. Цвет белый.
Аналог XTS-37 Global Track Pro.
Направление соединений снаружи/справа (определение необходимого коннектора происходит относительно контакта заземления системы). 166х99х33 мм с контактами, 99х66х33 мм без контактов. При использовании с треками и аксессуарами другой серии возможно отличие по цвету.</t>
  </si>
  <si>
    <t>026141</t>
  </si>
  <si>
    <t>Коннектор тройной LGD-4TR-CON-INT-L2-WH (C) (Arlight, IP20 Пластик, 3 года)</t>
  </si>
  <si>
    <t>https://arlight.ru/product.php?article=026141</t>
  </si>
  <si>
    <t>T-образный коннектор для треков 4TR. Цвет белый.
Аналог XTS-37 Global Track Pro.
Направление соединений внутри/слева. 166х99х33 мм с контактами, 99х66х33 мм без контактов. При использовании с треками и аксессуарами другой серии возможно отличие по цвету.</t>
  </si>
  <si>
    <t>026144</t>
  </si>
  <si>
    <t>Коннектор тройной LGD-4TR-CON-INT-R2-WH (C) (Arlight, IP20 Пластик, 3 года)</t>
  </si>
  <si>
    <t>https://arlight.ru/product.php?article=026144</t>
  </si>
  <si>
    <t>T-образный коннектор для треков 4TR. Цвет белый.
Аналог XTS-37 Global Track Pro.
Направление соединений внутри/справа (определение необходимого коннектора происходит относительно контакта заземления системы). 166х99х33 мм с контактами, 99х66х33 мм без контактов. При использовании с треками и аксессуарами другой серии возможно отличие по цвету.</t>
  </si>
  <si>
    <t>026142</t>
  </si>
  <si>
    <t>Коннектор крестовой LGD-4TR-CON-X-WH (C) (Arlight, IP20 Пластик, 3 года)</t>
  </si>
  <si>
    <t>https://arlight.ru/product.php?article=026142</t>
  </si>
  <si>
    <t>X-образный коннектор для треков 4TR. Цвет белый. 166х166х33 мм с контактами, 99х99х33 мм без контактов.
Аналог XTS-38 Global Track Pro. При использовании с треками и аксессуарами другой серии возможно отличие по цвету.</t>
  </si>
  <si>
    <t>024051</t>
  </si>
  <si>
    <t>Адаптер LGD-4TR-ADAPTER-1-WH (C) (Arlight, IP20 Пластик, 3 года)</t>
  </si>
  <si>
    <t>https://arlight.ru/product.php?article=024051</t>
  </si>
  <si>
    <t>Адаптер для трековых светильников. Позволяет установить светильник на трехфазный трек. Цвет белый. Выдерживает максимальный вес светильника 2,3 кг. 70х70х30мм. При использовании с треками и аксессуарами другой серии возможно отличие по цвету.</t>
  </si>
  <si>
    <t>023998</t>
  </si>
  <si>
    <t>База накладная LGD-4TR-BASE-WH (C) (Arlight, IP20 Пластик, 3 года)</t>
  </si>
  <si>
    <t>https://arlight.ru/product.php?article=023998</t>
  </si>
  <si>
    <t>База для накладного монтажа трековых светильников. Подходит для светильников с адаптером для 3-х фазного трека (не подходит для DALI адаптера). Цвет белый. Размеры DxH Ø100x32мм. При использовании с треками и аксессуарами другой серии возможно отличие по цвету.</t>
  </si>
  <si>
    <t>024046</t>
  </si>
  <si>
    <t>Накладка LGD-4TR-PLANK-POWER-WH (C) (Arlight, IP20 Пластик, 3 года)</t>
  </si>
  <si>
    <t>https://arlight.ru/product.php?article=024046</t>
  </si>
  <si>
    <t>Белая накладка для коннектора питания. Используется при монтаже встраиваемых треков. 68х56х25мм. При использовании с треками и аксессуарами другой серии возможно отличие по цвету.</t>
  </si>
  <si>
    <t>024048</t>
  </si>
  <si>
    <t>Накладка LGD-4TR-PLANK-L-WH (C) (Arlight, IP20 Пластик, 3 года)</t>
  </si>
  <si>
    <t>https://arlight.ru/product.php?article=024048</t>
  </si>
  <si>
    <t>Белая накладка для углового коннектора. Используется при монтаже встраиваемых треков. 78х78х25мм. При использовании с треками и аксессуарами другой серии возможно отличие по цвету.</t>
  </si>
  <si>
    <t>024049</t>
  </si>
  <si>
    <t>Накладка LGD-4TR-PLANK-T-WH (C) (Arlight, IP20 Пластик, 3 года)</t>
  </si>
  <si>
    <t>https://arlight.ru/product.php?article=024049</t>
  </si>
  <si>
    <t>Белая накладка для тройного коннектора. Используется при монтаже встраиваемых треков. 100х78х25мм. При использовании с треками и аксессуарами другой серии возможно отличие по цвету.</t>
  </si>
  <si>
    <t>024050</t>
  </si>
  <si>
    <t>Накладка LGD-4TR-PLANK-X-WH (C) (Arlight, IP20 Пластик, 3 года)</t>
  </si>
  <si>
    <t>https://arlight.ru/product.php?article=024050</t>
  </si>
  <si>
    <t>Белая накладка для крестового коннектора. Используется при монтаже встраиваемых треков. 100х100х25мм. При использовании с треками и аксессуарами другой серии возможно отличие по цвету.</t>
  </si>
  <si>
    <t>024047</t>
  </si>
  <si>
    <t>Накладка LGD-4TR-PLANK-LONG-WH (C) (Arlight, IP20 Пластик, 3 года)</t>
  </si>
  <si>
    <t>https://arlight.ru/product.php?article=024047</t>
  </si>
  <si>
    <t>Белая накладка для прямого коннектора. Используется при монтаже встраиваемых треков. 105х55х25мм. При использовании с треками и аксессуарами другой серии возможно отличие по цвету.</t>
  </si>
  <si>
    <t>028358(1)</t>
  </si>
  <si>
    <t>Трек LGD-4TR-TRACK-1000-BK-M (C) (Arlight, IP20 Металл, 3 года)</t>
  </si>
  <si>
    <t>https://arlight.ru/product.php?article=028358(1)</t>
  </si>
  <si>
    <t>3-фазный трек 4TR, на 4 провода, длина 1м. Цвет черный глянцевый. Коннектор питания и заглушка приобретаются отдельно. Размер ДxШxВ: 1000x33x33мм. При использовании с треками и аксессуарами другой серии возможно отличие по цвету.</t>
  </si>
  <si>
    <t>028837</t>
  </si>
  <si>
    <t>Трек встраиваемый LGD-4TR-TRACK-F-1000-BK-M (C) (Arlight, IP20 Металл, 3 года)</t>
  </si>
  <si>
    <t>https://arlight.ru/product.php?article=028837</t>
  </si>
  <si>
    <t>3-фазный встраиваемый трек 4TR, на 4 провода, длина 1м. Цвет черный глянцевый. Коннектор питания и заглушка приобретаются отдельно. Размер ДxШxВ: 1000x56x33мм. Ширина встраиваемой части 32,4мм. При использовании с треками и аксессуарами другой серии возможно отличие по цвету.</t>
  </si>
  <si>
    <t>024717</t>
  </si>
  <si>
    <t>Коннектор питания LGD-4TR-CON-POWER-L-BK (C) (Arlight, IP20 Пластик, 3 года)</t>
  </si>
  <si>
    <t>https://arlight.ru/product.php?article=024717</t>
  </si>
  <si>
    <t>Коннектор-заглушка для подачи питания в треки 4TR, левая (определение левого коннектора происходит относительно контакта заземления системы). Цвет черный.
Длина 65мм (99мм с разъемом). При использовании с треками и аксессуарами другой серии возможно отличие по цвету.</t>
  </si>
  <si>
    <t>024716</t>
  </si>
  <si>
    <t>Коннектор питания LGD-4TR-CON-POWER-R-BK (C) (Arlight, IP20 Пластик, 3 года)</t>
  </si>
  <si>
    <t>https://arlight.ru/product.php?article=024716</t>
  </si>
  <si>
    <t>Коннектор-заглушка для подачи питания в треки 4TR, правая (определение правого коннектора происходит относительно контакта заземления системы). Цвет черный.
Длина 65мм (99мм с разъемом). При использовании с треками и аксессуарами другой серии возможно отличие по цвету.</t>
  </si>
  <si>
    <t>029295</t>
  </si>
  <si>
    <t>Коннектор питания LGD-4TR-CON-POWER-L-BK (D) (Arlight, IP20 Пластик, 3 года)</t>
  </si>
  <si>
    <t>https://arlight.ru/product.php?article=029295</t>
  </si>
  <si>
    <t>Коннектор-заглушка для подачи питания в треки 4TR, левая (определение левого коннектора происходит относительно нейтрали у системы). Цвет черный. Габаритные размеры 103х32х32мм. Совместим только с шинопроводом серии D3P.</t>
  </si>
  <si>
    <t>029294</t>
  </si>
  <si>
    <t>Коннектор питания LGD-4TR-CON-POWER-R-BK (D) (Arlight, IP20 Пластик, 3 года)</t>
  </si>
  <si>
    <t>https://arlight.ru/product.php?article=029294</t>
  </si>
  <si>
    <t>Коннектор-заглушка для подачи питания в треки 4TR, правая (определение правого коннектора происходит относительно нейтрали у системы). Цвет черный. Габаритные размеры 103х32х32мм. Совместим только с шинопроводом серии D3P.</t>
  </si>
  <si>
    <t>024730</t>
  </si>
  <si>
    <t>Заглушка LGD-4TR-CAP-BK (C) (Arlight, IP20 Пластик, 3 года)</t>
  </si>
  <si>
    <t>https://arlight.ru/product.php?article=024730</t>
  </si>
  <si>
    <t>Заглушка для треков 4TR, цвет черный. Без входа для питания. При использовании с треками и аксессуарами другой серии возможно отличие по цвету.</t>
  </si>
  <si>
    <t>029690</t>
  </si>
  <si>
    <t>Заглушка LGD-4TR-CAP-BK (D) (Arlight, IP20 Пластик, 3 года)</t>
  </si>
  <si>
    <t>https://arlight.ru/product.php?article=029690</t>
  </si>
  <si>
    <t>Заглушка для треков 4TR, цвет черный. Без входа для питания. Габаритные размеры 32х31х33мм. В комплекте 1 шт. Совместима только с шинопроводом серии D3P.</t>
  </si>
  <si>
    <t>031258</t>
  </si>
  <si>
    <t>Крепление LGD-4TR-BRACKET-BK (D) (Arlight, IP20 Металл, 3 года)</t>
  </si>
  <si>
    <t>https://arlight.ru/product.php?article=031258</t>
  </si>
  <si>
    <t>Крепление для накладного монтажа для трехфазных треков 4TR. Цвет черный. При использовании с треками и аксессуарами другой серии возможно отличие по цвету. Совместимо только с шинопроводом серии D3P.</t>
  </si>
  <si>
    <t>031263</t>
  </si>
  <si>
    <t>Подвес LGD-4TR-HANG-2-L1500-BK (D) (Arlight, IP20 Металл, 3 года)</t>
  </si>
  <si>
    <t>https://arlight.ru/product.php?article=031263</t>
  </si>
  <si>
    <t>Тросовый подвес с пластиковой чашкой Ø36x47мм для треков 4TR. Длина троса 1.5 м. Цвет черный. Выдерживает вес максимум 15 кг. В комплекте трос, чаша, скоба и крюк. Совместим только с шинопроводом серии D3P.</t>
  </si>
  <si>
    <t>024264</t>
  </si>
  <si>
    <t>Подвес LGD-4TR-HANG-1-BK (C) (Arlight, IP20 Металл, 3 года)</t>
  </si>
  <si>
    <t>https://arlight.ru/product.php?article=024264</t>
  </si>
  <si>
    <t>Тросовый подвес с металлической чашкой Ø50x19мм для трехфазных треков. Длина троса 2 м. Цвет черный. Выдерживает вес максимум 6 кг. При использовании с треками и аксессуарами другой серии возможно отличие по цвету.</t>
  </si>
  <si>
    <t>024281</t>
  </si>
  <si>
    <t>Подвес LGD-4TR-HANG-2-BK (C) (Arlight, IP20 Металл, 3 года)</t>
  </si>
  <si>
    <t>https://arlight.ru/product.php?article=024281</t>
  </si>
  <si>
    <t>Тросовый подвес с пластиковой чашкой Ø55x70мм для трехфазных треков. Длина троса 2 м. Цвет черный. Выдерживает вес максимум 6 кг. При использовании с треками и аксессуарами другой серии возможно отличие по цвету.</t>
  </si>
  <si>
    <t>031267</t>
  </si>
  <si>
    <t>Подвес LGD-4TR-HANG-2-L3000-BK (D) (Arlight, IP20 Металл, 3 года)</t>
  </si>
  <si>
    <t>https://arlight.ru/product.php?article=031267</t>
  </si>
  <si>
    <t>Тросовый подвес с пластиковой чашкой Ø36x47мм для треков 4TR. Длина троса 3 м. Цвет черный. Выдерживает вес максимум 15 кг. В комплекте трос, чаша, скоба и крюк. Совместим только с шинопроводом серии D3P.</t>
  </si>
  <si>
    <t>031266</t>
  </si>
  <si>
    <t>Подвес LGD-4TR-HANG-2-L5000-BK (D) (Arlight, IP20 Металл, 3 года)</t>
  </si>
  <si>
    <t>https://arlight.ru/product.php?article=031266</t>
  </si>
  <si>
    <t>Тросовый подвес с пластиковой чашкой Ø36x47мм для треков 4TR. Длина троса 5 м. Цвет черный. Выдерживает вес максимум 15 кг. В комплекте трос, чаша, скоба и крюк. Совместим только с шинопроводом серии D3P.</t>
  </si>
  <si>
    <t>031261</t>
  </si>
  <si>
    <t>Зажим LGD-4TR-CLIP-BK (D) (Arlight, IP20 Металл, 3 года)</t>
  </si>
  <si>
    <t>https://arlight.ru/product.php?article=031261</t>
  </si>
  <si>
    <t>Зажим для треков 4TR для придания жесткости конструкции в местах соединения, цвет черный. Габаритные размеры 180х31.5х30.5мм. При использовании с треками и аксессуарами другой серии возможно отличие по цвету. Совместим только с шинопроводом серии D3P.</t>
  </si>
  <si>
    <t>024728</t>
  </si>
  <si>
    <t>Зажим LGD-4TR-CLIP-BK (C) (Arlight, IP20 Металл, 3 года)</t>
  </si>
  <si>
    <t>https://arlight.ru/product.php?article=024728</t>
  </si>
  <si>
    <t>Длинный 18см зажим для треков 4TR для придания жесткости конструкции в местах соединения, цвет черный глянцевый.
Аналог SKB-18 Global Track Pro. 180х32х35мм. При использовании с треками и аксессуарами другой серии возможно отличие по цвету.</t>
  </si>
  <si>
    <t>029297</t>
  </si>
  <si>
    <t>Коннектор внутренний LGD-4TR-CON-MINI-BK (D) (Arlight, IP20 Пластик, 3 года)</t>
  </si>
  <si>
    <t>https://arlight.ru/product.php?article=029297</t>
  </si>
  <si>
    <t>Внутренний коннектор для треков 4TR, цвет черный. Габаритные размеры 76х22х29мм. Совместим только с шинопроводом серии D3P.</t>
  </si>
  <si>
    <t>026501</t>
  </si>
  <si>
    <t>Коннектор прямой LGD-4TR-CON-LONG-BK (C) (Arlight, IP20 Пластик, 3 года)</t>
  </si>
  <si>
    <t>https://arlight.ru/product.php?article=026501</t>
  </si>
  <si>
    <t>Прямой коннектор для 4TR, с возможностью подачи питания. Цвет чёрный.
Аналог XTS-14 Global Track Pro. Длина 99 мм (166 мм с контактами). При использовании с треками и аксессуарами другой серии возможно отличие по цвету.</t>
  </si>
  <si>
    <t>024041</t>
  </si>
  <si>
    <t>Коннектор гибкий LGD-4TR-CON-FLEX-BK (C) (Arlight, IP20 Пластик, 3 года)</t>
  </si>
  <si>
    <t>https://arlight.ru/product.php?article=024041</t>
  </si>
  <si>
    <t>Гибкий угловой коннектор для треков 4TR. Длина 300мм. Регулируемый угол 0-300 градусов. Цвет черный. 300х30х22мм. При использовании с треками и аксессуарами другой серии возможно отличие по цвету.</t>
  </si>
  <si>
    <t>024721</t>
  </si>
  <si>
    <t>Коннектор угловой LGD-4TR-CON-L-EXT-BK (C) (Arlight, IP20 Пластик, 3 года)</t>
  </si>
  <si>
    <t>https://arlight.ru/product.php?article=024721</t>
  </si>
  <si>
    <t>Угловой коннектор 90 градусов, питание по внешней стороне. Цвет черный. 99х99х33 мм с контактами, 66х66х33 мм без контактов. При использовании с треками и аксессуарами другой серии возможно отличие по цвету.</t>
  </si>
  <si>
    <t>024720</t>
  </si>
  <si>
    <t>Коннектор угловой LGD-4TR-CON-L-INT-BK (C) (Arlight, IP20 Пластик, 3 года)</t>
  </si>
  <si>
    <t>https://arlight.ru/product.php?article=024720</t>
  </si>
  <si>
    <t>Угловой коннектор 90 градусов, питание по внутренней стороне. Цвет черный. 99х99х33 мм с контактами, 66х66х33 мм без контактов. При использовании с треками и аксессуарами другой серии возможно отличие по цвету.</t>
  </si>
  <si>
    <t>029302</t>
  </si>
  <si>
    <t>Коннектор угловой LGD-4TR-CON-L-EXT-BK (D) (Arlight, IP20 Пластик, 3 года)</t>
  </si>
  <si>
    <t>https://arlight.ru/product.php?article=029302</t>
  </si>
  <si>
    <t>Угловой коннектор 90 градусов, питание по внешней стороне. Цвет черный. Габаритные размеры 102х102х32.5мм. Совместим только с шинопроводом серии D3P.</t>
  </si>
  <si>
    <t>029301</t>
  </si>
  <si>
    <t>Коннектор угловой LGD-4TR-CON-L-INT-BK (D) (Arlight, IP20 Пластик, 3 года)</t>
  </si>
  <si>
    <t>https://arlight.ru/product.php?article=029301</t>
  </si>
  <si>
    <t>Угловой коннектор 90 градусов, питание по внутренней стороне. Цвет черный. Габаритные размеры 102х102х32.5мм. Совместим только с шинопроводом серии D3P.</t>
  </si>
  <si>
    <t>026147</t>
  </si>
  <si>
    <t>Коннектор тройной LGD-4TR-CON-EXT-L1-BK (C) (Arlight, IP20 Пластик, 3 года)</t>
  </si>
  <si>
    <t>https://arlight.ru/product.php?article=026147</t>
  </si>
  <si>
    <t>T-образный коннектор для треков 4TR. Цвет черный.
Аналог XTS-37 Global Track Pro.
Направление соединений снаружи/слева. 166х99х33 мм с контактами, 99х66х33 мм без контактов. При использовании с треками и аксессуарами другой серии возможно отличие по цвету.</t>
  </si>
  <si>
    <t>026148</t>
  </si>
  <si>
    <t>Коннектор тройной LGD-4TR-CON-EXT-R1-BK (C) (Arlight, IP20 Пластик, 3 года)</t>
  </si>
  <si>
    <t>https://arlight.ru/product.php?article=026148</t>
  </si>
  <si>
    <t>T-образный коннектор для треков 4TR. Цвет черный.
Аналог XTS-37 Global Track Pro.
Направление соединений снаружи/справа. 166х99х33 мм с контактами, 99х66х33 мм без контактов. При использовании с треками и аксессуарами другой серии возможно отличие по цвету.</t>
  </si>
  <si>
    <t>026149</t>
  </si>
  <si>
    <t>Коннектор тройной LGD-4TR-CON-INT-L2-BK (C) (Arlight, IP20 Пластик, 3 года)</t>
  </si>
  <si>
    <t>https://arlight.ru/product.php?article=026149</t>
  </si>
  <si>
    <t>T-образный коннектор для треков 4TR. Цвет черный.
Аналог XTS-37 Global Track Pro.
Направление соединений внутри/слева. 166х99х33 мм с контактами, 99х66х33 мм без контактов. При использовании с треками и аксессуарами другой серии возможно отличие по цвету.</t>
  </si>
  <si>
    <t>026150</t>
  </si>
  <si>
    <t>Коннектор тройной LGD-4TR-CON-INT-R2-BK (C) (Arlight, IP20 Пластик, 3 года)</t>
  </si>
  <si>
    <t>https://arlight.ru/product.php?article=026150</t>
  </si>
  <si>
    <t>T-образный коннектор для треков 4TR. Цвет черный.
Аналог XTS-37 Global Track Pro.
Направление соединений внутри/справа. 166х99х33 мм с контактами, 99х66х33 мм без контактов. При использовании с треками и аксессуарами другой серии возможно отличие по цвету.</t>
  </si>
  <si>
    <t>026143</t>
  </si>
  <si>
    <t>Коннектор крестовой LGD-4TR-CON-X-BK (C) (Arlight, IP20 Пластик, 3 года)</t>
  </si>
  <si>
    <t>https://arlight.ru/product.php?article=026143</t>
  </si>
  <si>
    <t>X-образный коннектор для треков 4TR. Цвет черный. 166х166х33 мм с контактами, 99х99х33 мм без контактов.
Аналог XTS-38 Global Track Pro. При использовании с треками и аксессуарами другой серии возможно отличие по цвету.</t>
  </si>
  <si>
    <t>024706</t>
  </si>
  <si>
    <t>Адаптер LGD-4TR-ADAPTER-1-BK (C) (Arlight, IP20 Пластик, 3 года)</t>
  </si>
  <si>
    <t>https://arlight.ru/product.php?article=024706</t>
  </si>
  <si>
    <t>Адаптер для трековых светильников. Позволяет установить светильник на трехфазный трек. Цвет черный. Выдерживает максимальный вес светильника 2,3 кг. 70х70х30мм. При использовании с треками и аксессуарами другой серии возможно отличие по цвету.</t>
  </si>
  <si>
    <t>023999</t>
  </si>
  <si>
    <t>База накладная LGD-4TR-BASE-BK (C) (Arlight, IP20 Пластик, 3 года)</t>
  </si>
  <si>
    <t>https://arlight.ru/product.php?article=023999</t>
  </si>
  <si>
    <t>База для накладного монтажа трековых светильников. Подходит для светильников с адаптером для 3-х фазного трека (не подходит для DALI адаптера). Цвет черный. Размеры DxH Ø100x32мм. При использовании с треками и аксессуарами другой серии возможно отличие по цвету.</t>
  </si>
  <si>
    <t>024711</t>
  </si>
  <si>
    <t>Накладка LGD-4TR-PLANK-POWER-BK (C) (Arlight, IP20 Пластик, 3 года)</t>
  </si>
  <si>
    <t>https://arlight.ru/product.php?article=024711</t>
  </si>
  <si>
    <t>Черная накладка для коннектора питания. Используется при монтаже встраиваемых треков. 68х56х25мм. При использовании с треками и аксессуарами другой серии возможно отличие по цвету.</t>
  </si>
  <si>
    <t>024713</t>
  </si>
  <si>
    <t>Накладка LGD-4TR-PLANK-L-BK (C) (Arlight, IP20 Пластик, 3 года)</t>
  </si>
  <si>
    <t>https://arlight.ru/product.php?article=024713</t>
  </si>
  <si>
    <t>Черная накладка для углового коннектора. Используется при монтаже встраиваемых треков. 78х78х25мм. При использовании с треками и аксессуарами другой серии возможно отличие по цвету.</t>
  </si>
  <si>
    <t>024708</t>
  </si>
  <si>
    <t>Накладка LGD-4TR-PLANK-T-BK (C) (Arlight, IP20 Пластик, 3 года)</t>
  </si>
  <si>
    <t>https://arlight.ru/product.php?article=024708</t>
  </si>
  <si>
    <t>Черная накладка для тройного коннектора. Используется при монтаже встраиваемых треков. 100х78х25мм. При использовании с треками и аксессуарами другой серии возможно отличие по цвету.</t>
  </si>
  <si>
    <t>024709</t>
  </si>
  <si>
    <t>Накладка LGD-4TR-PLANK-X-BK (C) (Arlight, IP40 Пластик, 3 года)</t>
  </si>
  <si>
    <t>https://arlight.ru/product.php?article=024709</t>
  </si>
  <si>
    <t>Черная накладка для крестового коннектора. Используется при монтаже встраиваемых треков. 100х100х25мм. При использовании с треками и аксессуарами другой серии возможно отличие по цвету.</t>
  </si>
  <si>
    <t>024712</t>
  </si>
  <si>
    <t>Накладка LGD-4TR-PLANK-LONG-BK (C) (Arlight, IP20 Пластик, 3 года)</t>
  </si>
  <si>
    <t>https://arlight.ru/product.php?article=024712</t>
  </si>
  <si>
    <t>Черная накладка для прямого коннектора. Используется при монтаже встраиваемых треков. 105х55х25мм. При использовании с треками и аксессуарами другой серии возможно отличие по цвету.</t>
  </si>
  <si>
    <t>024053</t>
  </si>
  <si>
    <t>Адаптер LGD-4TR-ADAPTER-DALI-1-WH (C) (Arlight, IP20 Пластик, 3 года)</t>
  </si>
  <si>
    <t>https://arlight.ru/product.php?article=024053</t>
  </si>
  <si>
    <t>Адаптер трекового светильника для трехфазной шины универсальный. Возможно использовать управление светильником любым протоколом с двумя сигнальными проводниками DALI, 0-10 и другими. Цвет белый. При использовании с треками и аксессуарами другой серии возможно отличие по цвету.</t>
  </si>
  <si>
    <t>028354</t>
  </si>
  <si>
    <t>Адаптер LGD-4TR-ADAPTER-DALI-1-BK (C) (Arlight, IP20 Пластик, 3 года)</t>
  </si>
  <si>
    <t>https://arlight.ru/product.php?article=028354</t>
  </si>
  <si>
    <t>Адаптер трекового светильника для трехфазной шины универсальный. Возможно использовать управление светильником любым протоколом с двумя сигнальными проводниками DALI, 0-10 и другими. Цвет черный. При использовании с треками и аксессуарами другой серии возможно отличие по цвету.</t>
  </si>
  <si>
    <t>032931</t>
  </si>
  <si>
    <t>Крышка LGD-4TR-COVER-1000-BK-M (C) (Arlight, Пластик)</t>
  </si>
  <si>
    <t>https://arlight.ru/product.php?article=032931</t>
  </si>
  <si>
    <t>Крышка (верхняя заглушка) для треков серии 4 TRA (С). Материал пластик, цвет черный глянцевый. Размеры 1000х28х6мм.</t>
  </si>
  <si>
    <t>024265(1)</t>
  </si>
  <si>
    <t>Коннектор внутренний LGD-4TR-CON-MINI-BK (C) (Arlight, IP20 Пластик)</t>
  </si>
  <si>
    <t>https://arlight.ru/product.php?article=024265(1)</t>
  </si>
  <si>
    <t>Внутренний коннектор для треков 4TR, цвет черный.
Аналог XTS-21 Global Track Pro. Длина 68мм. При использовании с треками и аксессуарами другой серии возможно отличие по цвету.</t>
  </si>
  <si>
    <t>030341(1)</t>
  </si>
  <si>
    <t>Трек LGD-D3P-TRACK-1000-BK-M (D) (Arlight, IP20 Металл, 3 года)</t>
  </si>
  <si>
    <t>https://arlight.ru/product.php?article=030341(1)</t>
  </si>
  <si>
    <t>3-фазный трек 4TR, на 4 провода, длина 1м. Цвет черный. Коннектор питания и заглушка приобретаются отдельно. Размер ДxШxВ: 1000x31x35мм. При использовании с треками и аксессуарами другой серии возможно отличие по цвету.</t>
  </si>
  <si>
    <t>024060(1)</t>
  </si>
  <si>
    <t>Трек LGD-D3P-TRACK-3000-BK-M (D) (Arlight, IP20 Металл, 3 года)</t>
  </si>
  <si>
    <t>https://arlight.ru/product.php?article=024060(1)</t>
  </si>
  <si>
    <t>3-фазный трек 4TR, на 4 провода, длина 3м. Цвет черный. Коннектор питания и заглушка приобретаются отдельно. Размер ДxШxВ: 3000x31x35мм. При использовании с треками и аксессуарами другой серии возможно отличие по цвету.</t>
  </si>
  <si>
    <t>033404</t>
  </si>
  <si>
    <t>Заглушка LGD-4TR-CAP-F-WH (C) (Arlight, IP20 Пластик, 3 года)</t>
  </si>
  <si>
    <t>https://arlight.ru/product.php?article=033404</t>
  </si>
  <si>
    <t>Заглушка для встраиваемых треков 4TR, цвет белый. Без входа для питания. При использовании с треками и аксессуарами другой серии возможно отличие по цвету.</t>
  </si>
  <si>
    <t>033405</t>
  </si>
  <si>
    <t>Заглушка LGD-4TR-CAP-F-BK (C) (Arlight, IP20 Пластик, 3 года)</t>
  </si>
  <si>
    <t>https://arlight.ru/product.php?article=033405</t>
  </si>
  <si>
    <t>Заглушка для встраиваемых треков 4TR, цвет черный. Без входа для питания. При использовании с треками и аксессуарами другой серии возможно отличие по цвету.</t>
  </si>
  <si>
    <t>025250(1)</t>
  </si>
  <si>
    <t>Трек LGD-4TR-TRACK-4000-BK-M (D) (Arlight, IP20 Металл, 3 года)</t>
  </si>
  <si>
    <t>https://arlight.ru/product.php?article=025250(1)</t>
  </si>
  <si>
    <t>3-фазный трек 4TR, на 4 провода, длина 4м. Цвет черный. Коннектор питания и заглушка приобретаются отдельно. Размер ДxШxВ: 4000x31x35мм. При использовании с треками и аксессуарами другой серии возможно отличие по цвету.</t>
  </si>
  <si>
    <t>028369(1)</t>
  </si>
  <si>
    <t>Трек LGD-4TR-TRACK-2000-BK-M (D) (Arlight, IP20 Металл, 3 года)</t>
  </si>
  <si>
    <t>https://arlight.ru/product.php?article=028369(1)</t>
  </si>
  <si>
    <t>3-фазный трек 4TR, на 4 провода, длина 2м. Цвет черный. Коннектор питания и заглушка приобретаются отдельно. Размер ДxШxВ: 2000x31x35мм. При использовании с треками и аксессуарами другой серии возможно отличие по цвету.</t>
  </si>
  <si>
    <t>024722(2)</t>
  </si>
  <si>
    <t>Трек LGD-4TR-TRACK-2000-BK-M (C) (Arlight, IP20 Металл, 3 года)</t>
  </si>
  <si>
    <t>https://arlight.ru/product.php?article=024722(2)</t>
  </si>
  <si>
    <t>3-фазный трек 4TR, на 4 провода, длина 2м. Цвет черный глянцевый. Коннектор питания и заглушка приобретаются отдельно. Размер ДxШxВ: 2000x33x33мм. При использовании с треками и аксессуарами другой серии возможно отличие по цвету.</t>
  </si>
  <si>
    <t>027865(1)</t>
  </si>
  <si>
    <t>Трек встраиваемый LGD-4TR-TRACK-F-2000-BK-M (C) (Arlight, IP20 Металл, 3 года)</t>
  </si>
  <si>
    <t>https://arlight.ru/product.php?article=027865(1)</t>
  </si>
  <si>
    <t>3-фазный встраиваемый трек 4TR, на 4 провода, длина 2м. Цвет черный глянцевый. Коннектор питания и заглушка приобретаются отдельно. Размер ДxШxВ: 2000x56x33мм. Ширина встраиваемой части 32,4мм. При использовании с треками и аксессуарами другой серии возможно отличие по цвету.</t>
  </si>
  <si>
    <t>030562(2)</t>
  </si>
  <si>
    <t>Трек LGD-4TR-TRACK-1000-WH-M (C) (Arlight, IP20 Металл, 3 года)</t>
  </si>
  <si>
    <t>https://arlight.ru/product.php?article=030562(2)</t>
  </si>
  <si>
    <t>3-фазный трек 4TR, на 4 провода, длина 1м. Цвет белый глянец. Коннектор питания и заглушка приобретаются отдельно. Размер ДxШxВ: 1000x33x33мм. При использовании с треками и аксессуарами другой серии возможно отличие по цвету.</t>
  </si>
  <si>
    <t>026140(2)</t>
  </si>
  <si>
    <t>Трек LGD-4TR-TRACK-2000-WH-M (C) (Arlight, IP20 Металл, 3 года)</t>
  </si>
  <si>
    <t>https://arlight.ru/product.php?article=026140(2)</t>
  </si>
  <si>
    <t>3-фазный трек 4TR, на 4 провода, длина 2м. Цвет белый глянцевый. Коннектор питания и заглушка приобретаются отдельно. Размер ДxШxВ: 2000x33x33мм. При использовании с треками и аксессуарами другой серии возможно отличие по цвету.</t>
  </si>
  <si>
    <t>028837(1)</t>
  </si>
  <si>
    <t>https://arlight.ru/product.php?article=028837(1)</t>
  </si>
  <si>
    <t>028356(1)</t>
  </si>
  <si>
    <t>Трек встраиваемый LGD-4TR-TRACK-F-2000-WH-M (C) (Arlight, IP20 Металл, 3 года)</t>
  </si>
  <si>
    <t>https://arlight.ru/product.php?article=028356(1)</t>
  </si>
  <si>
    <t>3-фазный встраиваемый трек 4TR, на 4 провода, длина 2м. Цвет белый глянцевый. Коннектор питания и заглушка приобретаются отдельно. Размер ДxШxВ: 2000x56x33мм. Ширина встраиваемой части 32,4мм. При использовании с треками и аксессуарами другой серии возможно отличие по цвету.</t>
  </si>
  <si>
    <t>032761(1)</t>
  </si>
  <si>
    <t>Трек встраиваемый LGD-4TR-TRACK-F-1000-WH-M (C) (Arlight, IP20 Металл, 3 года)</t>
  </si>
  <si>
    <t>https://arlight.ru/product.php?article=032761(1)</t>
  </si>
  <si>
    <t>3-фазный встраиваемый трек 4TR, на 4 провода, длина 1м. Цвет белый глянцевый. Коннектор питания и заглушка приобретаются отдельно. Размер ДxШxВ: 1000x56x33мм. Ширина встраиваемой части 32,4 мм. При использовании с треками и аксессуарами другой серии возможно отличие по цвету.</t>
  </si>
  <si>
    <t>042557</t>
  </si>
  <si>
    <t>Коннектор внутренний LGD-4TR-CON-MINI-WH (C) (Arlight, IP20 Пластик, 3 года)</t>
  </si>
  <si>
    <t>https://arlight.ru/product.php?article=042557</t>
  </si>
  <si>
    <t>Внутренний коннектор для треков 4TR, цвет белый.
Аналог XTS-21 Global Track Pro. Длина 70 мм. Примечание: если коннектор туго входит в трек, немного выкрутите винты контакта перед установкой. При использовании с треками и аксессуарами другой серии возможно отличие по цвету.</t>
  </si>
  <si>
    <t>042558</t>
  </si>
  <si>
    <t>Коннектор внутренний LGD-4TR-CON-MINI-BK (C) (Arlight, IP20 Пластик, 3 года)</t>
  </si>
  <si>
    <t>https://arlight.ru/product.php?article=042558</t>
  </si>
  <si>
    <t>Внутренний коннектор для треков 4TR, цвет черный.
Аналог XTS-21 Global Track Pro. Длина 70 мм. Примечание: если коннектор туго входит в трек, немного выкрутите винты контакта перед установкой. При использовании с треками и аксессуарами другой серии возможно отличие по цвету.</t>
  </si>
  <si>
    <t>028369</t>
  </si>
  <si>
    <t>Трек LGD-D3P-2000 Black-M (Arlight, IP20 Металл, 3 года)</t>
  </si>
  <si>
    <t>https://arlight.ru/product.php?article=028369</t>
  </si>
  <si>
    <t>028358(2)</t>
  </si>
  <si>
    <t>https://arlight.ru/product.php?article=028358(2)</t>
  </si>
  <si>
    <t>046092</t>
  </si>
  <si>
    <t>Трек LGD-4TR-TRACK-3000-WH-M (C) (Arlight, IP20 Металл, 3 года)</t>
  </si>
  <si>
    <t>https://arlight.ru/product.php?article=046092</t>
  </si>
  <si>
    <t>3-фазный трек 4TR, на 4 провода, длина 3 м. Цвет белый глянцевый. Коннектор питания и заглушка приобретаются отдельно. Размер ДxШxВ: 3000x33x33мм. При использовании с треками и аксессуарами другой серии возможно отличие по цвету.</t>
  </si>
  <si>
    <t>046093</t>
  </si>
  <si>
    <t>Трек LGD-4TR-TRACK-4000-WH-M (C) (Arlight, IP20 Металл, 3 года)</t>
  </si>
  <si>
    <t>https://arlight.ru/product.php?article=046093</t>
  </si>
  <si>
    <t>3-фазный трек 4TR, на 4 провода, длина 4 м. Цвет белый глянцевый. Коннектор питания и заглушка приобретаются отдельно. Размер ДxШxВ: 4000x33x33мм. При использовании с треками и аксессуарами другой серии возможно отличие по цвету.</t>
  </si>
  <si>
    <t>046094</t>
  </si>
  <si>
    <t>Трек LGD-4TR-TRACK-3000-BK-M (C) (Arlight, IP20 Металл, 3 года)</t>
  </si>
  <si>
    <t>https://arlight.ru/product.php?article=046094</t>
  </si>
  <si>
    <t>3-фазный трек 4TR, на 4 провода, длина 3 м. Цвет черный глянцевый. Коннектор питания и заглушка приобретаются отдельно. Размер ДxШxВ: 3000x33x33мм. При использовании с треками и аксессуарами другой серии возможно отличие по цвету.</t>
  </si>
  <si>
    <t>Тонкие панели [встраиваемые]</t>
  </si>
  <si>
    <t>Серия DL edge</t>
  </si>
  <si>
    <t>Ультратонкие светильники торцевой засветки в алюминиевом корпусе. Создают мягкое рассеянное свечение. Применяются для освещения офисов, конференц залов, аудиторий, холлов, жилых и производственных помещений.</t>
  </si>
  <si>
    <t>020103</t>
  </si>
  <si>
    <t>Светильник DL-85M-4W Day White (Arlight, IP40 Металл, 3 года)</t>
  </si>
  <si>
    <t>https://arlight.ru/product.php?article=020103</t>
  </si>
  <si>
    <t>Тонкая панель 4Вт, белый круглый корпус. Цвет ДНЕВНОЙ БЕЛЫЙ 4000K, св.поток 300-320лм, CRI(Ra)&gt;80, угол 120°. Диаметр 85мм, высота корпуса 13мм, установка в отверстие 75 мм. Питание AC 180-240V, 4Вт, драйвер в комплекте (DC300mA, 9-15V).</t>
  </si>
  <si>
    <t>020104</t>
  </si>
  <si>
    <t>Светильник DL-85M-4W Warm White (Arlight, IP40 Металл, 3 года)</t>
  </si>
  <si>
    <t>https://arlight.ru/product.php?article=020104</t>
  </si>
  <si>
    <t>Тонкая панель 4Вт, белый круглый корпус. Цвет ТЕПЛЫЙ БЕЛЫЙ 3000K, св.поток 300-320лм, CRI(Ra)&gt;80, угол 120°. Диаметр 85мм, высота корпуса 13мм, установка в отверстие 75 мм. Питание AC 230V, 4Вт, драйвер в комплекте (DC300mA, 9-15V).</t>
  </si>
  <si>
    <t>020105</t>
  </si>
  <si>
    <t>Светильник DL-120M-9W White (Arlight, IP40 Металл, 3 года)</t>
  </si>
  <si>
    <t>https://arlight.ru/product.php?article=020105</t>
  </si>
  <si>
    <t>Тонкая панель 9Вт, белый круглый корпус. Цвет БЕЛЫЙ 6000K, св.поток 675-720лм, CRI(Ra)&gt;80, угол 120°. Диаметр 120мм, высота корпуса 13мм, установка в отверстие 110 мм. Питание AC 230V, 9Вт, драйвер в комплекте (DC300mA, 20-30V).</t>
  </si>
  <si>
    <t>020106</t>
  </si>
  <si>
    <t>Светильник DL-120M-9W Day White (Arlight, IP40 Металл, 3 года)</t>
  </si>
  <si>
    <t>https://arlight.ru/product.php?article=020106</t>
  </si>
  <si>
    <t>Тонкая панель 9Вт, белый круглый корпус. Цвет ДНЕВНОЙ БЕЛЫЙ 4000K, св.поток 675-720лм, CRI(Ra)&gt;80, угол 120°. Диаметр 120мм, высота корпуса 13мм, установка в отверстие 110 мм. Питание AC 230V, 9Вт, драйвер в комплекте (DC300mA, 20-30V).</t>
  </si>
  <si>
    <t>020107</t>
  </si>
  <si>
    <t>Светильник DL-120M-9W Warm White (Arlight, IP40 Металл, 3 года)</t>
  </si>
  <si>
    <t>https://arlight.ru/product.php?article=020107</t>
  </si>
  <si>
    <t>Тонкая панель 9Вт, белый круглый корпус. Цвет ТЕПЛЫЙ БЕЛЫЙ 3000K, св.поток 675-720лм, CRI(Ra)&gt;80, угол 120°. Диаметр 120мм, высота корпуса 13мм, установка в отверстие 110 мм. Питание AC 230V, 9Вт, драйвер в комплекте (DC300mA, 20-30V), пульсация &lt;2%.</t>
  </si>
  <si>
    <t>020109</t>
  </si>
  <si>
    <t>Светильник DL-142M-13W Day White (Arlight, IP40 Металл, 3 года)</t>
  </si>
  <si>
    <t>https://arlight.ru/product.php?article=020109</t>
  </si>
  <si>
    <t>Тонкая панель 13Вт, белый круглый корпус. Цвет ДНЕВНОЙ БЕЛЫЙ 4000K, св.поток 975-1040лм, CRI(Ra)&gt;80, угол 120°. Диаметр 142мм, высота корпуса 13мм, установка в отверстие 130 мм. Питание AC 180-240V, 13Вт, драйвер в комплекте (DC300mA, 30-40V).</t>
  </si>
  <si>
    <t>020110</t>
  </si>
  <si>
    <t>Светильник DL-142M-13W Warm White (Arlight, IP40 Металл, 3 года)</t>
  </si>
  <si>
    <t>https://arlight.ru/product.php?article=020110</t>
  </si>
  <si>
    <t>Тонкая панель 13Вт, белый круглый корпус. Цвет ТЕПЛЫЙ БЕЛЫЙ 3000K, св.поток 975-1040лм, CRI(Ra)&gt;80, угол 120°. Диаметр 142мм, высота корпуса 13мм, установка в отверстие 130 мм. Питание AC 180-240V, 13Вт, драйвер в комплекте (DC300mA, 30-40V), пульсация &lt;2%.</t>
  </si>
  <si>
    <t>020111</t>
  </si>
  <si>
    <t>Светильник DL-172M-15W White (Arlight, IP40 Металл, 3 года)</t>
  </si>
  <si>
    <t>https://arlight.ru/product.php?article=020111</t>
  </si>
  <si>
    <t>Тонкая панель 15Вт, белый круглый корпус. Цвет БЕЛЫЙ 6000K, св.поток 1125-1200лм, CRI(Ra)&gt;80, угол 120°. Диаметр 172мм, высота корпуса 13мм, установка в отверстие 160 мм. Питание AC 180-240V, 15Вт, драйвер в комплекте (DC300mA, 40-50V), пульсация &lt;2%.</t>
  </si>
  <si>
    <t>020112</t>
  </si>
  <si>
    <t>Светильник DL-172M-15W Day White (Arlight, IP40 Металл, 3 года)</t>
  </si>
  <si>
    <t>https://arlight.ru/product.php?article=020112</t>
  </si>
  <si>
    <t>Тонкая панель 15Вт, белый круглый корпус. Цвет ДНЕВНОЙ БЕЛЫЙ 4000K, св.поток 1125-1200лм, CRI(Ra)&gt;80, угол 120°. Диаметр 172мм, высота корпуса 13мм, установка в отверстие 160 мм. Питание AC 180-240V, 15Вт, драйвер в комплекте (DC300mA, 40-50V), пульсация &lt;2%.</t>
  </si>
  <si>
    <t>020113</t>
  </si>
  <si>
    <t>Светильник DL-172M-15W Warm White (Arlight, IP40 Металл, 3 года)</t>
  </si>
  <si>
    <t>https://arlight.ru/product.php?article=020113</t>
  </si>
  <si>
    <t>Тонкая панель 15Вт, белый круглый корпус. Цвет ТЕПЛЫЙ БЕЛЫЙ 3000K, св.поток 1125-1200лм, CRI(Ra)&gt;80, угол 120°. Диаметр 172мм, высота корпуса 13мм, установка в отверстие 160 мм. Питание AC 180-240V, 15Вт, драйвер в комплекте (DC300mA, 40-50V), пульсация &lt;2%.</t>
  </si>
  <si>
    <t>020114</t>
  </si>
  <si>
    <t>Светильник DL-192M-18W White (Arlight, IP40 Металл, 3 года)</t>
  </si>
  <si>
    <t>https://arlight.ru/product.php?article=020114</t>
  </si>
  <si>
    <t>Тонкая панель 18Вт, белый круглый корпус. Цвет БЕЛЫЙ 6000K, св.поток 1350-1440лм, CRI(Ra)&gt;80, угол 120°. Диаметр 192мм, высота корпуса 13мм, установка в отверстие 180 мм. Питание AC 180-240V, 18Вт, драйвер в комплекте (DC300mA, 50-60V).</t>
  </si>
  <si>
    <t>020115</t>
  </si>
  <si>
    <t>Светильник DL-192M-18W Day White (Arlight, IP40 Металл, 3 года)</t>
  </si>
  <si>
    <t>https://arlight.ru/product.php?article=020115</t>
  </si>
  <si>
    <t>Тонкая панель 18Вт, белый круглый корпус. Цвет ДНЕВНОЙ БЕЛЫЙ 4000K, св.поток 1350-1440лм, CRI(Ra)&gt;80, угол 120°. Диаметр 192мм, высота корпуса 13мм, установка в отверстие 180 мм. Питание AC 180-240V, 18Вт, драйвер в комплекте (DC300mA, 50-60V).</t>
  </si>
  <si>
    <t>020116</t>
  </si>
  <si>
    <t>Светильник DL-192M-18W Warm White (Arlight, IP40 Металл, 3 года)</t>
  </si>
  <si>
    <t>https://arlight.ru/product.php?article=020116</t>
  </si>
  <si>
    <t>Тонкая панель 18Вт, белый круглый корпус. Цвет ТЕПЛЫЙ БЕЛЫЙ 3000K, св.поток 1350-1440лм, CRI(Ra)&gt;80, угол 120°. Диаметр 192мм, высота корпуса 13мм, установка в отверстие 180 мм. Питание AC 180-240V, 18Вт, драйвер в комплекте (DC300mA, 50-60V).</t>
  </si>
  <si>
    <t>020117</t>
  </si>
  <si>
    <t>Светильник DL-225M-21W White (Arlight, IP40 Металл, 3 года)</t>
  </si>
  <si>
    <t>https://arlight.ru/product.php?article=020117</t>
  </si>
  <si>
    <t>Тонкая панель 21Вт, белый круглый корпус. Цвет БЕЛЫЙ 6000K, св.поток 1575-1680лм, CRI(Ra)&gt;80, угол 120°. Диаметр 225мм, высота корпуса 13мм, установка в отверстие 210 мм. Питание AC 230V, 21Вт, драйвер в комплекте (DC300mA, 55-65V).</t>
  </si>
  <si>
    <t>020118</t>
  </si>
  <si>
    <t>Светильник DL-225M-21W Day White (Arlight, IP40 Металл, 3 года)</t>
  </si>
  <si>
    <t>https://arlight.ru/product.php?article=020118</t>
  </si>
  <si>
    <t>Тонкая панель 21Вт, белый круглый корпус. Цвет ДНЕВНОЙ БЕЛЫЙ 4000K, св.поток 1575-1680лм, CRI(Ra)&gt;80, угол 120°. Диаметр 225мм, высота корпуса 13мм, установка в отверстие 210 мм. Питание AC 180-240V, 21Вт, драйвер в комплекте (DC300mA, 55-65V), пульсация &lt;5%.</t>
  </si>
  <si>
    <t>020119</t>
  </si>
  <si>
    <t>Светильник DL-225M-21W Warm White (Arlight, IP40 Металл, 3 года)</t>
  </si>
  <si>
    <t>https://arlight.ru/product.php?article=020119</t>
  </si>
  <si>
    <t>Тонкая панель 21Вт, белый круглый корпус. Цвет ТЕПЛЫЙ БЕЛЫЙ 3000K, св.поток 1575-1680лм, CRI(Ra)&gt;80, угол 120°. Диаметр 225мм, высота корпуса 13мм, установка в отверстие 210 мм. Питание AC 230V, 21Вт, драйвер в комплекте (DC300mA, 55-65V).</t>
  </si>
  <si>
    <t>020122</t>
  </si>
  <si>
    <t>Светильник DL-93x93M-5W Day White (Arlight, IP40 Металл, 3 года)</t>
  </si>
  <si>
    <t>https://arlight.ru/product.php?article=020122</t>
  </si>
  <si>
    <t>Тонкая панель 5Вт, белый квадратный корпус. Цвет ДНЕВНОЙ БЕЛЫЙ 4000K, св.поток 375-400лм, CRI(Ra)&gt;80, угол 120°. Размер 93x93мм, высота корпуса 13мм, установка в отверстие 80x80мм. Питание AC 180-240V, 5Вт, драйвер в комплекте (DC300mA, 9-15V).</t>
  </si>
  <si>
    <t>020123</t>
  </si>
  <si>
    <t>Светильник DL-93x93M-5W Warm White (Arlight, IP40 Металл, 3 года)</t>
  </si>
  <si>
    <t>https://arlight.ru/product.php?article=020123</t>
  </si>
  <si>
    <t>Тонкая панель 5Вт, белый квадратный корпус. Цвет ТЕПЛЫЙ БЕЛЫЙ 3000K, св.поток 375-400лм, CRI(Ra)&gt;80, угол 120°. Размер 93x93мм, высота корпуса 13мм, установка в отверстие 80x80мм. Питание AC 180-240V, 5Вт, драйвер в комплекте (DC300mA, 9-15V).</t>
  </si>
  <si>
    <t>020126</t>
  </si>
  <si>
    <t>Светильник DL-120x120M-9W Day White (Arlight, IP40 Металл, 3 года)</t>
  </si>
  <si>
    <t>https://arlight.ru/product.php?article=020126</t>
  </si>
  <si>
    <t>Тонкая панель 9Вт, белый квадратный корпус. Цвет ДНЕВНОЙ БЕЛЫЙ 4000K, св.поток 675-720лм, CRI(Ra)&gt;80, угол 120°. Размер 120x120мм, высота корпуса 13мм, установка в отверстие 110x110мм. Питание AC 180-240V, 9Вт, драйвер в комплекте (DC300mA, 20-30V).</t>
  </si>
  <si>
    <t>020127</t>
  </si>
  <si>
    <t>Светильник DL-120x120M-9W Warm White (Arlight, IP40 Металл, 3 года)</t>
  </si>
  <si>
    <t>https://arlight.ru/product.php?article=020127</t>
  </si>
  <si>
    <t>Тонкая панель 9Вт, белый квадратный корпус. Цвет ТЕПЛЫЙ БЕЛЫЙ 3000K, св.поток 675-720лм, CRI(Ra)&gt;80, угол 120°. Размер 120x120мм, высота корпуса 13мм, установка в отверстие 110x110мм. Питание AC 180-240V, 9Вт, драйвер в комплекте (DC300mA, 20-30V).</t>
  </si>
  <si>
    <t>020128</t>
  </si>
  <si>
    <t>Светильник DL-142x142M-13W White (Arlight, IP40 Металл, 3 года)</t>
  </si>
  <si>
    <t>https://arlight.ru/product.php?article=020128</t>
  </si>
  <si>
    <t>Тонкая панель 13Вт, белый квадратный корпус. Цвет БЕЛЫЙ 6000K, св.поток 975-1040лм, CRI(Ra)&gt;80, угол 120°. Размер 142x142мм, высота корпуса 13мм, установка в отверстие 130x130мм. Питание AC 180-240V, 13Вт, драйвер в комплекте (DC300mA, 30-40V).</t>
  </si>
  <si>
    <t>020129</t>
  </si>
  <si>
    <t>Светильник DL-142x142M-13W Day White (Arlight, IP40 Металл, 3 года)</t>
  </si>
  <si>
    <t>https://arlight.ru/product.php?article=020129</t>
  </si>
  <si>
    <t>Тонкая панель 13Вт, белый квадратный корпус. Цвет ДНЕВНОЙ БЕЛЫЙ 4000K, св.поток 975-1040лм, CRI(Ra)&gt;80, угол 120°. Размер 142x142мм, высота корпуса 13мм, установка в отверстие 130x130мм. Питание AC 180-240V, 13Вт, драйвер в комплекте (DC300mA, 30-40V).</t>
  </si>
  <si>
    <t>020130</t>
  </si>
  <si>
    <t>Светильник DL-142x142M-13W Warm White (Arlight, IP40 Металл, 3 года)</t>
  </si>
  <si>
    <t>https://arlight.ru/product.php?article=020130</t>
  </si>
  <si>
    <t>Тонкая панель 13Вт, белый квадратный корпус. Цвет ТЕПЛЫЙ БЕЛЫЙ 3000K, св.поток 975-1040лм, CRI(Ra)&gt;80, угол 120°. Размер 142x142мм, высота корпуса 13мм установка в отверстие 130x130мм. Питание AC 180-240V, 13Вт, драйвер в комплекте (DC300mA, 30-40V).</t>
  </si>
  <si>
    <t>020132</t>
  </si>
  <si>
    <t>Светильник DL-172x172M-15W Day White (Arlight, IP40 Металл, 3 года)</t>
  </si>
  <si>
    <t>https://arlight.ru/product.php?article=020132</t>
  </si>
  <si>
    <t>Тонкая панель 15Вт, белый квадратный корпус. Цвет ДНЕВНОЙ БЕЛЫЙ 4000K, св.поток 1125-1200лм, CRI(Ra)&gt;80, угол 120°. Размер 172x172мм, высота корпуса 13мм, установка в отверстие 160x160мм. Питание AC 180-240V, 15Вт, драйвер в комплекте (DC300mA, 40-50V).</t>
  </si>
  <si>
    <t>020133</t>
  </si>
  <si>
    <t>Светильник DL-172x172M-15W Warm White (Arlight, IP40 Металл, 3 года)</t>
  </si>
  <si>
    <t>https://arlight.ru/product.php?article=020133</t>
  </si>
  <si>
    <t>Тонкая панель 15Вт, белый квадратный корпус. Цвет ТЕПЛЫЙ БЕЛЫЙ 3000K, св.поток 1125-1200лм, CRI(Ra)&gt;80, угол 120°. Размер 172x172мм, высота корпуса 13мм, установка в отверстие 160x160мм. Питание AC 180-240V, 15Вт, драйвер в комплекте (DC300mA, 40-50V).</t>
  </si>
  <si>
    <t>021916</t>
  </si>
  <si>
    <t>Светильник DL-192x192M-18W Day White (Arlight, IP40 Металл, 3 года)</t>
  </si>
  <si>
    <t>https://arlight.ru/product.php?article=021916</t>
  </si>
  <si>
    <t>Тонкая панель 18Вт, белый квадратный корпус. Цвет ДНЕВНОЙ БЕЛЫЙ 4000K, св.поток 1350-1440лм, CRI(Ra)&gt;80, угол 120°. Размер 192x192мм, высота корпуса 13мм, установка в отверстие 180x180мм. Питание AC 180-240V, 18Вт, драйвер в комплекте (DC300mA, 50-60V).</t>
  </si>
  <si>
    <t>020134</t>
  </si>
  <si>
    <t>Светильник DL-192x192M-18W Warm White (Arlight, IP40 Металл, 3 года)</t>
  </si>
  <si>
    <t>https://arlight.ru/product.php?article=020134</t>
  </si>
  <si>
    <t>Тонкая панель 18Вт, белый квадратный корпус. Цвет ТЕПЛЫЙ БЕЛЫЙ 3000K, св.поток 1350-1440лм, CRI(Ra)&gt;80, угол 120°. Размер 192x192мм, высота корпуса 13мм, установка в отверстие 180x180мм. Питание AC 180-240V, 18Вт, драйвер в комплекте (DC300mA, 50-60V).</t>
  </si>
  <si>
    <t>020135</t>
  </si>
  <si>
    <t>Светильник DL-225x225M-21W White (Arlight, IP40 Металл, 3 года)</t>
  </si>
  <si>
    <t>https://arlight.ru/product.php?article=020135</t>
  </si>
  <si>
    <t>Тонкая панель 21Вт, белый квадратный корпус. Цвет БЕЛЫЙ 6000K, св.поток 1575-1680лм, CRI(Ra)&gt;80, угол 120°. Размер 225x225мм, высота корпуса 13мм, установка в отверстие 210x210мм. Питание AC 180-240V, 21Вт, драйвер в комплекте (DC300mA, 55-65V).</t>
  </si>
  <si>
    <t>020136</t>
  </si>
  <si>
    <t>Светильник DL-225x225M-21W Day White (Arlight, IP40 Металл, 3 года)</t>
  </si>
  <si>
    <t>https://arlight.ru/product.php?article=020136</t>
  </si>
  <si>
    <t>Тонкая панель 21Вт, белый квадратный корпус. Цвет ДНЕВНОЙ БЕЛЫЙ 4000K, св.поток 1575-1680лм, CRI(Ra)&gt;80, угол 120°. Размер 225x225мм, высота корпуса 13мм, установка в отверстие 210x210мм. Питание AC 180-240V, 21Вт, драйвер в комплекте (DC300mA, 55-65V).</t>
  </si>
  <si>
    <t>020137</t>
  </si>
  <si>
    <t>Светильник DL-225x225M-21W Warm White (Arlight, IP40 Металл, 3 года)</t>
  </si>
  <si>
    <t>https://arlight.ru/product.php?article=020137</t>
  </si>
  <si>
    <t>Тонкая панель 21Вт, белый квадратный корпус. Цвет ТЕПЛЫЙ БЕЛЫЙ 3000K, св.поток 1575-1680лм, CRI(Ra)&gt;80, угол 120°. Размер 225x225мм, высота корпуса 13мм, установка в отверстие 210x210мм. Питание AC 180-240V, 21Вт, драйвер в комплекте (DC300mA, 55-65V).</t>
  </si>
  <si>
    <t>034725</t>
  </si>
  <si>
    <t>Светильник DL-EDGE-R300-24W Day4000 (WH, 115 deg, 230V) (Arlight, IP40 Металл, 3 года)</t>
  </si>
  <si>
    <t>https://arlight.ru/product.php?article=034725</t>
  </si>
  <si>
    <t>Встраиваемая круглая тонкая панель. Мощность 24 Вт, св. поток 1970 лм, 82 лм/Вт, дневной 4000 K, CRI&gt;80, угол 115°, напряжение питания 230 В. Белый круглый корпус из алюминия, экран PMMA+PS, степень защиты IP40. Размер: диаметр 300 мм, высота 12 мм. Монтаж встраиваемый, установочное отверстие: диаметр 286 мм. Драйвер 33-40 В, 600 мА, пульсация &lt;1%.</t>
  </si>
  <si>
    <t>036068</t>
  </si>
  <si>
    <t>Светильник DL-EDGE-R300-24W Warm3000 (WH, 115 deg, 230V) (Arlight, IP40 Металл, 3 года)</t>
  </si>
  <si>
    <t>https://arlight.ru/product.php?article=036068</t>
  </si>
  <si>
    <t>Встраиваемая круглая тонкая панель. Мощность 24 Вт, св. поток 1970 лм, 82 лм/Вт, тёплый 3000 K, CRI&gt;80, угол 115°, напряжение питания 230 В. Белый круглый корпус из алюминия, экран PMMA+PS, степень защиты IP40. Размер: диаметр 300 мм, высота 12 мм. Монтаж встраиваемый, установочное отверстие: диаметр 286 мм. Драйвер 33-40 В, 600 мА, пульсация &lt;1%.</t>
  </si>
  <si>
    <t>034724</t>
  </si>
  <si>
    <t>Светильник DL-EDGE-R400-34W Day4000 (WH, 115 deg, 230V) (Arlight, IP40 Металл, 3 года)</t>
  </si>
  <si>
    <t>https://arlight.ru/product.php?article=034724</t>
  </si>
  <si>
    <t>Встраиваемая круглая тонкая панель. Мощность 34 Вт, св. поток 2720 лм, 80 лм/Вт, дневной 4000 K, CRI&gt;80, угол 115°, напряжение питания 230 В. Белый круглый корпус из алюминия, экран PMMA+PS, степень защиты IP40. Размер: диаметр 400 мм, высота 15 мм. Монтаж встраиваемый, установочное отверстие: диаметр 386 мм. Драйвер 33-40 В, 900 мА, пульсация &lt;1%.</t>
  </si>
  <si>
    <t>036073</t>
  </si>
  <si>
    <t>Светильник DL-EDGE-R400-34W Warm3000 (WH, 115 deg, 230V) (Arlight, IP40 Металл, 3 года)</t>
  </si>
  <si>
    <t>https://arlight.ru/product.php?article=036073</t>
  </si>
  <si>
    <t>Встраиваемая круглая тонкая панель. Мощность 34 Вт, св. поток 2720 лм, 80 лм/Вт, тёплый 3000 K, CRI&gt;80, угол 115°, напряжение питания 230 В. Белый круглый корпус из алюминия, экран PMMA+PS, степень защиты IP40. Размер: диаметр 400 мм, высота 15 мм. Монтаж встраиваемый, установочное отверстие: диаметр 386 мм. Драйвер 33-40 В, 900 мА, пульсация &lt;1%.</t>
  </si>
  <si>
    <t>036421</t>
  </si>
  <si>
    <t>Светильник DL-EDGE-R500-40W Warm3000 (WH, 115 deg, 230V) (Arlight, IP40 Металл, 3 года)</t>
  </si>
  <si>
    <t>https://arlight.ru/product.php?article=036421</t>
  </si>
  <si>
    <t>Встраиваемая круглая тонкая панель. Мощность 40 Вт, св. поток 3200 лм, 80 лм/Вт, тёплый 3000 K, CRI&gt;80, угол 115°, напряжение питания 230 В. Белый круглый корпус из алюминия, экран PMMA+PS, степень защиты IP40. Размер: диаметр 500 мм, высота 15 мм. Монтаж встраиваемый, установочное отверстие: диаметр 480 мм. Драйвер 33-40 В, 1000 мА, пульсация &lt;1%.</t>
  </si>
  <si>
    <t>020438(1)</t>
  </si>
  <si>
    <t>Светильник DL-EDGE-R600-50W Day4000 (WH, 115 deg, 230V) (Arlight, IP40 Металл, 3 года)</t>
  </si>
  <si>
    <t>https://arlight.ru/product.php?article=020438(1)</t>
  </si>
  <si>
    <t>Встраиваемая круглая тонкая панель. Мощность 50 Вт, св. поток 3990 лм, 80 лм/Вт, дневной 4000 K, CRI&gt;80, угол 115°, напряжение питания 230 В. Белый круглый корпус из алюминия, экран PMMA+PS, степень защиты IP40. Размер: диаметр 600 мм, высота 18 мм. Монтаж встраиваемый, установочное отверстие: диаметр 586 мм. Драйвер 33-40 В, 1200 мА, пульсация &lt;1%.</t>
  </si>
  <si>
    <t>036082</t>
  </si>
  <si>
    <t>Светильник DL-EDGE-R600-50W Warm3000 (WH, 115 deg, 230V) (Arlight, IP40 Металл, 3 года)</t>
  </si>
  <si>
    <t>https://arlight.ru/product.php?article=036082</t>
  </si>
  <si>
    <t>Встраиваемая круглая тонкая панель. Мощность 50 Вт, св. поток 3990 лм, 80 лм/Вт, тёплый 3000 K, CRI&gt;80, угол 115°, напряжение питания 230 В. Белый круглый корпус из алюминия, экран PMMA+PS, степень защиты IP40. Размер: диаметр 600 мм, высота 18 мм. Монтаж встраиваемый, установочное отверстие: диаметр 586 мм. Драйвер 33-40 В, 1200 мА, пульсация &lt;1%.</t>
  </si>
  <si>
    <t>036420</t>
  </si>
  <si>
    <t>Светильник DL-EDGE-R500-40W Day4000 (WH, 115 deg, 230V) (Arlight, IP40 Металл, 3 года)</t>
  </si>
  <si>
    <t>https://arlight.ru/product.php?article=036420</t>
  </si>
  <si>
    <t>Встраиваемая круглая тонкая панель. Мощность 40 Вт, св. поток 3200 лм, 80 лм/Вт, дневной 4000 K, CRI&gt;80, угол 115°, напряжение питания 230 В. Белый круглый корпус из алюминия, экран PMMA+PS, степень защиты IP40. Размер: диаметр 500 мм, высота 15 мм. Монтаж встраиваемый, установочное отверстие: диаметр 480 мм. Драйвер 33-40 В, 1000 мА, пульсация &lt;1%.</t>
  </si>
  <si>
    <t>Серия DL-BL backlit</t>
  </si>
  <si>
    <t>Тонкие круглые светильники прямой засветки с матовым рассеивателем. Создают мягкое рассеянное свечение. Применяются для освещения офисов, конференц залов, аудиторий, холлов, жилых и производственных помещений.</t>
  </si>
  <si>
    <t>021430</t>
  </si>
  <si>
    <t>Светильник DL-BL90-5W White (Arlight, IP40 Металл, 3 года)</t>
  </si>
  <si>
    <t>https://arlight.ru/product.php?article=021430</t>
  </si>
  <si>
    <t>Светодиодная панель 5Вт, корпус IP40 белый, круглый. Цвет БЕЛЫЙ 6000K, св.поток 350-400лм, CRI(Ra)&gt;80, угол 100°. Размер Ф90x22 мм, установка в отверстие 75 мм. Питание AC 230V, 5Вт, DC300mA 15...18V, драйвер в комплекте.</t>
  </si>
  <si>
    <t>021431</t>
  </si>
  <si>
    <t>Светильник DL-BL90-5W Day White (Arlight, IP40 Металл, 3 года)</t>
  </si>
  <si>
    <t>https://arlight.ru/product.php?article=021431</t>
  </si>
  <si>
    <t>Светодиодная панель 5Вт, корпус IP40 белый, круглый. Цвет ДНЕВНОЙ БЕЛЫЙ 4000K, св.поток 350-400лм, CRI(Ra)&gt;80, угол 100°. Размер Ф90x22 мм, установка в отверстие 75 мм. Питание AC 230V, 5Вт, DC300mA 15...18V, драйвер в комплекте.</t>
  </si>
  <si>
    <t>021432</t>
  </si>
  <si>
    <t>Светильник DL-BL90-5W Warm White (Arlight, IP40 Металл, 3 года)</t>
  </si>
  <si>
    <t>https://arlight.ru/product.php?article=021432</t>
  </si>
  <si>
    <t>Светодиодная панель 5Вт, корпус IP40 белый, круглый. Цвет ТЕПЛЫЙ БЕЛЫЙ 3000K, св.поток 350-400лм, CRI(Ra)&gt;80, угол 100°. Размер Ф90x22 мм, установка в отверстие 75 мм. Питание AC 230V, 5Вт, DC300mA 15...18V, драйвер в комплекте.</t>
  </si>
  <si>
    <t>021433</t>
  </si>
  <si>
    <t>Светильник DL-BL125-9W White (Arlight, IP40 Металл, 3 года)</t>
  </si>
  <si>
    <t>https://arlight.ru/product.php?article=021433</t>
  </si>
  <si>
    <t>Светодиодная панель 9Вт, корпус IP40 белый, круглый. Цвет БЕЛЫЙ 6000K, св.поток 630-720лм, CRI(Ra)&gt;80, угол 100°. Размер Ф125x22 мм, установка в отверстие 110 мм. Питание AC 180-240V, 9Вт, DC300mA 27...33V, драйвер в комплекте.</t>
  </si>
  <si>
    <t>021434</t>
  </si>
  <si>
    <t>Светильник DL-BL125-9W Day White (Arlight, IP40 Металл, 3 года)</t>
  </si>
  <si>
    <t>https://arlight.ru/product.php?article=021434</t>
  </si>
  <si>
    <t>Светодиодная панель 9Вт, корпус IP40 белый, круглый. Цвет ДНЕВНОЙ БЕЛЫЙ 4000K, св.поток 630-720лм, CRI(Ra)&gt;80, угол 100°. Размер Ф125x22 мм, установка в отверстие 110 мм. Питание AC 230V, 9Вт, DC300mA 27...33V, драйвер в комплекте.</t>
  </si>
  <si>
    <t>021435</t>
  </si>
  <si>
    <t>Светильник DL-BL125-9W Warm White (Arlight, IP40 Металл, 3 года)</t>
  </si>
  <si>
    <t>https://arlight.ru/product.php?article=021435</t>
  </si>
  <si>
    <t>Светодиодная панель 9Вт, корпус IP40 белый, круглый. Цвет ТЕПЛЫЙ БЕЛЫЙ 3000K, св.поток 630-720лм, CRI(Ra)&gt;80, угол 100°. Размер Ф125x22 мм, установка в отверстие 110 мм. Питание AC 230V, 9Вт, DC300mA 27...33V, драйвер в комплекте.</t>
  </si>
  <si>
    <t>021437</t>
  </si>
  <si>
    <t>Светильник DL-BL145-12W Day White (Arlight, IP40 Металл, 3 года)</t>
  </si>
  <si>
    <t>https://arlight.ru/product.php?article=021437</t>
  </si>
  <si>
    <t>Светодиодная панель 12Вт, корпус IP40 белый, круглый. Цвет ДНЕВНОЙ БЕЛЫЙ 4000K, св.поток 900-960лм, CRI(Ra)&gt;80, угол 100°. Размер Ф145x23 мм, установка в отверстие 130 мм. Питание AC 230V, 12Вт, DC300mA 36...44V, драйвер в комплекте.</t>
  </si>
  <si>
    <t>021438</t>
  </si>
  <si>
    <t>Светильник DL-BL145-12W Warm White (Arlight, IP40 Металл, 3 года)</t>
  </si>
  <si>
    <t>https://arlight.ru/product.php?article=021438</t>
  </si>
  <si>
    <t>Светодиодная панель 12Вт, корпус IP40 белый, круглый. Цвет ТЕПЛЫЙ БЕЛЫЙ 3000K, св.поток 900-960лм, CRI(Ra)&gt;80, угол 100°. Размер Ф145x23 мм, установка в отверстие 130 мм. Питание AC 230V, 12Вт, DC300mA 36...44V, драйвер в комплекте.</t>
  </si>
  <si>
    <t>021440</t>
  </si>
  <si>
    <t>Светильник DL-BL180-18W Day White (Arlight, IP40 Металл, 3 года)</t>
  </si>
  <si>
    <t>https://arlight.ru/product.php?article=021440</t>
  </si>
  <si>
    <t>Светодиодная панель 18Вт, корпус белый IP40, круглый. Цвет ДНЕВНОЙ БЕЛЫЙ 4000K, св.поток 1440-1620лм, CRI(Ra)&gt;80, угол 100°. Размер Ф180x24 мм, установка в отверстие 165 мм. Питание AC 180-240V, 18Вт, DC500mA 32...40V, драйвер в комплекте, пульсация &lt;2%.</t>
  </si>
  <si>
    <t>021441</t>
  </si>
  <si>
    <t>Светильник DL-BL180-18W Warm White (Arlight, IP40 Металл, 3 года)</t>
  </si>
  <si>
    <t>https://arlight.ru/product.php?article=021441</t>
  </si>
  <si>
    <t>Светодиодная панель 18Вт, корпус белый IP40, круглый. Цвет ТЕПЛЫЙ БЕЛЫЙ 3000K, св.поток 1440-1620лм, CRI(Ra)&gt;80, угол 100°. Размер Ф180x24 мм, установка в отверстие 165 мм. Питание AC 180-240V, 18Вт, DC500mA 32...40V, драйвер в комплекте, пульсация &lt;2%.</t>
  </si>
  <si>
    <t>021442</t>
  </si>
  <si>
    <t>Светильник DL-BL225-24W White (Arlight, IP40 Металл, 3 года)</t>
  </si>
  <si>
    <t>https://arlight.ru/product.php?article=021442</t>
  </si>
  <si>
    <t>Светодиодная панель 24Вт, корпус белый IP40, круглый. Цвет БЕЛЫЙ 6000K, св.поток 1920-2160лм, CRI(Ra)&gt;80, угол 100°. Размер Ф225x26 мм, установка в отверстие 205 мм. Питание AC 180-240V, 24Вт, DC600mA 36...44V, драйвер в комплекте.</t>
  </si>
  <si>
    <t>021443</t>
  </si>
  <si>
    <t>Светильник DL-BL225-24W Day White (Arlight, IP40 Металл, 3 года)</t>
  </si>
  <si>
    <t>https://arlight.ru/product.php?article=021443</t>
  </si>
  <si>
    <t>Светодиодная панель 24Вт, корпус белый IP40, круглый. Цвет ДНЕВНОЙ БЕЛЫЙ 4000K, св.поток 1920-2160лм, CRI(Ra)&gt;80, угол 100°. Размер Ф225x26 мм, установка в отверстие 205 мм. Питание AC 180-240V, 24Вт, DC600mA 36...44V, драйвер в комплекте.</t>
  </si>
  <si>
    <t>021444</t>
  </si>
  <si>
    <t>Светильник DL-BL225-24W Warm White (Arlight, IP40 Металл, 3 года)</t>
  </si>
  <si>
    <t>https://arlight.ru/product.php?article=021444</t>
  </si>
  <si>
    <t>Светодиодная панель 24Вт, корпус белый IP40, круглый. Цвет ТЕПЛЫЙ БЕЛЫЙ 3000K, св.поток 1920-2160лм, CRI(Ra)&gt;80, угол 100°. Размер Ф225x26 мм, установка в отверстие 205 мм. Питание AC 180-240V, 24Вт, DC600mA 36...44V, драйвер в комплекте.</t>
  </si>
  <si>
    <t>Стеклянная рамка LT-R, LT-S</t>
  </si>
  <si>
    <t>Яркие светильники с декоративной светящейся стеклянной рамкой.</t>
  </si>
  <si>
    <t>014928</t>
  </si>
  <si>
    <t>Светодиодная панель LT-R96WH 6W Day White 120deg (Arlight, IP40 Металл, 3 года)</t>
  </si>
  <si>
    <t>https://arlight.ru/product.php?article=014928</t>
  </si>
  <si>
    <t>Стеклянная круглая панель 6Вт / ДНЕВНОЙ 4000K / 430лм / 120°. Размер Ф96x45мм (в отверстие Ф72 мм). Корпус белый. Питание от сети 230VAC, мощность 6Вт, драйвер в комлекте 300mA 15-25V. Диапазон рабочих температур -10°..+40°C. Для помещений.</t>
  </si>
  <si>
    <t>015575</t>
  </si>
  <si>
    <t>Светодиодная панель LT-R96WH 6W Warm White 120deg (Arlight, IP40 Металл, 3 года)</t>
  </si>
  <si>
    <t>https://arlight.ru/product.php?article=015575</t>
  </si>
  <si>
    <t>Стеклянная круглая панель 6Вт / ТЕПЛЫЙ 3000K / 430лм / 120°. Размер Ф96x45мм (в отверстие Ф72 мм). Корпус белый. Питание от сети 230VAC, мощность 6Вт. Драйвер в комлекте: 300mA, 15-25V. Диапазон рабочих температур -10°..+40°C. Для помещений.</t>
  </si>
  <si>
    <t>016568</t>
  </si>
  <si>
    <t>Светодиодная панель LT-R160WH 12W Day White 120deg (Arlight, IP40 Металл, 3 года)</t>
  </si>
  <si>
    <t>https://arlight.ru/product.php?article=016568</t>
  </si>
  <si>
    <t>Стеклянная круглая панель 12Вт / ДНЕВНОЙ БЕЛЫЙ 4000-4500K / 930лм / 120°. Размер 160х45мм (в отверстие 120мм). Корпус белый. Питание от сети 230VAC, драйвер в комлекте 300mA 25-45V. Диапазон рабочих температур -10°..+40°C. Для помещений.</t>
  </si>
  <si>
    <t>016571</t>
  </si>
  <si>
    <t>Светодиодная панель LT-R160WH 12W Warm White 120deg (Arlight, IP40 Металл, 3 года)</t>
  </si>
  <si>
    <t>https://arlight.ru/product.php?article=016571</t>
  </si>
  <si>
    <t>Стеклянная круглая панель 12Вт / ТЕПЛЫЙ БЕЛЫЙ 2700-3000K / 930лм / 120°. Размер 160х45мм (в отверстие 120мм). Корпус белый. Питание от сети 230VAC, драйвер в комлекте 300mA 25-45V. Диапазон рабочих температур -10°..+40°C. Для помещений.</t>
  </si>
  <si>
    <t>016575</t>
  </si>
  <si>
    <t>Светодиодная панель LT-R200WH 16W Day White 120deg (Arlight, IP40 Металл, 3 года)</t>
  </si>
  <si>
    <t>https://arlight.ru/product.php?article=016575</t>
  </si>
  <si>
    <t>Стеклянная круглая панель 16Вт / ДНЕВНОЙ БЕЛЫЙ 4000-4500K / 1215лм / 120°. Размер 200х45мм (в отверстие 160мм). Корпус белый. Питание от сети 220VAC, драйвер в комплекте 300mA 45-65V. Диапазон рабочих температур -10°..+40°C. Для помещений.</t>
  </si>
  <si>
    <t>016574</t>
  </si>
  <si>
    <t>Светодиодная панель LT-R200WH 16W Warm White 120deg (Arlight, IP40 Металл, 3 года)</t>
  </si>
  <si>
    <t>https://arlight.ru/product.php?article=016574</t>
  </si>
  <si>
    <t>Стеклянная круглая панель 16Вт / ТЕПЛЫЙ БЕЛЫЙ 2700-3000K / 1215лм / 120°. Размер 200х45мм (в отверстие 160мм). Корпус белый. Питание от сети 230VAC, драйвер в комплекте 300mA 45-65V. Диапазон рабочих температур -10°..+40°C. Для помещений.</t>
  </si>
  <si>
    <t>014934</t>
  </si>
  <si>
    <t>Светодиодная панель LT-S96x96WH 6W Day White 120deg (Arlight, IP40 Металл, 3 года)</t>
  </si>
  <si>
    <t>https://arlight.ru/product.php?article=014934</t>
  </si>
  <si>
    <t>Стеклянная квадратная панель 6Вт / ДНЕВНОЙ 4000-4500K / 430лм / 120°. Размер 96x96x40мм (в отверстие 75x75мм). Корпус белый. Питание от сети 230VAC, драйвер в комлекте 300mA 15-25V. Диапазон рабочих температур -10°..+40°C. Для помещений.</t>
  </si>
  <si>
    <t>015572</t>
  </si>
  <si>
    <t>Светодиодная панель LT-S96x96WH 6W Warm White 120deg (Arlight, IP40 Металл, 3 года)</t>
  </si>
  <si>
    <t>https://arlight.ru/product.php?article=015572</t>
  </si>
  <si>
    <t>Стеклянная квадратная панель 6Вт / ТЕПЛЫЙ 2700-3000K / 430лм / 120°. Размер 96x96x40мм (в отверстие 75x75мм). Корпус белый. Питание от сети 230VAC, драйвер в комлекте 300mA 15-25V. Диапазон рабочих температур -10°..+40°C. Для помещений.</t>
  </si>
  <si>
    <t>015562</t>
  </si>
  <si>
    <t>Светодиодная панель LT-S160x160WH 12W Warm White 120deg (Arlight, IP40 Металл, 3 года)</t>
  </si>
  <si>
    <t>https://arlight.ru/product.php?article=015562</t>
  </si>
  <si>
    <t>Стеклянная квадратная панель 12Вт / ТЕПЛЫЙ 2700-3000K / 950лм / 120°. Размер 160x160x45мм (в отверстие 125x125мм). Корпус белый. Питание от сети 230VAC, драйвер в к-те 300mA 25-45V. Для использования с диммерами TRIAC замените драйвер на ARJ-LK48320-DIM (приобретается отдельно). Для помещений.</t>
  </si>
  <si>
    <t>014922</t>
  </si>
  <si>
    <t>Светодиодная панель LT-S200x200WH 16W Day White 120deg (Arlight, IP40 Металл, 3 года)</t>
  </si>
  <si>
    <t>https://arlight.ru/product.php?article=014922</t>
  </si>
  <si>
    <t>16Вт / ДНЕВНОЙ 4000-4500K / 1250лм / 120°. Размер 200x200x45мм (в отверстие 165x165мм). Стеклянная панель. Корпус квадратный, белый. Питание от сети 230VAC, драйвер в комлекте 300mA 45-65V. Диапазон рабочих температур -10°..+40°C. Для помещений.</t>
  </si>
  <si>
    <t>Интерьерные</t>
  </si>
  <si>
    <t>Накладные</t>
  </si>
  <si>
    <t>Накладные светильники современного дизайна. Модели с возможностью регулировки направления луча света позволяют организовать красивую акцентную подсветку. Светильники с широким углом хорошо подходят для основного освещения.</t>
  </si>
  <si>
    <t>021424</t>
  </si>
  <si>
    <t>Светильник SP-FOCUS-R90-9W Day White (Arlight, IP20 Металл, 3 года)</t>
  </si>
  <si>
    <t>https://arlight.ru/product.php?article=021424</t>
  </si>
  <si>
    <t>Накладной светильник 9Вт, белый корпус цилиндр. Цвет ДНЕВНОЙ БЕЛЫЙ 4000K, св.поток 720-810лм, CRI(Ra)&gt;80, наклоняемая ось, угол 24°. Размер Ф90x126 мм. Питание AC 180-240V, 9Вт, встроенный драйвер.</t>
  </si>
  <si>
    <t>021064</t>
  </si>
  <si>
    <t>Светильник SP-FOCUS-R90-9W Warm White (Arlight, IP20 Металл, 3 года)</t>
  </si>
  <si>
    <t>https://arlight.ru/product.php?article=021064</t>
  </si>
  <si>
    <t>Накладной светильник 9Вт, белый корпус цилиндр. Цвет ТЕПЛЫЙ БЕЛЫЙ 3000K, св.поток 720-810лм, CRI(Ra)&gt;80, наклоняемая ось, угол 24°. Размер Ф90x126 мм. Питание AC 180-240V, 9Вт, встроенный драйвер (DC 200mA 20-40V).</t>
  </si>
  <si>
    <t>021426</t>
  </si>
  <si>
    <t>Светильник SP-FOCUS-R120-16W Day White (Arlight, IP20 Металл, 3 года)</t>
  </si>
  <si>
    <t>https://arlight.ru/product.php?article=021426</t>
  </si>
  <si>
    <t>Накладной светильник 16Вт, белый корпус цилиндр. Цвет ДНЕВНОЙ БЕЛЫЙ 4000K, св.поток 1280-1440лм, CRI(Ra)&gt;80, наклоняемая ось, угол 24°. Размер Ф120x140 мм. Питание AC 180-240V, 16Вт, встроенный драйвер (DC 400mA 37V).</t>
  </si>
  <si>
    <t>021065</t>
  </si>
  <si>
    <t>Светильник SP-FOCUS-R120-16W Warm White (Arlight, IP20 Металл, 3 года)</t>
  </si>
  <si>
    <t>https://arlight.ru/product.php?article=021065</t>
  </si>
  <si>
    <t>Накладной светильник 16Вт, белый корпус цилиндр. Цвет ТЕПЛЫЙ БЕЛЫЙ 3000K, св.поток 1280-1440лм, CRI(Ra)&gt;80, наклоняемая ось, угол 24°. Размер Ф120x140 мм. Питание AC 180-240V, 16Вт, встроенный драйвер (DC 400mA 37V).</t>
  </si>
  <si>
    <t>021428</t>
  </si>
  <si>
    <t>Светильник SP-FOCUS-R140-30W Day White (Arlight, IP20 Металл, 3 года)</t>
  </si>
  <si>
    <t>https://arlight.ru/product.php?article=021428</t>
  </si>
  <si>
    <t>Накладной светильник 30Вт, белый корпус цилиндр. Цвет ДНЕВНОЙ БЕЛЫЙ 4000K, св.поток 2400-2700лм, CRI(Ra)&gt;80, наклоняемая ось, угол 24°. Размер Ф140x140 мм. Питание AC 180-240V, 30Вт, встроенный драйвер (DC 700mA 26-43V).</t>
  </si>
  <si>
    <t>021066</t>
  </si>
  <si>
    <t>Светильник SP-FOCUS-R140-30W Warm White (Arlight, IP20 Металл, 3 года)</t>
  </si>
  <si>
    <t>https://arlight.ru/product.php?article=021066</t>
  </si>
  <si>
    <t>Накладной светильник 30Вт, белый корпус цилиндр. Цвет ТЕПЛЫЙ БЕЛЫЙ 3000K, св.поток 2400-2700лм, CRI(Ra)&gt;80, наклоняемая ось, угол 24°. Размер Ф140x140 мм. Питание AC 180-240V, 30Вт, встроенный драйвер (DC 700mA 26-43V).</t>
  </si>
  <si>
    <t>026213</t>
  </si>
  <si>
    <t>Светильник SP-LOFT-SURFACE-S170-10W Day4000 (WH, 24 deg) (Arlight, IP40 Металл, 3 года)</t>
  </si>
  <si>
    <t>https://arlight.ru/product.php?article=026213</t>
  </si>
  <si>
    <t>Накладной поворотный светильник 10Вт. Цвет ДНЕВНОЙ 4000K, св.поток 540-600лм, CRI(Ra)&gt;90, угол 24°. Угол наклона 45°. Корпус прямоугольный, белый алюминий, IP40. Размер LxHxW 170x100x36мм. Питание AC 220-240V, 10Вт, драйвер встроенный (DC300mA 25-40V).</t>
  </si>
  <si>
    <t>026214</t>
  </si>
  <si>
    <t>Светильник SP-LOFT-SURFACE-S170-10W Warm3000 (WH, 24 deg) (Arlight, IP40 Металл, 3 года)</t>
  </si>
  <si>
    <t>https://arlight.ru/product.php?article=026214</t>
  </si>
  <si>
    <t>Накладной поворотный светильник 10Вт. Цвет ТЕПЛЫЙ 3000K, св.поток 500-550лм, CRI(Ra)&gt;90, угол 24°. Угол наклона 45°. Корпус прямоугольный, белый алюминий, IP40. Размер LxHxW 170x100x36мм. Питание AC 220-240V, 10Вт, драйвер встроенный (DC300mA 25-40V).</t>
  </si>
  <si>
    <t>022234</t>
  </si>
  <si>
    <t>Светильник SP-RONDO-90A-8W Day White (Arlight, IP40 Металл, 3 года)</t>
  </si>
  <si>
    <t>https://arlight.ru/product.php?article=022234</t>
  </si>
  <si>
    <t>Накладной светильник 8Вт, белый круглый корпус. Цвет ДНЕВНОЙ БЕЛЫЙ 4000K, св.поток 480-560лм, CRI(Ra)&gt;80, угол 100°. Размер Ф90x65мм. Питание AC176-240V, 8Вт, драйвер встроенный (300mA 20-40V).</t>
  </si>
  <si>
    <t>021780</t>
  </si>
  <si>
    <t>Светильник SP-RONDO-90A-8W Warm White (Arlight, IP40 Металл, 3 года)</t>
  </si>
  <si>
    <t>https://arlight.ru/product.php?article=021780</t>
  </si>
  <si>
    <t>Накладной светильник 8Вт, белый круглый корпус. Цвет ТЕПЛЫЙ БЕЛЫЙ 3000K, св.поток 480-560лм, CRI(Ra)&gt;80, угол 100°. Размер Ф90x65мм. Питание AC176-240V, 8Вт, драйвер встроенный (300mA 20-40V).</t>
  </si>
  <si>
    <t>022224</t>
  </si>
  <si>
    <t>Светильник SP-RONDO-120A-12W Day White (Arlight, IP40 Металл, 3 года)</t>
  </si>
  <si>
    <t>https://arlight.ru/product.php?article=022224</t>
  </si>
  <si>
    <t>Накладной светильник 12Вт, белый круглый корпус. Цвет ДНЕВНОЙ БЕЛЫЙ 4000K, св.поток 720-840лм, CRI(Ra)&gt;80, угол 100°. Размер Ф120x65мм. Питание AC176-240V, 12Вт, драйвер встроенный (300mA 20-40V).</t>
  </si>
  <si>
    <t>021781</t>
  </si>
  <si>
    <t>Светильник SP-RONDO-120A-12W Warm White (Arlight, IP40 Металл, 3 года)</t>
  </si>
  <si>
    <t>https://arlight.ru/product.php?article=021781</t>
  </si>
  <si>
    <t>Накладной светильник 12Вт, белый круглый корпус. Цвет ТЕПЛЫЙ БЕЛЫЙ 3000K, св.поток 720-840лм, CRI(Ra)&gt;80, угол 100°. Размер Ф120x65мм. Питание AC176-240V, 12Вт, драйвер встроенный (300mA 20-40V).</t>
  </si>
  <si>
    <t>021782</t>
  </si>
  <si>
    <t>Светильник SP-RONDO-140A-18W Day White (Arlight, IP40 Металл, 3 года)</t>
  </si>
  <si>
    <t>https://arlight.ru/product.php?article=021782</t>
  </si>
  <si>
    <t>Накладной светильник 18Вт, белый круглый корпус. Цвет ДНЕВНОЙ БЕЛЫЙ 4000K, св.поток 1080-1260лм, CRI(Ra)&gt;80, угол 100°. Размер Ф140x65мм. Питание AC176-240V, 18Вт, драйвер встроенный (400mA 20-42V).</t>
  </si>
  <si>
    <t>022226</t>
  </si>
  <si>
    <t>Светильник SP-RONDO-140A-18W Warm White (Arlight, IP40 Металл, 3 года)</t>
  </si>
  <si>
    <t>https://arlight.ru/product.php?article=022226</t>
  </si>
  <si>
    <t>Накладной светильник 18Вт, белый круглый корпус. Цвет ТЕПЛЫЙ БЕЛЫЙ 3000K, св.поток 1080-1260лм, CRI(Ra)&gt;80, угол 100°. Размер Ф140x65мм. Питание AC176-240V, 18Вт, драйвер встроенный (400mA 20-42V).</t>
  </si>
  <si>
    <t>022233</t>
  </si>
  <si>
    <t>Светильник SP-RONDO-250A-30W Warm White (Arlight, IP40 Металл, 3 года)</t>
  </si>
  <si>
    <t>https://arlight.ru/product.php?article=022233</t>
  </si>
  <si>
    <t>Накладной светильник 30Вт, белый круглый корпус. Цвет ТЕПЛЫЙ БЕЛЫЙ 3000K, св.поток 1800-2100лм, CRI(Ra)&gt;80, угол 100°. Размер Ф250x43мм. Питание AC176-240V, 30Вт, драйвер встроенный (700mA 27-43V).</t>
  </si>
  <si>
    <t>026481</t>
  </si>
  <si>
    <t>Светильник SP-RONDO-FLAP-R95-16W Day4000 (WH, 110 deg) (Arlight, IP40 Металл, 3 года)</t>
  </si>
  <si>
    <t>https://arlight.ru/product.php?article=026481</t>
  </si>
  <si>
    <t>Накладной откидной светильник 16Вт, белый круглый корпус. Цвет ДНЕВНОЙ 4000K, св.поток 1120лм, CRI(Ra)&gt;90, угол 110°. Размер светильника Ф95x55мм, размер чаши Ф95x45мм. Питание AC220-240V, 16Вт, драйвер встроенный (400mA, 30-42V). Поворачивается вокруг своей оси на 350° и отклоняется на 90°.</t>
  </si>
  <si>
    <t>028156</t>
  </si>
  <si>
    <t>Светильник SP-RONDO-FLAP-R95-16W Warm3000 (WH, 110 deg) (Arlight, IP40 Металл, 3 года)</t>
  </si>
  <si>
    <t>https://arlight.ru/product.php?article=028156</t>
  </si>
  <si>
    <t>Накладной откидной светильник 16Вт, белый круглый корпус. Цвет ТЕПЛЫЙ 3000K, св.поток 1080лм, CRI(Ra)&gt;90, угол 110°. Размер светильника Ф95x55мм, размер чаши Ф95x45мм. Питание AC220-240V, 16Вт, драйвер встроенный (400mA, 30-42V). Поворачивается вокруг своей оси на 350° и отклоняется на 90°.</t>
  </si>
  <si>
    <t>028160</t>
  </si>
  <si>
    <t>Светильник SP-RONDO-FLAP-R110-25W Day4000 (WH, 110 deg) (Arlight, IP40 Металл, 3 года)</t>
  </si>
  <si>
    <t>https://arlight.ru/product.php?article=028160</t>
  </si>
  <si>
    <t>Накладной откидной светильник 25Вт, белый круглый корпус. Цвет ДНЕВНОЙ 4000K, св.поток 1750лм, CRI(Ra)&gt;90, угол 110°. Размер светильника Ф110x75мм, размер чаши Ф110x49мм. Питание AC220-240V, 25Вт, драйвер встроенный (600mA, 27-40V). Поворачивается вокруг своей оси на 350° и отклоняется на 90°.</t>
  </si>
  <si>
    <t>028161</t>
  </si>
  <si>
    <t>Светильник SP-RONDO-FLAP-R110-25W Warm3000 (WH, 110 deg) (Arlight, IP40 Металл, 3 года)</t>
  </si>
  <si>
    <t>https://arlight.ru/product.php?article=028161</t>
  </si>
  <si>
    <t>Накладной откидной светильник 25Вт, белый круглый корпус. Цвет ТЕПЛЫЙ 3000K, св.поток 1700лм, CRI(Ra)&gt;90, угол 110°. Размер светильника Ф110x75мм, размер чаши Ф110x49мм. Питание AC220-240V, 25Вт, драйвер встроенный (600mA, 27-40V). Поворачивается вокруг своей оси на 350° и отклоняется на 90°.</t>
  </si>
  <si>
    <t>028162</t>
  </si>
  <si>
    <t>Светильник SP-RONDO-FLAP-R175-16W Day4000 (WH, 110 deg) (Arlight, IP40 Металл, 3 года)</t>
  </si>
  <si>
    <t>https://arlight.ru/product.php?article=028162</t>
  </si>
  <si>
    <t>Накладной откидной светильник 16Вт, белый круглый корпус. Цвет ДНЕВНОЙ 4000K, св.поток 1328лм, CRI(Ra)&gt;90, угол 110°. Размер светильника Ф175x38мм, размер чаши Ф95x45мм. Питание AC220-240V, 16Вт, драйвер встроенный (400mA, 30-42V). Поворачивается вокруг своей оси на 350° и отклоняется на 90°.</t>
  </si>
  <si>
    <t>026452</t>
  </si>
  <si>
    <t>Светильник SP-RONDO-FLAP-R175-16W Warm3000 (WH, 110 deg) (Arlight, IP40 Металл, 3 года)</t>
  </si>
  <si>
    <t>https://arlight.ru/product.php?article=026452</t>
  </si>
  <si>
    <t>Накладной откидной светильник 16Вт, белый круглый корпус. Цвет ТЕПЛЫЙ БЕЛЫЙ 3000K, св.поток 1280лм, CRI(Ra)&gt;90, угол 110°. Размер светильника Ф175x38мм, размер чаши Ф95x45мм. Питание AC220-240V, 16Вт, драйвер встроенный (400mA, 30-42V). Поворачивается вокруг своей оси на 350° и отклоняется на 90°.</t>
  </si>
  <si>
    <t>028166</t>
  </si>
  <si>
    <t>Светильник SP-RONDO-FLAP-R210-20W Day4000 (WH, 110 deg) (Arlight, IP40 Металл, 3 года)</t>
  </si>
  <si>
    <t>https://arlight.ru/product.php?article=028166</t>
  </si>
  <si>
    <t>Накладной откидной светильник 20Вт, белый круглый корпус. Цвет ДНЕВНОЙ БЕЛЫЙ 4000K, св.поток 1660лм, CRI(Ra)&gt;90, угол 110°. Размер светильника Ф210x38мм, размер чаши Ф95x45мм. Питание AC220-240V, 20Вт, драйвер встроенный (500mA 27-40V). Поворачивается вокруг своей оси на 350° и отклоняется на 90°.</t>
  </si>
  <si>
    <t>028167</t>
  </si>
  <si>
    <t>Светильник SP-RONDO-FLAP-R210-20W Warm3000 (WH, 110 deg) (Arlight, IP40 Металл, 3 года)</t>
  </si>
  <si>
    <t>https://arlight.ru/product.php?article=028167</t>
  </si>
  <si>
    <t>Накладной откидной светильник 20Вт, белый круглый корпус. Цвет ТЕПЛЫЙ 3000K, св.поток 1600лм, CRI(Ra)&gt;90, угол 110°. Размер светильника Ф210x38мм, размер чаши Ф95x45мм. Питание AC220-240V, 20Вт, драйвер встроенный (500mA 27-40V). Поворачивается вокруг своей оси на 350° и отклоняется на 90°.</t>
  </si>
  <si>
    <t>028168</t>
  </si>
  <si>
    <t>Светильник SP-RONDO-FLAP-R250-30W Day4000 (WH, 110 deg) (Arlight, IP40 Металл, 3 года)</t>
  </si>
  <si>
    <t>https://arlight.ru/product.php?article=028168</t>
  </si>
  <si>
    <t>Накладной светильник 30Вт, белый круглый корпус. Цвет ДНЕВНОЙ 4000K, св.поток 2500лм, CRI(Ra)&gt;90, угол 110°. Размер светильника Ф250x38мм, размер чаши Ф110x50мм. Питание AC220-240V, 30Вт, драйвер встроенный (700mA 27-42V). Поворачивается вокруг своей оси на 350° и отклоняется на 90°.</t>
  </si>
  <si>
    <t>028169</t>
  </si>
  <si>
    <t>Светильник SP-RONDO-FLAP-R250-30W Warm3000 (WH, 110 deg) (Arlight, IP40 Металл, 3 года)</t>
  </si>
  <si>
    <t>https://arlight.ru/product.php?article=028169</t>
  </si>
  <si>
    <t>Накладной светильник 30Вт, белый круглый корпус. Цвет ТЕПЛЫЙ 3000K, св.поток 2400лм, CRI(Ra)&gt;90, угол 110°. Размер светильника Ф250x38мм, размер чаши Ф110x50мм. Питание AC220-240V, 30Вт, драйвер встроенный (700mA 27-42V). Поворачивается вокруг своей оси на 350° и отклоняется на 90°.</t>
  </si>
  <si>
    <t>029530</t>
  </si>
  <si>
    <t>Светильник SP-FOCUS-R90-9W Day4000 (BK, 24 deg, 230V) (Arlight, IP20 Металл, 3 года)</t>
  </si>
  <si>
    <t>https://arlight.ru/product.php?article=029530</t>
  </si>
  <si>
    <t>Накладной светильник 9Вт, черный корпус цилиндр. Цвет ДНЕВНОЙ 4000K, св.поток 720-810лм, CRI(Ra)&gt;80, наклоняемая ось, угол 24°. Размер Ф90x126 мм. Питание AC 180-240V, 9Вт, встроенный драйвер (DC 200mA 20-40V).</t>
  </si>
  <si>
    <t>029531</t>
  </si>
  <si>
    <t>Светильник SP-FOCUS-R90-9W Warm3000 (BK, 24 deg, 230V) (Arlight, IP20 Металл, 3 года)</t>
  </si>
  <si>
    <t>https://arlight.ru/product.php?article=029531</t>
  </si>
  <si>
    <t>Накладной светильник 9Вт, черный корпус цилиндр. Цвет ТЕПЛЫЙ 3000K, св.поток 720-810лм, CRI(Ra)&gt;80, наклоняемая ось, угол 24°. Размер Ф90x126 мм. Питание AC 180-240V, 9Вт, встроенный драйвер (DC 200mA 20-40V).</t>
  </si>
  <si>
    <t>028742</t>
  </si>
  <si>
    <t>Светильник SP-FOCUS-R120-16W Day4000 (BK, 24 deg, 230V) (Arlight, IP20 Металл, 3 года)</t>
  </si>
  <si>
    <t>https://arlight.ru/product.php?article=028742</t>
  </si>
  <si>
    <t>Накладной светильник 16Вт, черный корпус цилиндр. Цвет ДНЕВНОЙ БЕЛЫЙ 4000K, св.поток 1280-1440лм, CRI(Ra)&gt;80, наклоняемая ось, угол 24°. Размер Ф120x140 мм. Питание AC 180-240V, 16Вт, встроенный драйвер (DC 400mA 37V).</t>
  </si>
  <si>
    <t>029533</t>
  </si>
  <si>
    <t>Светильник SP-FOCUS-R120-16W Warm3000 (BK, 24 deg, 230V) (Arlight, IP20 Металл, 3 года)</t>
  </si>
  <si>
    <t>https://arlight.ru/product.php?article=029533</t>
  </si>
  <si>
    <t>Накладной светильник 16Вт, черный корпус цилиндр. Цвет ТЕПЛЫЙ 3000K, св.поток 1280-1440лм, CRI(Ra)&gt;80, наклоняемая ось, угол 24°. Размер Ф120x140 мм. Питание AC 180-240V, 16Вт, встроенный драйвер (DC 400mA 37V).</t>
  </si>
  <si>
    <t>029537</t>
  </si>
  <si>
    <t>Светильник SP-FOCUS-R140-30W Day4000 (BK, 24 deg, 230V) (Arlight, IP20 Металл, 3 года)</t>
  </si>
  <si>
    <t>https://arlight.ru/product.php?article=029537</t>
  </si>
  <si>
    <t>Накладной светильник 30Вт, черный корпус цилиндр. Цвет ДНЕВНОЙ 4000K, св.поток 2400-2700лм, CRI(Ra)&gt;80, наклоняемая ось, угол 24°. Размер Ф140x140 мм. Питание AC 180-240V, 30Вт, встроенный драйвер (DC 700mA 26-43V).</t>
  </si>
  <si>
    <t>029538</t>
  </si>
  <si>
    <t>Светильник SP-FOCUS-R140-30W Warm3000 (BK, 24 deg, 230V) (Arlight, IP20 Металл, 3 года)</t>
  </si>
  <si>
    <t>https://arlight.ru/product.php?article=029538</t>
  </si>
  <si>
    <t>Накладной светильник 30Вт, черный корпус цилиндр. Цвет ТЕПЛЫЙ 3000K, св.поток 2400-2700лм, CRI(Ra)&gt;80, наклоняемая ось, угол 24°. Размер Ф140x140 мм. Питание AC 180-240V, 30Вт, встроенный драйвер (DC 700mA 26-43V).</t>
  </si>
  <si>
    <t>026210</t>
  </si>
  <si>
    <t>Светильник SP-LOFT-SURFACE-S170-10W Day4000 (BK, 24 deg) (Arlight, IP40 Металл, 3 года)</t>
  </si>
  <si>
    <t>https://arlight.ru/product.php?article=026210</t>
  </si>
  <si>
    <t>Накладной поворотный светильник 10Вт. Цвет ДНЕВНОЙ 4000K, св.поток 540-600лм, CRI(Ra)&gt;90, угол 24°. Угол наклона 45°. Корпус прямоугольный, черный алюминий, IP40. Размер LxHxW 170x100x36мм. Питание AC 220-240V, 10Вт, драйвер встроенный (DC300mA 25-40V).</t>
  </si>
  <si>
    <t>025656</t>
  </si>
  <si>
    <t>Светильник SP-LOFT-SURFACE-S170-10W Warm3000 (BK, 24 deg) (Arlight, IP40 Металл, 3 года)</t>
  </si>
  <si>
    <t>https://arlight.ru/product.php?article=025656</t>
  </si>
  <si>
    <t>Накладной поворотный светильник 10Вт. Цвет ТЕПЛЫЙ 3000K, св.поток 500-550лм, CRI(Ra)&gt;90, угол 24°. Угол наклона 45°. Корпус прямоугольный, черный алюминий, IP40. Размер LxHxW 170x100x36мм. Питание AC 220-240V, 10Вт, драйвер встроенный (DC300mA 25-40V).</t>
  </si>
  <si>
    <t>022241</t>
  </si>
  <si>
    <t>Светильник SP-RONDO-90B-8W Day White (Arlight, IP40 Металл, 3 года)</t>
  </si>
  <si>
    <t>https://arlight.ru/product.php?article=022241</t>
  </si>
  <si>
    <t>Накладной светильник 8Вт, черный круглый корпус. Цвет ДНЕВНОЙ БЕЛЫЙ 4000K, св.поток 480-560лм, CRI(Ra)&gt;80, угол 100°. Размер Ф90x65мм. Питание AC176-240V, 8Вт, драйвер встроенный (300mA 20-40V).</t>
  </si>
  <si>
    <t>022901</t>
  </si>
  <si>
    <t>Светильник SP-RONDO-90B-8W Warm White (Arlight, IP40 Металл, 3 года)</t>
  </si>
  <si>
    <t>https://arlight.ru/product.php?article=022901</t>
  </si>
  <si>
    <t>Накладной светильник 8Вт, черный круглый корпус. Цвет ТЕПЛЫЙ БЕЛЫЙ 3000K, св.поток 480-560лм, CRI(Ra)&gt;80, угол 100°. Размер Ф90x65мм. Питание AC176-240V, 8Вт, драйвер встроенный (300mA 20-40V).</t>
  </si>
  <si>
    <t>022236</t>
  </si>
  <si>
    <t>Светильник SP-RONDO-120B-12W Day White (Arlight, IP40 Металл, 3 года)</t>
  </si>
  <si>
    <t>https://arlight.ru/product.php?article=022236</t>
  </si>
  <si>
    <t>Накладной светильник 12Вт, черный круглый корпус. Цвет ДНЕВНОЙ БЕЛЫЙ 4000K, св.поток 720-840лм, CRI(Ra)&gt;80, угол 100°. Размер Ф120x65мм. Питание AC176-240V, 12Вт, драйвер встроенный (300mA 20-40V).</t>
  </si>
  <si>
    <t>022902</t>
  </si>
  <si>
    <t>Светильник SP-RONDO-120B-12W Warm White (Arlight, IP40 Металл, 3 года)</t>
  </si>
  <si>
    <t>https://arlight.ru/product.php?article=022902</t>
  </si>
  <si>
    <t>Накладной светильник 12Вт, черный круглый корпус. Цвет ТЕПЛЫЙ БЕЛЫЙ 3000K, св.поток 720-840лм, CRI(Ra)&gt;80, угол 100°. Размер Ф120x65мм. Питание AC176-240V, 12Вт, драйвер встроенный (300mA 20-40V).</t>
  </si>
  <si>
    <t>022237</t>
  </si>
  <si>
    <t>Светильник SP-RONDO-140B-18W Day White (Arlight, IP40 Металл, 3 года)</t>
  </si>
  <si>
    <t>https://arlight.ru/product.php?article=022237</t>
  </si>
  <si>
    <t>Накладной светильник 18Вт, черный круглый корпус. Цвет ДНЕВНОЙ БЕЛЫЙ 4000K, св.поток 1080-1260лм, CRI(Ra)&gt;80, угол 100°. Размер Ф140x65мм. Питание AC176-240V, 18Вт, драйвер встроенный (400mA 20-42V).</t>
  </si>
  <si>
    <t>022903</t>
  </si>
  <si>
    <t>Светильник SP-RONDO-140B-18W Warm White (Arlight, IP40 Металл, 3 года)</t>
  </si>
  <si>
    <t>https://arlight.ru/product.php?article=022903</t>
  </si>
  <si>
    <t>Накладной светильник 18Вт, черный круглый корпус. Цвет ТЕПЛЫЙ БЕЛЫЙ 3000K, св.поток 1080-1260лм, CRI(Ra)&gt;80, угол 100°. Размер Ф140x65мм. Питание AC176-240V, 18Вт, драйвер встроенный (400mA 20-42V).</t>
  </si>
  <si>
    <t>028157</t>
  </si>
  <si>
    <t>Светильник SP-RONDO-FLAP-R95-16W Day4000 (BK, 110 deg) (Arlight, IP40 Металл, 3 года)</t>
  </si>
  <si>
    <t>https://arlight.ru/product.php?article=028157</t>
  </si>
  <si>
    <t>Накладной откидной светильник 16Вт, черный круглый корпус. Цвет ДНЕВНОЙ 4000K, св.поток 1120лм, CRI(Ra)&gt;90, угол 110°. Размер светильника Ф95x55мм, размер чаши Ф95x45мм. Питание AC220-240V, 16Вт, драйвер встроенный (400mA, 30-42V). Поворачивается вокруг своей оси на 350° и отклоняется на 90°.</t>
  </si>
  <si>
    <t>028158</t>
  </si>
  <si>
    <t>Светильник SP-RONDO-FLAP-R95-16W Warm3000 (BK, 110 deg) (Arlight, IP40 Металл, 3 года)</t>
  </si>
  <si>
    <t>https://arlight.ru/product.php?article=028158</t>
  </si>
  <si>
    <t>Накладной откидной светильник 16Вт, черный круглый корпус. Цвет ТЕПЛЫЙ 3000K, св.поток 1080лм, CRI(Ra)&gt;90, угол 110°. Размер светильника Ф95x55мм, размер чаши Ф95x45мм. Питание AC220-240V, 16Вт, драйвер встроенный (400mA, 30-42V). Поворачивается вокруг своей оси на 350° и отклоняется на 90°.</t>
  </si>
  <si>
    <t>028159</t>
  </si>
  <si>
    <t>Светильник SP-RONDO-FLAP-R110-25W Day4000 (BK, 110 deg) (Arlight, IP40 Металл, 3 года)</t>
  </si>
  <si>
    <t>https://arlight.ru/product.php?article=028159</t>
  </si>
  <si>
    <t>Накладной откидной светильник 25Вт, черный круглый корпус. Цвет ДНЕВНОЙ 4000K, св.поток 1750лм, CRI(Ra)&gt;90, угол 110°. Размер светильника Ф110x75мм, размер чаши Ф110x49мм. Питание AC220-240V, 25Вт, драйвер встроенный (600mA, 27-40V). Поворачивается вокруг своей оси на 350° и отклоняется на 90°.</t>
  </si>
  <si>
    <t>026482</t>
  </si>
  <si>
    <t>Светильник SP-RONDO-FLAP-R110-25W Warm3000 (BK, 110 deg) (Arlight, IP40 Металл, 3 года)</t>
  </si>
  <si>
    <t>https://arlight.ru/product.php?article=026482</t>
  </si>
  <si>
    <t>Накладной откидной светильник 25Вт, черный круглый корпус. Цвет ТЕПЛЫЙ 3000K, св.поток 1700лм, CRI(Ra)&gt;90, угол 110°. Размер светильника Ф110x75мм, размер чаши Ф110x49мм. Питание AC220-240V, 25Вт, драйвер встроенный (600mA, 27-40V). Поворачивается вокруг своей оси на 350° и отклоняется на 90°.</t>
  </si>
  <si>
    <t>028163</t>
  </si>
  <si>
    <t>Светильник SP-RONDO-FLAP-R175-16W Day4000 (BK, 110 deg) (Arlight, IP40 Металл, 3 года)</t>
  </si>
  <si>
    <t>https://arlight.ru/product.php?article=028163</t>
  </si>
  <si>
    <t>Накладной откидной светильник 16Вт, черный круглый корпус. Цвет ДНЕВНОЙ 4000K, св.поток 1328лм, CRI(Ra)&gt;90, угол 110°. Размер светильника Ф175x38мм, размер чаши Ф95x45мм. Питание AC220-240V, 16Вт, драйвер встроенный (400mA, 30-42V). Поворачивается вокруг своей оси на 350° и отклоняется на 90°.</t>
  </si>
  <si>
    <t>028164</t>
  </si>
  <si>
    <t>Светильник SP-RONDO-FLAP-R175-16W Warm3000 (BK, 110 deg) (Arlight, IP40 Металл, 3 года)</t>
  </si>
  <si>
    <t>https://arlight.ru/product.php?article=028164</t>
  </si>
  <si>
    <t>Накладной откидной светильник 16Вт, черный круглый корпус. Цвет ТЕПЛЫЙ 3000K, св.поток 1280лм, CRI(Ra)&gt;90, угол 110°. Размер светильника Ф175x38мм, размер чаши Ф95x45мм. Питание AC220-240V, 16Вт, драйвер встроенный (400mA, 30-42V). Поворачивается вокруг своей оси на 350° и отклоняется на 90°.</t>
  </si>
  <si>
    <t>026453</t>
  </si>
  <si>
    <t>Светильник SP-RONDO-FLAP-R210-20W Day4000 (BK, 110 deg) (Arlight, IP40 Металл, 3 года)</t>
  </si>
  <si>
    <t>https://arlight.ru/product.php?article=026453</t>
  </si>
  <si>
    <t>Накладной откидной светильник 20Вт, черный круглый корпус. Цвет ДНЕВНОЙ БЕЛЫЙ 4000K, св.поток 1660лм, CRI(Ra)&gt;90, угол 110°. Размер светильника Ф210x38мм, размер чаши Ф95x45мм. Питание AC220-240V, 20Вт, драйвер встроенный (500mA 27-40V). Поворачивается вокруг своей оси на 350° и отклоняется на 90°.</t>
  </si>
  <si>
    <t>028165</t>
  </si>
  <si>
    <t>Светильник SP-RONDO-FLAP-R210-20W Warm3000 (BK, 110 deg) (Arlight, IP40 Металл, 3 года)</t>
  </si>
  <si>
    <t>https://arlight.ru/product.php?article=028165</t>
  </si>
  <si>
    <t>Накладной откидной светильник 20Вт, черный круглый корпус. Цвет ТЕПЛЫЙ 3000K, св.поток 1600лм, CRI(Ra)&gt;90, угол 110°. Размер светильника Ф210x38мм, размер чаши Ф95x45мм. Питание AC220-240V, 20Вт, драйвер встроенный (500mA 27-40V). Поворачивается вокруг своей оси на 350° и отклоняется на 90°.</t>
  </si>
  <si>
    <t>028171</t>
  </si>
  <si>
    <t>Светильник SP-RONDO-FLAP-R250-30W Day4000 (BK, 110 deg) (Arlight, IP40 Металл, 3 года)</t>
  </si>
  <si>
    <t>https://arlight.ru/product.php?article=028171</t>
  </si>
  <si>
    <t>Накладной светильник 30Вт, черный круглый корпус. Цвет ДНЕВНОЙ 4000K, св.поток 2500лм, CRI(Ra)&gt;90, угол 110°. Размер светильника Ф250x38мм, размер чаши Ф110x50мм. Питание AC220-240V, 30Вт, драйвер встроенный (700mA 27-42V). Поворачивается вокруг своей оси на 350° и отклоняется на 90°.</t>
  </si>
  <si>
    <t>028172</t>
  </si>
  <si>
    <t>Светильник SP-RONDO-FLAP-R250-30W Warm3000 (BK, 110 deg) (Arlight, IP40 Металл, 3 года)</t>
  </si>
  <si>
    <t>https://arlight.ru/product.php?article=028172</t>
  </si>
  <si>
    <t>Накладной светильник 30Вт, черный круглый корпус. Цвет ТЕПЛЫЙ 3000K, св.поток 2400лм, CRI(Ra)&gt;90, угол 110°. Размер светильника Ф250x38мм, размер чаши Ф110x50мм. Питание AC220-240V, 30Вт, драйвер встроенный (700mA 27-42V). Поворачивается вокруг своей оси на 350° и отклоняется на 90°.</t>
  </si>
  <si>
    <t>022467</t>
  </si>
  <si>
    <t>Подвес SPX90A (Arlight, -)</t>
  </si>
  <si>
    <t>https://arlight.ru/product.php?article=022467</t>
  </si>
  <si>
    <t>Аксессуар регулируемый для подвешивания светильников SP-FOCUS-R90-9W. Длина троса 1000мм. Диаметр чаши 90мм внешний / 80мм внутренний, высота чаши 26 мм. Диаметр крепления к светильнику 84мм, высота 9 мм. Цвет белый.</t>
  </si>
  <si>
    <t>022469</t>
  </si>
  <si>
    <t>Подвес SPX140A (Arlight, -)</t>
  </si>
  <si>
    <t>https://arlight.ru/product.php?article=022469</t>
  </si>
  <si>
    <t>Аксессуар регулируемый для подвешивания светильников SP-FOCUS-R140-30W. Длина троса 1000мм. Диаметр 140мм. Цвет белый.</t>
  </si>
  <si>
    <t>029540</t>
  </si>
  <si>
    <t>Подвес SPX-HANG-R90-L1000 (BK) (Arlight, -)</t>
  </si>
  <si>
    <t>https://arlight.ru/product.php?article=029540</t>
  </si>
  <si>
    <t>Поставка под заказ от 100 шт. Аксессуар регулируемый для подвешивания светильников SP-FOCUS-R90-9W. Длина троса 1000мм. Диаметр 90мм. Цвет черный.</t>
  </si>
  <si>
    <t>029541</t>
  </si>
  <si>
    <t>Подвес SPX-HANG-R120-L1000 (BK) (Arlight, -)</t>
  </si>
  <si>
    <t>https://arlight.ru/product.php?article=029541</t>
  </si>
  <si>
    <t>Поставка под заказ от 50 шт. Аксессуар регулируемый для подвешивания светильников SP-FOCUS-R120-16W. Длина троса 1000мм. Диаметр 120мм. Цвет черный.</t>
  </si>
  <si>
    <t>029542</t>
  </si>
  <si>
    <t>Подвес SPX-HANG-R140-L1000 (BK) (Arlight, -)</t>
  </si>
  <si>
    <t>https://arlight.ru/product.php?article=029542</t>
  </si>
  <si>
    <t>Аксессуар регулируемый для подвешивания светильников SP-FOCUS-R140-30W. Длина троса 1000мм. Диаметр 140мм. Цвет черный.</t>
  </si>
  <si>
    <t>022103(1)</t>
  </si>
  <si>
    <t>Светильник SP-TOR-PILL-R400-25W Warm3000 (WH, 120 deg) (Arlight, IP20 Металл, 3 года)</t>
  </si>
  <si>
    <t>https://arlight.ru/product.php?article=022103(1)</t>
  </si>
  <si>
    <t>Накладной светильник 25Вт, белый круглый корпус. Цвет ТЕПЛЫЙ БЕЛЫЙ 3000K, св.поток 2250лм, CRI(Ra)&gt;80, угол 120°. Размер Ф400x100мм. Питание AC220-240V, 25Вт, драйвер встроенный (1 шт. 30-42V 700mA).</t>
  </si>
  <si>
    <t>022130(1)</t>
  </si>
  <si>
    <t>Светильник SP-TOR-PILL-R600-50W Day4000 (WH, 120 deg) (Arlight, IP20 Металл, 3 года)</t>
  </si>
  <si>
    <t>https://arlight.ru/product.php?article=022130(1)</t>
  </si>
  <si>
    <t>Накладной светильник 50Вт, белый круглый корпус. Цвет ДНЕВНОЙ БЕЛЫЙ 4000K, св.поток 4500лм, CRI(Ra)&gt;80, угол 120°. Размер Ф600x100мм. Питание AC220-240V, 50Вт, драйвер встроенный (1шт. 23-38.5V, 1300mA).</t>
  </si>
  <si>
    <t>022996(1)</t>
  </si>
  <si>
    <t>Светильник SP-TOR-PILL-R400-25W Day4000 (BK, 120 deg) (Arlight, IP20 Металл, 3 года)</t>
  </si>
  <si>
    <t>https://arlight.ru/product.php?article=022996(1)</t>
  </si>
  <si>
    <t>Накладной светильник 25Вт, черный круглый корпус. Цвет ДНЕВНОЙ БЕЛЫЙ 4000K, св.поток 2250лм, CRI(Ra)&gt;80, угол 120°. Размер Ф400x100мм. Питание AC220-240V, 25Вт, драйвер встроенный (1 шт. 30-42V 700mA).</t>
  </si>
  <si>
    <t>022997(1)</t>
  </si>
  <si>
    <t>Светильник SP-TOR-PILL-R400-25W Warm3000 (BK, 120 deg) (Arlight, IP20 Металл, 3 года)</t>
  </si>
  <si>
    <t>https://arlight.ru/product.php?article=022997(1)</t>
  </si>
  <si>
    <t>Накладной светильник 25Вт, черный круглый корпус. Цвет ТЕПЛЫЙ БЕЛЫЙ 3000K, св.поток 2250лм, CRI(Ra)&gt;80, угол 120°. Размер Ф400x100мм. Питание AC220-240V, 25Вт, драйвер встроенный (1 шт. 30-42V 700mA).</t>
  </si>
  <si>
    <t>022998(1)</t>
  </si>
  <si>
    <t>Светильник SP-TOR-PILL-R500-35W Day4000 (BK, 120 deg) (Arlight, IP20 Металл, 3 года)</t>
  </si>
  <si>
    <t>https://arlight.ru/product.php?article=022998(1)</t>
  </si>
  <si>
    <t>Накладной светильник 35Вт, черный круглый корпус. Цвет БЕЛЫЙ ДНЕВНОЙ 4000K, св.поток 3150лм, CRI(Ra)&gt;80, угол 120°. Размер Ф500x100мм. Питание AC220-240V, 35Вт, драйвер встроенный (1 шт 30-42V 900mA).</t>
  </si>
  <si>
    <t>023003(2)</t>
  </si>
  <si>
    <t>Светильник SP-TOR-PILL-R800-94W Warm3000 (BK, 120 deg) (Arlight, IP20 Металл, 3 года)</t>
  </si>
  <si>
    <t>https://arlight.ru/product.php?article=023003(2)</t>
  </si>
  <si>
    <t>Накладной интерьерный светильник. Мощность 94 Вт, св. поток 8460 лм, 90 лм/Вт, теплый 3000 K, CRI&gt;80, угол 120°, напряжение питания 230 В. Черный круглый корпус из алюминия, степень защиты IP20. Размер: диаметр 800 мм, высота 100 мм. Монтаж накладной. Драйвер 28-42 В, 1200 мА (2 шт.), пульсация &lt;5%.</t>
  </si>
  <si>
    <t>022139(1)</t>
  </si>
  <si>
    <t>Светильник SP-TOR-QUADRAT-S450x450-35W Warm3000 (WH, 120 deg) (Arlight, IP20 Металл, 3 года)</t>
  </si>
  <si>
    <t>https://arlight.ru/product.php?article=022139(1)</t>
  </si>
  <si>
    <t>Накладной светильник 35Вт, белый корпус квадрат с круглыми краями. Цвет ТЕПЛЫЙ БЕЛЫЙ 3000K, св.поток 3150лм, CRI(Ra)&gt;80, угол 120°. Размер 450x450x125мм. Питание AC220-240V, 35Вт.</t>
  </si>
  <si>
    <t>022134(1)</t>
  </si>
  <si>
    <t>Светильник SP-TOR-RING-SURFACE-R460-33W Day4000 (WH, 120 deg) (Arlight, IP20 Металл, 3 года)</t>
  </si>
  <si>
    <t>https://arlight.ru/product.php?article=022134(1)</t>
  </si>
  <si>
    <t>Накладной светильник 33Вт, белый круглый корпус. Цвет ДНЕВНОЙ БЕЛЫЙ 4000K, св.поток 1900лм, CRI(Ra)&gt;80, угол 120°. Размер Ф455x130мм. Питание AC220-240V, 33Вт, драйвер встроенный (30-42V, 750mA).</t>
  </si>
  <si>
    <t>022135(1)</t>
  </si>
  <si>
    <t>Светильник SP-TOR-RING-SURFACE-R460-33W Warm3000 (WH, 120 deg) (Arlight, IP20 Металл, 3 года)</t>
  </si>
  <si>
    <t>https://arlight.ru/product.php?article=022135(1)</t>
  </si>
  <si>
    <t>Накладной светильник 33Вт, белый круглый корпус. Цвет ТЕПЛЫЙ БЕЛЫЙ 3000K, св.поток 1900 лм, CRI(Ra)&gt;80, угол 120°. Размер Ф455x130мм. Питание AC220-240V, 33Вт, драйвер встроенный ((30-42V, 750mA).</t>
  </si>
  <si>
    <t>022136(1)</t>
  </si>
  <si>
    <t>Светильник SP-TOR-RING-SURFACE-R600-42W Day4000 (WH, 120 deg) (Arlight, IP20 Металл, 3 года)</t>
  </si>
  <si>
    <t>https://arlight.ru/product.php?article=022136(1)</t>
  </si>
  <si>
    <t>Накладной светильник 42Вт, белый круглый корпус. Цвет ДНЕВНОЙ БЕЛЫЙ 4000K, св.поток 2400 лм, CRI(Ra)&gt;80, угол 120°. Размер Ф600x130мм. Питание AC220-240V, 42Вт, драйвер встроенный (30-40V, 1050 mA).</t>
  </si>
  <si>
    <t>022137(1)</t>
  </si>
  <si>
    <t>Светильник SP-TOR-RING-SURFACE-R600-42W Warm3000 (WH, 120 deg) (Arlight, IP20 Металл, 3 года)</t>
  </si>
  <si>
    <t>https://arlight.ru/product.php?article=022137(1)</t>
  </si>
  <si>
    <t>Накладной светильник 42Вт, белый круглый корпус. Цвет ТЕПЛЫЙ БЕЛЫЙ 3000K, св.поток 2400 лм, CRI(Ra)&gt;80, угол 120°. Размер Ф600x130мм. Питание AC220-240V, 42Вт, драйвер встроенный (30-40V, 1050 mA).</t>
  </si>
  <si>
    <t>022150</t>
  </si>
  <si>
    <t>Подвес SPX-TB-1 (Arlight, Металл)</t>
  </si>
  <si>
    <t>https://arlight.ru/product.php?article=022150</t>
  </si>
  <si>
    <t>Аксессуар регулируемый для подвешивания светильников SP-TOR-TB400S, SP-TOR-TB500S, SP-TOR-TB600S. Длина троса 1200мм. Размеры основания D170x25мм</t>
  </si>
  <si>
    <t>022151</t>
  </si>
  <si>
    <t>Подвес SPX-TB-2 (Arlight, Металл)</t>
  </si>
  <si>
    <t>https://arlight.ru/product.php?article=022151</t>
  </si>
  <si>
    <t>Аксессуар регулируемый для подвешивания светильников SP-TOR-TB800S. Длина троса 1200мм. Размеры основания D320x25мм</t>
  </si>
  <si>
    <t>023159</t>
  </si>
  <si>
    <t>Подвес SPX-TB-1 Black (Arlight, Металл)</t>
  </si>
  <si>
    <t>https://arlight.ru/product.php?article=023159</t>
  </si>
  <si>
    <t>Аксессуар регулируемый для подвешивания светильников SP-TOR-TB400S, SP-TOR-TB500S, SP-TOR-TB600S. Длина троса 1200мм. Размеры основания D170x25мм. Цвет черный.</t>
  </si>
  <si>
    <t>023160</t>
  </si>
  <si>
    <t>Подвес SPX-TB-2 Black (Arlight, Металл)</t>
  </si>
  <si>
    <t>https://arlight.ru/product.php?article=023160</t>
  </si>
  <si>
    <t>Аксессуар регулируемый для подвешивания светильников SP-TOR-TB800S. Длина троса 1200мм. Размеры основания D320x25мм. Цвет черный.</t>
  </si>
  <si>
    <t>026767(1)</t>
  </si>
  <si>
    <t>Светильник SP-TWIST-SURFACE-S60x60-12W Day4000 (WH-BK, 30 deg) (Arlight, IP40 Металл, 3 года)</t>
  </si>
  <si>
    <t>https://arlight.ru/product.php?article=026767(1)</t>
  </si>
  <si>
    <t>Накладной поворотный светильник 12 Вт. Цвет ДНЕВНОЙ 4000K, св.поток 1000лм, CRI(Ra)&gt;90, угол свечения 30°, угол регулировки наклона 90°, угол поворота 355°. Корпус прямоугольный, белый алюминий, IP40. Размер LxWxH 60x60x178мм. Питание AC 220-240 В, 12 Вт, драйвер встроенный (DC 300мА, 28-42В).</t>
  </si>
  <si>
    <t>022103</t>
  </si>
  <si>
    <t>Светильник SP-TOR-TB400SW-25W Warm White (Arlight, Металл)</t>
  </si>
  <si>
    <t>https://arlight.ru/product.php?article=022103</t>
  </si>
  <si>
    <t>Накладной светильник 25Вт, белый круглый корпус. Цвет ТЕПЛЫЙ БЕЛЫЙ 3000K, св.поток 1560лм, CRI(Ra)&gt;80, угол 120°. Размер Ф400x100мм. Питание AC220-240V, 25Вт, драйвер встроенный (1 шт. 25-35V 700mA).</t>
  </si>
  <si>
    <t>024992(1)</t>
  </si>
  <si>
    <t>Светильник SP-TWIST-SURFACE-R70-12W Warm3000 (WH-BK, 30 deg) (Arlight, IP40 Металл, 3 года)</t>
  </si>
  <si>
    <t>https://arlight.ru/product.php?article=024992(1)</t>
  </si>
  <si>
    <t>Накладной поворотный светильник 12 Вт. Цвет ТЕПЛЫЙ 3000K, св.поток 850 лм, CRI(Ra)&gt;90, угол свечения 30°, угол регулировки наклона 90°, угол поворота 355°. Корпус круглый, белый алюминий, IP40. Размер DxH 71x177 мм. Питание AC 220-240 В, 12 Вт, драйвер встроенный (DC 300 мА, 28-42 В).</t>
  </si>
  <si>
    <t>025443(1)</t>
  </si>
  <si>
    <t>Светильник SP-MONA-SURFACE-R100-12W Warm3000 (BK, 24 deg) (Arlight, IP40 Металл, 3 года)</t>
  </si>
  <si>
    <t>https://arlight.ru/product.php?article=025443(1)</t>
  </si>
  <si>
    <t>Накладной откидной поворотный светильник 12Вт. Цвет ТЕПЛЫЙ 3000K, св.поток 800лм, CRI(Ra)&gt;90, угол свечения 24°, угол поворота 355°, угол наклона 90°. Корпус круглый, черный алюминий, IP40. Размер DxH Ø100x71мм. Питание AC 220-240V, 12Вт, драйвер встроенный (DC 300mA, 28-42V).</t>
  </si>
  <si>
    <t>025440(1)</t>
  </si>
  <si>
    <t>Светильник SP-MONA-SURFACE-R100-12W Warm3000 (WH, 24 deg) (Arlight, IP40 Металл, 3 года)</t>
  </si>
  <si>
    <t>https://arlight.ru/product.php?article=025440(1)</t>
  </si>
  <si>
    <t>Накладной откидной поворотный светильник 12Вт. Цвет ТЕПЛЫЙ 3000K, св.поток 800лм, CRI(Ra)&gt;90, угол свечения 24°, угол поворота 355°, угол наклона 90°. Корпус круглый, белый алюминий, IP40. Размер DxH Ø100x71мм. Питание AC 220-240V, 12Вт, драйвер встроенный (DC 300mA, 28-42V).</t>
  </si>
  <si>
    <t>025442(1)</t>
  </si>
  <si>
    <t>Светильник SP-MONA-SURFACE-R100-12W Day4000 (BK, 24 deg) (Arlight, IP40 Металл, 3 года)</t>
  </si>
  <si>
    <t>https://arlight.ru/product.php?article=025442(1)</t>
  </si>
  <si>
    <t>Накладной откидной поворотный светильник 12Вт. Цвет ДНЕВНОЙ 4000K, св.поток 800лм, CRI(Ra)&gt;90, угол свечения 24°, угол поворота 355°, угол наклона 90°. Корпус круглый, черный алюминий, IP40. Размер DxH Ø100x71мм. Питание AC 220-240V, 12Вт, драйвер встроенный (DC 300mA, 28-42VV).</t>
  </si>
  <si>
    <t>026770(1)</t>
  </si>
  <si>
    <t>Светильник SP-TWIST-SURFACE-S60x60-12W Day4000 (BK, 30 deg) (Arlight, IP40 Металл, 3 года)</t>
  </si>
  <si>
    <t>https://arlight.ru/product.php?article=026770(1)</t>
  </si>
  <si>
    <t>Накладной поворотный светильник 12 Вт. Цвет ДНЕВНОЙ 4000K, св.поток 1000лм, CRI(Ra)&gt;90, угол свечения 30°, угол регулировки наклона 90°, угол поворота 355°. Корпус прямоугольный, черный алюминий, IP40. Размер LxWxH 60x60x178мм. Питание AC 220-240 В, 12 Вт, драйвер встроенный (DC 300мА, 28-42В).</t>
  </si>
  <si>
    <t>025453(1)</t>
  </si>
  <si>
    <t>Светильник SP-TWIST-SURFACE-R70-12W Day4000 (WH-BK, 30 deg) (Arlight, IP40 Металл, 3 года)</t>
  </si>
  <si>
    <t>https://arlight.ru/product.php?article=025453(1)</t>
  </si>
  <si>
    <t>Накладной поворотный светильник 12 Вт. Цвет ДНЕВНОЙ 4000K, св.поток 850 лм, CRI(Ra)&gt;90, угол свечения 30°, угол регулировки наклона 90°, угол поворота 355°. Корпус круглый, белый алюминий, IP40. Размер DxH 71x177 мм. Питание AC 220-240 В, 12 Вт, драйвер встроенный (DC 300 мА, 28-42 В).</t>
  </si>
  <si>
    <t>020386(1)</t>
  </si>
  <si>
    <t>Светильник SP-CUBUS-S100x100-11W Warm3000 (WH, 40 deg, 230V) (Arlight, IP20 Металл, 3 года)</t>
  </si>
  <si>
    <t>https://arlight.ru/product.php?article=020386(1)</t>
  </si>
  <si>
    <t>Накладной светильник 11Вт, белый квадратный корпус. ЦветТЕПЛЫЙ БЕЛЫЙ 3000K, св.поток 830лм, CRI(Ra)&gt;80, угол 40°, регулируемое направление луча 30°. Размер 100x100x135 мм. Питание AC 220-240V, 11Вт, драйвер встроенный (DC500mA 12-24V).</t>
  </si>
  <si>
    <t>026771(1)</t>
  </si>
  <si>
    <t>Светильник SP-TWIST-SURFACE-S60x60-12W Warm3000 (BK, 30 deg) (Arlight, IP40 Пластик, 3 года)</t>
  </si>
  <si>
    <t>https://arlight.ru/product.php?article=026771(1)</t>
  </si>
  <si>
    <t>Накладной поворотный светильник 12 Вт. Цвет ТЕПЛЫЙ 3000K, св.поток 1000лм, CRI(Ra)&gt;90, угол свечения 30°, угол регулировки наклона 90°, угол поворота 355°. Корпус прямоугольный, черный алюминий, IP40. Размер LxWxH 60x60x178мм. Питание AC 220-240 В, 12 Вт, драйвер встроенный (DC 300мА, 28-42В).</t>
  </si>
  <si>
    <t>031855</t>
  </si>
  <si>
    <t>Светильник SP-ORIENT-SURFACE-TC-S65x65-10W Day4000 (WH, 30 deg, 230V) (Arlight, IP20 Металл, 5 лет)</t>
  </si>
  <si>
    <t>https://arlight.ru/product.php?article=031855</t>
  </si>
  <si>
    <t>Накладной интерьерный светильник. Мощность 10 Вт, св. поток 634 лм, 64 лм/Вт, дневной 4000 K, CRI&gt;98, угол 30°, напряжение питания 230 В. Белый квадратный корпус из алюминия, степень защиты IP20. Размер: длина 65 мм, ширина 65 мм, высота 85 мм. Монтаж накладной. Драйвер 12.9 В, 700 мА, пульсация &lt;5%.</t>
  </si>
  <si>
    <t>031858</t>
  </si>
  <si>
    <t>Светильник SP-ORIENT-SURFACE-TC-S65x65-10W Warm3000 (WH, 30 deg, 230V) (Arlight, IP20 Металл, 5 лет)</t>
  </si>
  <si>
    <t>https://arlight.ru/product.php?article=031858</t>
  </si>
  <si>
    <t>Накладной интерьерный светильник. Мощность 10 Вт, св. поток 634 лм, 64 лм/Вт, теплый 3000 K, CRI&gt;98, угол 30°, напряжение питания 230 В. Белый квадратный корпус из алюминия, степень защиты IP20. Размер: длина 65 мм, ширина 65 мм, высота 85 мм. Монтаж накладной. Драйвер 12.9 В, 700 мА, пульсация &lt;5%.</t>
  </si>
  <si>
    <t>031864</t>
  </si>
  <si>
    <t>Светильник SP-ORIENT-SURFACE-TC-S95x95-20W Day4000 (WH, 30 deg, 230V) (Arlight, IP20 Металл, 5 лет)</t>
  </si>
  <si>
    <t>https://arlight.ru/product.php?article=031864</t>
  </si>
  <si>
    <t>Накладной интерьерный светильник. Мощность 20 Вт, св. поток 1431 лм, 68 лм/Вт, дневной 4000 K, CRI&gt;98, угол 30°, напряжение питания 230 В. Белый квадратный корпус из алюминия, степень защиты IP20. Размер: длина 95 мм, ширина 95 мм, высота 85 мм. Монтаж накладной. Драйвер 21-40 В, 600 мА, пульсация &lt;5%.</t>
  </si>
  <si>
    <t>031865</t>
  </si>
  <si>
    <t>Светильник SP-ORIENT-SURFACE-TC-S95x95-20W Warm3000 (WH, 30 deg, 230V) (Arlight, IP20 Металл, 5 лет)</t>
  </si>
  <si>
    <t>https://arlight.ru/product.php?article=031865</t>
  </si>
  <si>
    <t>Накладной интерьерный светильник. Мощность 20 Вт, св. поток 1431 лм, 68 лм/Вт, теплый 3000 K, CRI&gt;98, угол 30°, напряжение питания 230 В. Белый квадратный корпус из алюминия, степень защиты IP20. Размер: длина 95 мм, ширина 95 мм, высота 85 мм. Монтаж накладной. Драйвер 21-40 В, 600 мА, пульсация &lt;5%.</t>
  </si>
  <si>
    <t>031860</t>
  </si>
  <si>
    <t>Светильник SP-ORIENT-SURFACE-TC-S186x35-15W Day4000 (WH, 30 deg, 230V) (Arlight, IP20 Металл, 5 лет)</t>
  </si>
  <si>
    <t>https://arlight.ru/product.php?article=031860</t>
  </si>
  <si>
    <t>Накладной интерьерный светильник. Мощность 15 Вт, св. поток 958 лм, 68 лм/Вт, дневной 4000 K, CRI&gt;98, угол 30°, напряжение питания 230 В. Белый квадратный корпус из алюминия, степень защиты IP20. Размер: длина 186 мм, ширина 35 мм, высота 88 мм. Монтаж накладной. Драйвер 13-21 В, 700 мА, пульсация &lt;5%.</t>
  </si>
  <si>
    <t>031861</t>
  </si>
  <si>
    <t>Светильник SP-ORIENT-SURFACE-TC-S186x35-15W Warm3000 (WH, 30 deg, 230V) (Arlight, IP20 Металл, 5 лет)</t>
  </si>
  <si>
    <t>https://arlight.ru/product.php?article=031861</t>
  </si>
  <si>
    <t>Накладной интерьерный светильник. Мощность 15 Вт, св. поток 958 лм, 68 лм/Вт, теплый 3000 K, CRI&gt;98, угол 30°, напряжение питания 230 В. Белый квадратный корпус из алюминия, степень защиты IP20. Размер: длина 186 мм, ширина 35 мм, высота 88 мм. Монтаж накладной. Драйвер 13-21 В, 700 мА, пульсация &lt;5%.</t>
  </si>
  <si>
    <t>031856</t>
  </si>
  <si>
    <t>Светильник SP-ORIENT-SURFACE-TC-S65x65-10W Day4000 (BK, 30 deg, 230V) (Arlight, IP20 Металл, 5 лет)</t>
  </si>
  <si>
    <t>https://arlight.ru/product.php?article=031856</t>
  </si>
  <si>
    <t>Поставка под заказ от 100 шт. Накладной интерьерный светильник. Мощность 10 Вт, св. поток 634 лм, 64 лм/Вт, дневной 4000 K, CRI&gt;98, угол 30°, напряжение питания 230 В. Черный квадратный корпус из алюминия, степень защиты IP20. Размер: длина 65 мм, ширина 65 мм, высота 85 мм. Монтаж накладной. Драйвер 12.9 В, 700 мА, пульсация &lt;5%.</t>
  </si>
  <si>
    <t>031857</t>
  </si>
  <si>
    <t>Светильник SP-ORIENT-SURFACE-TC-S65x65-10W Warm3000 (BK, 30 deg, 230V) (Arlight, IP20 Металл, 5 лет)</t>
  </si>
  <si>
    <t>https://arlight.ru/product.php?article=031857</t>
  </si>
  <si>
    <t>Накладной интерьерный светильник. Мощность 10 Вт, св. поток 634 лм, 64 лм/Вт, теплый 3000 K, CRI&gt;98, угол 30°, напряжение питания 230 В. Черный квадратный корпус из алюминия, степень защиты IP20. Размер: длина 65 мм, ширина 65 мм, высота 85 мм. Монтаж накладной. Драйвер 12.9 В, 700 мА, пульсация &lt;5%.</t>
  </si>
  <si>
    <t>031866</t>
  </si>
  <si>
    <t>Светильник SP-ORIENT-SURFACE-TC-S95x95-20W Warm3000 (BK, 30 deg, 230V) (Arlight, IP20 Металл, 5 лет)</t>
  </si>
  <si>
    <t>https://arlight.ru/product.php?article=031866</t>
  </si>
  <si>
    <t>Накладной интерьерный светильник. Мощность 20 Вт, св. поток 1431 лм, 68 лм/Вт, теплый 3000 K, CRI&gt;98, угол 30°, напряжение питания 230 В. Черный квадратный корпус из алюминия, степень защиты IP20. Размер: длина 95 мм, ширина 95 мм, высота 85 мм. Монтаж накладной. Драйвер 21-40 В, 600 мА, пульсация &lt;5%.</t>
  </si>
  <si>
    <t>031863</t>
  </si>
  <si>
    <t>Светильник SP-ORIENT-SURFACE-TC-S186x35-15W Day4000 (BK, 30 deg, 230V) (Arlight, IP20 Металл, 5 лет)</t>
  </si>
  <si>
    <t>https://arlight.ru/product.php?article=031863</t>
  </si>
  <si>
    <t>Накладной интерьерный светильник. Мощность 15 Вт, св. поток 958 лм, 68 лм/Вт, дневной 4000 K, CRI&gt;98, угол 30°, напряжение питания 230 В. Черный прямоугольный корпус из алюминия, степень защиты IP20. Размер: длина 186 мм, ширина 35 мм, высота 88 мм. Монтаж накладной. Драйвер 12-22 В, 700 мА, пульсация &lt;5%.</t>
  </si>
  <si>
    <t>031862</t>
  </si>
  <si>
    <t>Светильник SP-ORIENT-SURFACE-TC-S186x35-15W Warm3000 (BK, 30 deg, 230V) (Arlight, IP20 Металл, 5 лет)</t>
  </si>
  <si>
    <t>https://arlight.ru/product.php?article=031862</t>
  </si>
  <si>
    <t>Поставка под заказ от 100 шт. Накладной интерьерный светильник. Мощность 15 Вт, св. поток 958 лм, 68 лм/Вт, теплый 3000 K, CRI&gt;98, угол 30°, напряжение питания 230 В. Черный квадратный корпус из алюминия, степень защиты IP20. Размер: длина 186 мм, ширина 35 мм, высота 88 мм. Монтаж накладной. Драйвер 13-21 В, 700 мА, пульсация &lt;5%.</t>
  </si>
  <si>
    <t>025456(1)</t>
  </si>
  <si>
    <t>Светильник SP-TWIST-SURFACE-R70-12W Day4000 (BK, 30 deg) (Arlight, IP40 Металл, 3 года)</t>
  </si>
  <si>
    <t>https://arlight.ru/product.php?article=025456(1)</t>
  </si>
  <si>
    <t>Накладной поворотный светильник 12 Вт. Цвет ДНЕВНОЙ 4000K, св.поток 850 лм, CRI(Ra)&gt;90, угол свечения 30°, угол регулировки наклона 90°, угол поворота 355°. Корпус круглый, черный алюминий, IP40. Размер DxH 71x177 мм. Питание AC 220-240 В, 12 Вт, драйвер встроенный (DC 300 мА, 28-42 В).</t>
  </si>
  <si>
    <t>023078(1)</t>
  </si>
  <si>
    <t>Светильник SP-CUBUS-S100x100WH-11W Day White 40deg (Arlight, IP20 Металл, 3 года)</t>
  </si>
  <si>
    <t>https://arlight.ru/product.php?article=023078(1)</t>
  </si>
  <si>
    <t>Накладной светильник 11Вт, белый квадратный корпус. Цвет ДНЕВНОЙ БЕЛЫЙ 4000K, св.поток 850лм, CRI(Ra)&gt;80, угол 40°, регулируемое направление луча 30°. Размер 100x100x135 мм. Питание AC 220-240V, 11Вт, драйвер встроенный (DC500mA 12-24V).</t>
  </si>
  <si>
    <t>025439(1)</t>
  </si>
  <si>
    <t>Светильник SP-MONA-SURFACE-R100-12W Day4000 (WH, 24 deg) (Arlight, IP40 Металл, 3 года)</t>
  </si>
  <si>
    <t>https://arlight.ru/product.php?article=025439(1)</t>
  </si>
  <si>
    <t>Накладной откидной поворотный светильник 12Вт. Цвет ДНЕВНОЙ 4000K, св.поток 800лм, CRI(Ra)&gt;90, угол свечения 24°, угол поворота 355°, угол наклона 90°. Корпус круглый, белый алюминий, IP40. Размер DxH Ø100x71мм. Питание AC 220-240V, 12Вт, драйвер встроенный (DC 300mA, 28-42V).</t>
  </si>
  <si>
    <t>026467(1)</t>
  </si>
  <si>
    <t>Светильник SP-TWIST-SURFACE-S60x60-12W Warm3000 (WH-BK, 30 deg) (Arlight, IP40 Металл, 3 года)</t>
  </si>
  <si>
    <t>https://arlight.ru/product.php?article=026467(1)</t>
  </si>
  <si>
    <t>Накладной поворотный светильник 12 Вт. Цвет ТЕПЛЫЙ 3000K, св.поток 1000лм, CRI(Ra)&gt;90, угол свечения 30°, угол регулировки наклона 90°, угол поворота 355°. Корпус прямоугольный, белый алюминий, IP40. Размер LxWxH 60x60x178мм. Питание AC 220-240 В, 12 Вт, драйвер встроенный (DC 300мА, 28-42В).</t>
  </si>
  <si>
    <t>025457(1)</t>
  </si>
  <si>
    <t>Светильник SP-TWIST-SURFACE-R70-12W Warm3000 (BK, 30 deg) (Arlight, IP40 Металл, 3 года)</t>
  </si>
  <si>
    <t>https://arlight.ru/product.php?article=025457(1)</t>
  </si>
  <si>
    <t>Накладной поворотный светильник 12 Вт. Цвет ТЕПЛЫЙ 3000K, св.поток 850 лм, CRI(Ra)&gt;90, угол свечения 30°, угол регулировки наклона 90°, угол поворота 355°. Корпус круглый, черный алюминий, IP40. Размер DxH 71x177 мм. Питание AC 220-240 В, 12 Вт, драйвер встроенный (DC 300 мА, 28-42 В).</t>
  </si>
  <si>
    <t>034735</t>
  </si>
  <si>
    <t>Светильник SP-QUADRO-S120x120-13W Day4000 (WH, 120 deg, 230V) (Arlight, IP40 Металл, 3 года)</t>
  </si>
  <si>
    <t>https://arlight.ru/product.php?article=034735</t>
  </si>
  <si>
    <t>Накладной светильник. Мощность 13 Вт, св. поток 540-680 лм, 52 лм/Вт, дневной 4000 K, CRI&gt;90, угол 120°, напряжение питания 230 В. Белый квадратный корпус из алюминия, экран PC, степень защиты IP40. Размер: длина 120 мм, ширина 120 мм, высота 59 мм. Монтаж накладной. Драйвер 20-40 В, 300 мА, пульсация &lt;5%.</t>
  </si>
  <si>
    <t>034775</t>
  </si>
  <si>
    <t>Светильник SP-QUADRO-S120x120-13W Warm3000 (WH, 120 deg, 230V) (Arlight, IP40 Металл, 3 года)</t>
  </si>
  <si>
    <t>https://arlight.ru/product.php?article=034775</t>
  </si>
  <si>
    <t>Накладной светильник. Мощность 13 Вт, св. поток 540-680 лм, 52 лм/Вт, теплый 3000 K, CRI&gt;90, угол 120°, напряжение питания 230 В. Белый квадратный корпус из алюминия, экран PC, степень защиты IP40. Размер: длина 120 мм, ширина 120 мм, высота 59 мм. Монтаж накладной. Драйвер 20-40 В, 300 мА, пульсация &lt;5%.</t>
  </si>
  <si>
    <t>034779</t>
  </si>
  <si>
    <t>Светильник SP-QUADRO-S175x175-16W Day4000 (WH, 120 deg, 230V) (Arlight, IP40 Металл, 3 года)</t>
  </si>
  <si>
    <t>https://arlight.ru/product.php?article=034779</t>
  </si>
  <si>
    <t>Накладной светильник. Мощность 16 Вт, св. поток 825-1000 лм, 63 лм/Вт, дневной 4000 K, CRI&gt;90, угол 120°, напряжение питания 230 В. Белый квадратный корпус из алюминия, экран PC, степень защиты IP40. Размер: длина 175 мм, ширина 175 мм, высота 59 мм. Монтаж накладной. Драйвер 26-40 В, 400 мА, пульсация &lt;5%.</t>
  </si>
  <si>
    <t>034782</t>
  </si>
  <si>
    <t>Светильник SP-QUADRO-S175x175-16W Warm3000 (WH, 120 deg, 230V) (Arlight, IP40 Металл, 3 года)</t>
  </si>
  <si>
    <t>https://arlight.ru/product.php?article=034782</t>
  </si>
  <si>
    <t>Накладной светильник. Мощность 16 Вт, св. поток 825-1000 лм, 63 лм/Вт, теплый 3000 K, CRI&gt;90, угол 120°, напряжение питания 230 В. Белый квадратный корпус из алюминия, экран PC, степень защиты IP40. Размер: длина 175 мм, ширина 175 мм, высота 59 мм. Монтаж накладной. Драйвер 26-40 В, 400 мА, пульсация &lt;5%.</t>
  </si>
  <si>
    <t>034785</t>
  </si>
  <si>
    <t>Светильник SP-QUADRO-S250x250-25W Day4000 (WH, 120 deg, 230V) (Arlight, IP40 Металл, 3 года)</t>
  </si>
  <si>
    <t>https://arlight.ru/product.php?article=034785</t>
  </si>
  <si>
    <t>Накладной светильник. Мощность 25 Вт, св. поток 1440-1900 лм, 76 лм/Вт, дневной 4000 K, CRI&gt;90, угол 120°, напряжение питания 230 В. Белый квадратный корпус из алюминия, экран PC, степень защиты IP40. Размер: длина 250 мм, ширина 250 мм, высота 59 мм. Монтаж накладной. Драйвер 27-45 В, 600 мА, пульсация &lt;5%.</t>
  </si>
  <si>
    <t>034787</t>
  </si>
  <si>
    <t>Светильник SP-QUADRO-S250x250-25W Warm3000 (WH, 120 deg, 230V) (Arlight, IP40 Металл, 3 года)</t>
  </si>
  <si>
    <t>https://arlight.ru/product.php?article=034787</t>
  </si>
  <si>
    <t>Накладной светильник. Мощность 25 Вт, св. поток 1440-1900 лм, 76 лм/Вт, теплый 3000 K, CRI&gt;90, угол 120°, напряжение питания 230 В. Белый квадратный корпус из алюминия, экран PC, степень защиты IP40. Размер: длина 250 мм, ширина 250 мм, высота 59 мм. Монтаж накладной. Драйвер 27-45 В, 600 мА, пульсация &lt;5%.</t>
  </si>
  <si>
    <t>034790</t>
  </si>
  <si>
    <t>Светильник SP-QUADRO-S350x350-30W Day4000 (WH, 120 deg, 230V) (Arlight, IP40 Металл, 3 года)</t>
  </si>
  <si>
    <t>https://arlight.ru/product.php?article=034790</t>
  </si>
  <si>
    <t>Накладной светильник. Мощность 30 Вт, св. поток 2000-2540 лм, 85 лм/Вт, дневной 4000 K, CRI&gt;90, угол 120°, напряжение питания 230 В. Белый квадратный корпус из алюминия, экран PC, степень защиты IP40. Размер: длина 350 мм, ширина 350 мм, высота 64 мм. Монтаж накладной. Драйвер 27-42 В, 800 мА, пульсация &lt;5%.</t>
  </si>
  <si>
    <t>034791</t>
  </si>
  <si>
    <t>Светильник SP-QUADRO-S350x350-30W Warm3000 (WH, 120 deg, 230V) (Arlight, IP40 Металл, 3 года)</t>
  </si>
  <si>
    <t>https://arlight.ru/product.php?article=034791</t>
  </si>
  <si>
    <t>Накладной светильник. Мощность 30 Вт, св. поток 2000-2540 лм, 85 лм/Вт, теплый 3000 K, CRI&gt;90, угол 120°, напряжение питания 230 В. Белый квадратный корпус из алюминия, экран PC, степень защиты IP40. Размер: длина 350 мм, ширина 350 мм, высота 64 мм. Монтаж накладной. Драйвер 27-42 В, 800 мА, пульсация &lt;5%.</t>
  </si>
  <si>
    <t>034798</t>
  </si>
  <si>
    <t>Светильник SP-QUADRO-S400x400-40W Day4000 (WH, 120 deg, 230V) (Arlight, IP40 Металл, 3 года)</t>
  </si>
  <si>
    <t>https://arlight.ru/product.php?article=034798</t>
  </si>
  <si>
    <t>Накладной светильник. Мощность 40 Вт, св. поток 2590-3200 лм, 80 лм/Вт, дневной 4000 K, CRI&gt;90, угол 120°, напряжение питания 230 В. Белый квадратный корпус из алюминия, экран PC, степень защиты IP40. Размер: длина 400 мм, ширина 400 мм, высота 64 мм. Монтаж накладной. Драйвер 27-40 В, 1000 мА, пульсация &lt;5%.</t>
  </si>
  <si>
    <t>034797</t>
  </si>
  <si>
    <t>Светильник SP-QUADRO-S400x400-40W Warm3000 (WH, 120 deg, 230V) (Arlight, IP40 Металл, 3 года)</t>
  </si>
  <si>
    <t>https://arlight.ru/product.php?article=034797</t>
  </si>
  <si>
    <t>Накладной светильник. Мощность 40 Вт, св. поток 2590-3200 лм, 80 лм/Вт, теплый 3000 K, CRI&gt;90, угол 120°, напряжение питания 230 В. Белый квадратный корпус из алюминия, экран PC, степень защиты IP40. Размер: длина 400 мм, ширина 400 мм, высота 64 мм. Монтаж накладной. Драйвер 27-40 В, 1000 мА, пульсация &lt;5%.</t>
  </si>
  <si>
    <t>034799</t>
  </si>
  <si>
    <t>Светильник SP-QUADRO-S500x500-50W Day4000 (WH, 120 deg, 230V) (Arlight, IP40 Металл, 3 года)</t>
  </si>
  <si>
    <t>https://arlight.ru/product.php?article=034799</t>
  </si>
  <si>
    <t>Накладной светильник. Мощность 50 Вт, св. поток 4100-4400 лм, 80-90 лм/Вт, дневной 4000 K, CRI&gt;90, угол 120°, напряжение питания 230 В. Белый квадратный корпус из алюминия, экран PC, степень защиты IP40. Размер: длина 500 мм, ширина 500 мм, высота 64 мм. Монтаж накладной. Драйвер 27-42 В, 1200 мА, пульсация &lt;5%.</t>
  </si>
  <si>
    <t>034800</t>
  </si>
  <si>
    <t>Светильник SP-QUADRO-S500x500-50W Warm3000 (WH, 120 deg, 230V) (Arlight, IP40 Металл, 3 года)</t>
  </si>
  <si>
    <t>https://arlight.ru/product.php?article=034800</t>
  </si>
  <si>
    <t>Накладной светильник. Мощность 50 Вт, св. поток 4100-4400 лм, 80-90 лм/Вт, теплый 3000 K, CRI&gt;90, угол 120°, напряжение питания 230 В. Белый квадратный корпус из алюминия, экран PC, степень защиты IP40. Размер: длина 500 мм, ширина 500 мм, высота 64 мм. Монтаж накладной. Драйвер 27-42 В, 1200 мА, пульсация &lt;5%.</t>
  </si>
  <si>
    <t>034803</t>
  </si>
  <si>
    <t>Светильник SP-QUADRO-S600x600-60W Day4000 (WH, 120 deg, 230V) (Arlight, IP40 Металл, 3 года)</t>
  </si>
  <si>
    <t>https://arlight.ru/product.php?article=034803</t>
  </si>
  <si>
    <t>Накладной светильник. Мощность 60 Вт, св. поток 4900-5500 лм, 80-90 лм/Вт, дневной 4000 K, CRI&gt;90, угол 120°, напряжение питания 230 В. Белый квадратный корпус из алюминия, экран PC, степень защиты IP40. Размер: длина 600 мм, ширина 600 мм, высота 64 мм. Монтаж накладной. Драйвер 27-40 В, 1400 мА, пульсация &lt;5%.</t>
  </si>
  <si>
    <t>034804</t>
  </si>
  <si>
    <t>Светильник SP-QUADRO-S600x600-60W Warm3000 (WH, 120 deg, 230V) (Arlight, IP40 Металл, 3 года)</t>
  </si>
  <si>
    <t>https://arlight.ru/product.php?article=034804</t>
  </si>
  <si>
    <t>Накладной светильник. Мощность 60 Вт, св. поток 4900-5500 лм, 80-90 лм/Вт, теплый 3000 K, CRI&gt;90, угол 120°, напряжение питания 230 В. Белый квадратный корпус из алюминия, экран PC, степень защиты IP40. Размер: длина 600 мм, ширина 600 мм, высота 64 мм. Монтаж накладной. Драйвер 27-40 В, 1400 мА, пульсация &lt;5%.</t>
  </si>
  <si>
    <t>034777</t>
  </si>
  <si>
    <t>Светильник SP-QUADRO-S120x120-13W Day4000 (BK, 120 deg, 230V) (Arlight, IP40 Металл, 3 года)</t>
  </si>
  <si>
    <t>https://arlight.ru/product.php?article=034777</t>
  </si>
  <si>
    <t>Накладной светильник. Мощность 13 Вт, св. поток 540-680 лм, 52 лм/Вт, дневной 4000 K, CRI&gt;90, угол 120°, напряжение питания 230 В. Черный квадратный корпус из алюминия, экран PC, степень защиты IP40. Размер: длина 120 мм, ширина 120 мм, высота 59 мм. Монтаж накладной. Драйвер 20-40 В, 300 мА, пульсация &lt;5%.</t>
  </si>
  <si>
    <t>034776</t>
  </si>
  <si>
    <t>Светильник SP-QUADRO-S120x120-13W Warm3000 (BK, 120 deg, 230V) (Arlight, IP40 Металл, 3 года)</t>
  </si>
  <si>
    <t>https://arlight.ru/product.php?article=034776</t>
  </si>
  <si>
    <t>Накладной светильник. Мощность 13 Вт, св. поток 540-680 лм, 52 лм/Вт, теплый 3000 K, CRI&gt;90, угол 120°, напряжение питания 230 В. Черный квадратный корпус из алюминия, экран PC, степень защиты IP40. Размер: длина 120 мм, ширина 120 мм, высота 59 мм. Монтаж накладной. Драйвер 20-40 В, 300 мА, пульсация &lt;5%.</t>
  </si>
  <si>
    <t>034784</t>
  </si>
  <si>
    <t>Светильник SP-QUADRO-S175x175-16W Day4000 (BK, 120 deg, 230V) (Arlight, IP40 Металл, 3 года)</t>
  </si>
  <si>
    <t>https://arlight.ru/product.php?article=034784</t>
  </si>
  <si>
    <t>Накладной светильник. Мощность 16 Вт, св. поток 825-1000 лм, 63 лм/Вт, дневной 4000 K, CRI&gt;90, угол 120°, напряжение питания 230 В. Черный квадратный корпус из алюминия, экран PC, степень защиты IP40. Размер: длина 175 мм, ширина 175 мм, высота 59 мм. Монтаж накладной. Драйвер 26-40 В, 400 мА, пульсация &lt;5%.</t>
  </si>
  <si>
    <t>034783</t>
  </si>
  <si>
    <t>Светильник SP-QUADRO-S175x175-16W Warm3000 (BK, 120 deg, 230V) (Arlight, IP40 Металл, 3 года)</t>
  </si>
  <si>
    <t>https://arlight.ru/product.php?article=034783</t>
  </si>
  <si>
    <t>Накладной светильник. Мощность 16 Вт, св. поток 825-1000 лм, 63 лм/Вт, теплый 3000 K, CRI&gt;90, угол 120°, напряжение питания 230 В. Черный квадратный корпус из алюминия, экран PC, степень защиты IP40. Размер: длина 175 мм, ширина 175 мм, высота 59 мм. Монтаж накладной. Драйвер 26-40 В, 400 мА, пульсация &lt;5%.</t>
  </si>
  <si>
    <t>034789</t>
  </si>
  <si>
    <t>Светильник SP-QUADRO-S250x250-25W Day4000 (BK, 120 deg, 230V) (Arlight, IP40 Металл, 3 года)</t>
  </si>
  <si>
    <t>https://arlight.ru/product.php?article=034789</t>
  </si>
  <si>
    <t>Накладной светильник. Мощность 25 Вт, св. поток 1440-1900 лм, 76 лм/Вт, дневной 4000 K, CRI&gt;90, угол 120°, напряжение питания 230 В. Черный квадратный корпус из алюминия, экран PC, степень защиты IP40. Размер: длина 250 мм, ширина 250 мм, высота 59 мм. Монтаж накладной. Драйвер 27-45 В, 600 мА, пульсация &lt;5%.</t>
  </si>
  <si>
    <t>034788</t>
  </si>
  <si>
    <t>Светильник SP-QUADRO-S250x250-25W Warm3000 (BK, 120 deg, 230V) (Arlight, IP40 Металл, 3 года)</t>
  </si>
  <si>
    <t>https://arlight.ru/product.php?article=034788</t>
  </si>
  <si>
    <t>Накладной светильник. Мощность 25 Вт, св. поток 1440-1900 лм, 76 лм/Вт, теплый 3000 K, CRI&gt;90, угол 120°, напряжение питания 230 В. Черный квадратный корпус из алюминия, экран PC, степень защиты IP40. Размер: длина 250 мм, ширина 250 мм, высота 59 мм. Монтаж накладной. Драйвер 27-45 В, 600 мА, пульсация &lt;5%.</t>
  </si>
  <si>
    <t>034793</t>
  </si>
  <si>
    <t>Светильник SP-QUADRO-S350x350-30W Day4000 (BK, 120 deg, 230V) (Arlight, IP40 Металл, 3 года)</t>
  </si>
  <si>
    <t>https://arlight.ru/product.php?article=034793</t>
  </si>
  <si>
    <t>Накладной светильник. Мощность 30 Вт, св. поток 2000-2540 лм, 85 лм/Вт, дневной 4000 K, CRI&gt;90, угол 120°, напряжение питания 230 В. Черный квадратный корпус из алюминия, экран PC, степень защиты IP40. Размер: длина 350 мм, ширина 350 мм, высота 64 мм. Монтаж накладной. Драйвер 27-42 В, 800 мА, пульсация &lt;5%.</t>
  </si>
  <si>
    <t>034792</t>
  </si>
  <si>
    <t>Светильник SP-QUADRO-S350x350-30W Warm3000 (BK, 120 deg, 230V) (Arlight, IP40 Металл, 3 года)</t>
  </si>
  <si>
    <t>https://arlight.ru/product.php?article=034792</t>
  </si>
  <si>
    <t>Накладной светильник. Мощность 30 Вт, св. поток 2000-2540 лм, 85 лм/Вт, теплый 3000 K, CRI&gt;90, угол 120°, напряжение питания 230 В. Черный квадратный корпус из алюминия, экран PC, степень защиты IP40. Размер: длина 350 мм, ширина 350 мм, высота 64 мм. Монтаж накладной. Драйвер 27-42 В, 800 мА, пульсация &lt;5%.</t>
  </si>
  <si>
    <t>034795</t>
  </si>
  <si>
    <t>Светильник SP-QUADRO-S400x400-40W Day4000 (BK, 120 deg, 230V) (Arlight, IP40 Металл, 3 года)</t>
  </si>
  <si>
    <t>https://arlight.ru/product.php?article=034795</t>
  </si>
  <si>
    <t>Накладной светильник. Мощность 40 Вт, св. поток 2590-3200 лм, 80 лм/Вт, дневной 4000 K, CRI&gt;90, угол 120°, напряжение питания 230 В. Черный квадратный корпус из алюминия, экран PC, степень защиты IP40. Размер: длина 400 мм, ширина 400 мм, высота 64 мм. Монтаж накладной. Драйвер 27-40 В, 1000 мА, пульсация &lt;5%.</t>
  </si>
  <si>
    <t>034796</t>
  </si>
  <si>
    <t>Светильник SP-QUADRO-S400x400-40W Warm3000 (BK, 120 deg, 230V) (Arlight, IP40 Металл, 3 года)</t>
  </si>
  <si>
    <t>https://arlight.ru/product.php?article=034796</t>
  </si>
  <si>
    <t>Накладной светильник. Мощность 40 Вт, св. поток 2590-3200 лм, 80 лм/Вт, теплый 3000 K, CRI&gt;90, угол 120°, напряжение питания 230 В. Черный квадратный корпус из алюминия, экран PC, степень защиты IP40. Размер: длина 400 мм, ширина 400 мм, высота 64 мм. Монтаж накладной. Драйвер 27-40 В, 1000 мА, пульсация &lt;5%.</t>
  </si>
  <si>
    <t>034801</t>
  </si>
  <si>
    <t>Светильник SP-QUADRO-S500x500-50W Day4000 (BK, 120 deg, 230V) (Arlight, IP40 Металл, 3 года)</t>
  </si>
  <si>
    <t>https://arlight.ru/product.php?article=034801</t>
  </si>
  <si>
    <t>Накладной светильник. Мощность 50 Вт, св. поток 4100-4400 лм, 80-90 лм/Вт, дневной 4000 K, CRI&gt;90, угол 120°, напряжение питания 230 В. Черный квадратный корпус из алюминия, экран PC, степень защиты IP40. Размер: длина 500 мм, ширина 500 мм, высота 64 мм. Монтаж накладной. Драйвер 27-42 В, 1200 мА, пульсация &lt;5%.</t>
  </si>
  <si>
    <t>034802</t>
  </si>
  <si>
    <t>Светильник SP-QUADRO-S500x500-50W Warm3000 (BK, 120 deg, 230V) (Arlight, IP40 Металл, 3 года)</t>
  </si>
  <si>
    <t>https://arlight.ru/product.php?article=034802</t>
  </si>
  <si>
    <t>Накладной светильник. Мощность 50 Вт, св. поток 4100-4400 лм, 80-90 лм/Вт, теплый 3000 K, CRI&gt;90, угол 120°, напряжение питания 230 В. Черный квадратный корпус из алюминия, экран PC, степень защиты IP40. Размер: длина 500 мм, ширина 500 мм, высота 64 мм. Монтаж накладной. Драйвер 27-42 В, 1200 мА, пульсация &lt;5%.</t>
  </si>
  <si>
    <t>034805</t>
  </si>
  <si>
    <t>Светильник SP-QUADRO-S600x600-60W Warm3000 (BK, 120 deg, 230V) (Arlight, IP40 Металл, 3 года)</t>
  </si>
  <si>
    <t>https://arlight.ru/product.php?article=034805</t>
  </si>
  <si>
    <t>Накладной светильник. Мощность 60 Вт, св. поток 4900-5500 лм, 80-90 лм/Вт, теплый 3000 K, CRI&gt;90, угол 120°, напряжение питания 230 В. Черный квадратный корпус из алюминия, экран PC, степень защиты IP40. Размер: длина 600 мм, ширина 600 мм, высота 64 мм. Монтаж накладной. Драйвер 27-40 В, 1400 мА, пульсация &lt;5%.</t>
  </si>
  <si>
    <t>034806</t>
  </si>
  <si>
    <t>Светильник SP-QUADRO-S600x600-60W Day4000 (BK, 120 deg, 230V) (Arlight, IP40 Металл, 3 года)</t>
  </si>
  <si>
    <t>https://arlight.ru/product.php?article=034806</t>
  </si>
  <si>
    <t>Накладной светильник. Мощность 60 Вт, св. поток 4900-5500 лм, 80-90 лм/Вт, дневной 4000 K, CRI&gt;90, угол 120°, напряжение питания 230 В. Черный квадратный корпус из алюминия, экран PC, степень защиты IP40. Размер: длина 600 мм, ширина 600 мм, высота 64 мм. Монтаж накладной. Драйвер 27-40 В, 1400 мА, пульсация &lt;5%.</t>
  </si>
  <si>
    <t>034808</t>
  </si>
  <si>
    <t>Светильник SP-RONDO-R350-30W Day4000 (WH, 120 deg, 230V) (Arlight, IP40 Металл, 3 года)</t>
  </si>
  <si>
    <t>https://arlight.ru/product.php?article=034808</t>
  </si>
  <si>
    <t>Накладной светильник. Мощность 30 Вт, св. поток 2200 лм, 75 лм/Вт, дневной 4000 K, CRI&gt;90, угол 120°, напряжение питания 230 В. Белый круглый корпус из алюминия, экран PC, степень защиты IP40. Размер: диаметр 350 мм, высота 64 мм. Монтаж накладной. Драйвер 27-42 В, 800 мА, пульсация &lt;5%.</t>
  </si>
  <si>
    <t>034809</t>
  </si>
  <si>
    <t>Светильник SP-RONDO-R350-30W Warm3000 (WH, 120 deg, 230V) (Arlight, IP40 Металл, 3 года)</t>
  </si>
  <si>
    <t>https://arlight.ru/product.php?article=034809</t>
  </si>
  <si>
    <t>Накладной светильник. Мощность 30 Вт, св. поток 2200 лм, 75 лм/Вт, теплый 3000 K, CRI&gt;90, угол 120°, напряжение питания 230 В. Белый круглый корпус из алюминия, экран PC, степень защиты IP40. Размер: диаметр 350 мм, высота 64 мм. Монтаж накладной. Драйвер 27-42 В, 800 мА, пульсация &lt;5%.</t>
  </si>
  <si>
    <t>034816</t>
  </si>
  <si>
    <t>Светильник SP-RONDO-R400-40W Day4000 (WH, 120 deg, 230V) (Arlight, IP40 Металл, 3 года)</t>
  </si>
  <si>
    <t>https://arlight.ru/product.php?article=034816</t>
  </si>
  <si>
    <t>Накладной светильник. Мощность 40 Вт, св. поток 3800 лм, 90-100 лм/Вт, дневной 4000 K, CRI&gt;90, угол 120°, напряжение питания 230 В. Белый круглый корпус из алюминия, экран PC, степень защиты IP40. Размер: диаметр 400 мм, высота 64 мм. Монтаж накладной. Драйвер 27-40 В, 1000 мА, пульсация &lt;5%.</t>
  </si>
  <si>
    <t>034815</t>
  </si>
  <si>
    <t>Светильник SP-RONDO-R400-40W Warm3000 (WH, 120 deg, 230V) (Arlight, IP40 Металл, 3 года)</t>
  </si>
  <si>
    <t>https://arlight.ru/product.php?article=034815</t>
  </si>
  <si>
    <t>Накладной светильник. Мощность 40 Вт, св. поток 3800 лм, 90-100 лм/Вт, теплый 3000 K, CRI&gt;90, угол 120°, напряжение питания 230 В. Белый круглый корпус из алюминия, экран PC, степень защиты IP40. Размер: диаметр 400 мм, высота 64 мм. Монтаж накладной. Драйвер 27-40 В, 1000 мА, пульсация &lt;5%.</t>
  </si>
  <si>
    <t>034817</t>
  </si>
  <si>
    <t>Светильник SP-RONDO-R500-50W Day4000 (WH, 120 deg, 230V) (Arlight, IP40 Металл, 3 года)</t>
  </si>
  <si>
    <t>https://arlight.ru/product.php?article=034817</t>
  </si>
  <si>
    <t>Накладной светильник. Мощность 50 Вт, св. поток 4000 лм, 80 лм/Вт, дневной 4000 K, CRI&gt;90, угол 120°, напряжение питания 230 В. Белый круглый корпус из алюминия, экран PC, степень защиты IP40. Размер: диаметр 500 мм, высота 64 мм. Монтаж накладной. Драйвер 27-42 В, 1200 мА, пульсация &lt;5%.</t>
  </si>
  <si>
    <t>034818</t>
  </si>
  <si>
    <t>Светильник SP-RONDO-R500-50W Warm3000 (WH, 120 deg, 230V) (Arlight, IP40 Металл, 3 года)</t>
  </si>
  <si>
    <t>https://arlight.ru/product.php?article=034818</t>
  </si>
  <si>
    <t>Накладной светильник. Мощность 50 Вт, св. поток 4000 лм, 80 лм/Вт, теплый 3000 K, CRI&gt;90, угол 120°, напряжение питания 230 В. Белый круглый корпус из алюминия, экран PC, степень защиты IP40. Размер: диаметр 500 мм, высота 64 мм. Монтаж накладной. Драйвер 27-42 В, 1200 мА, пульсация &lt;5%.</t>
  </si>
  <si>
    <t>034821</t>
  </si>
  <si>
    <t>Светильник SP-RONDO-R600-60W Day4000 (WH, 120 deg, 230V) (Arlight, IP40 Металл, 3 года)</t>
  </si>
  <si>
    <t>https://arlight.ru/product.php?article=034821</t>
  </si>
  <si>
    <t>Накладной светильник. Мощность 60 Вт, св. поток 4900 лм, 80 лм/Вт, дневной 4000 K, CRI&gt;90, угол 120°, напряжение питания 230 В. Белый круглый корпус из алюминия, экран PC, степень защиты IP40. Размер: диаметр 600 мм, высота 64 мм. Монтаж накладной. Драйвер 27-40 В, 1400 мА, пульсация &lt;5%.</t>
  </si>
  <si>
    <t>034823</t>
  </si>
  <si>
    <t>Светильник SP-RONDO-R600-60W Warm3000 (WH, 120 deg, 230V) (Arlight, IP40 Металл, 3 года)</t>
  </si>
  <si>
    <t>https://arlight.ru/product.php?article=034823</t>
  </si>
  <si>
    <t>Накладной светильник. Мощность 60 Вт, св. поток 4900 лм, 82 лм/Вт, теплый 3000 K, CRI&gt;90, угол 120°, напряжение питания 230 В. Белый круглый корпус из алюминия, экран PC, степень защиты IP40. Размер: диаметр 600 мм, высота 64 мм. Монтаж накладной. Драйвер 27-40 В, 1400 мА, пульсация &lt;5%.</t>
  </si>
  <si>
    <t>034811</t>
  </si>
  <si>
    <t>Светильник SP-RONDO-R350-30W Day4000 (BK, 120 deg, 230V) (Arlight, IP40 Металл, 3 года)</t>
  </si>
  <si>
    <t>https://arlight.ru/product.php?article=034811</t>
  </si>
  <si>
    <t>Накладной светильник. Мощность 30 Вт, св. поток 2200 лм, 75 лм/Вт, дневной 4000 K, CRI&gt;90, угол 120°, напряжение питания 230 В. Черный круглый корпус из алюминия, экран PC, степень защиты IP40. Размер: диаметр 350 мм, высота 64 мм. Монтаж накладной. Драйвер 27-42 В, 800 мА, пульсация &lt;5%.</t>
  </si>
  <si>
    <t>034810</t>
  </si>
  <si>
    <t>Светильник SP-RONDO-R350-30W Warm3000 (BK, 120 deg, 230V) (Arlight, IP40 Металл, 3 года)</t>
  </si>
  <si>
    <t>https://arlight.ru/product.php?article=034810</t>
  </si>
  <si>
    <t>Накладной светильник. Мощность 30 Вт, св. поток 2200 лм, 75 лм/Вт, теплый 3000 K, CRI&gt;90, угол 120°, напряжение питания 230 В. Черный круглый корпус из алюминия, экран PC, степень защиты IP40. Размер: диаметр 350 мм, высота 64 мм. Монтаж накладной. Драйвер 27-42 В, 800 мА, пульсация &lt;5%.</t>
  </si>
  <si>
    <t>034812</t>
  </si>
  <si>
    <t>Светильник SP-RONDO-R400-40W Day4000 (BK, 120 deg, 230V) (Arlight, IP40 Металл, 3 года)</t>
  </si>
  <si>
    <t>https://arlight.ru/product.php?article=034812</t>
  </si>
  <si>
    <t>Накладной светильник. Мощность 40 Вт, св. поток 3200 лм, 80 лм/Вт, дневной 4000 K, CRI&gt;90, угол 120°, напряжение питания 230 В. Черный круглый корпус из алюминия, экран PC, степень защиты IP40. Размер: диаметр 400 мм, высота 64 мм. Монтаж накладной. Драйвер 27-40 В, 1000 мА, пульсация &lt;5%.</t>
  </si>
  <si>
    <t>034814</t>
  </si>
  <si>
    <t>Светильник SP-RONDO-R400-40W Warm3000 (BK, 120 deg, 230V) (Arlight, IP40 Металл, 3 года)</t>
  </si>
  <si>
    <t>https://arlight.ru/product.php?article=034814</t>
  </si>
  <si>
    <t>Накладной светильник. Мощность 40 Вт, св. поток 3000 лм, 75 лм/Вт, теплый 3000 K, CRI&gt;90, угол 120°, напряжение питания 230 В. Черный круглый корпус из алюминия, экран PC, степень защиты IP40. Размер: диаметр 400 мм, высота 64 мм. Монтаж накладной. Драйвер 27-40 В, 1000 мА, пульсация &lt;5%.</t>
  </si>
  <si>
    <t>034820</t>
  </si>
  <si>
    <t>Светильник SP-RONDO-R500-50W Day4000 (BK, 120 deg, 230V) (Arlight, IP40 Металл, 3 года)</t>
  </si>
  <si>
    <t>https://arlight.ru/product.php?article=034820</t>
  </si>
  <si>
    <t>Накладной светильник. Мощность 50 Вт, св. поток 4000 лм, 80 лм/Вт, дневной 4000 K, CRI&gt;90, угол 120°, напряжение питания 230 В. Черный круглый корпус из алюминия, экран PC, степень защиты IP40. Размер: диаметр 500 мм, высота 64 мм. Монтаж накладной. Драйвер 27-42 В, 1200 мА, пульсация &lt;5%.</t>
  </si>
  <si>
    <t>034819</t>
  </si>
  <si>
    <t>Светильник SP-RONDO-R500-50W Warm3000 (BK, 120 deg, 230V) (Arlight, IP40 Металл, 3 года)</t>
  </si>
  <si>
    <t>https://arlight.ru/product.php?article=034819</t>
  </si>
  <si>
    <t>Накладной светильник. Мощность 50 Вт, св. поток 4000 лм, 80 лм/Вт, теплый 3000 K, CRI&gt;90, угол 120°, напряжение питания 230 В. Черный круглый корпус из алюминия, экран PC, степень защиты IP40. Размер: диаметр 500 мм, высота 64 мм. Монтаж накладной. Драйвер 27-42 В, 1200 мА, пульсация &lt;5%.</t>
  </si>
  <si>
    <t>034825</t>
  </si>
  <si>
    <t>Светильник SP-RONDO-R600-60W Day4000 (BK, 120 deg, 230V) (Arlight, IP40 Металл, 3 года)</t>
  </si>
  <si>
    <t>https://arlight.ru/product.php?article=034825</t>
  </si>
  <si>
    <t>Накладной светильник. Мощность 60 Вт, св. поток 4900 лм, 80 лм/Вт, дневной 4000 K, CRI&gt;90, угол 120°, напряжение питания 230 В. Черный круглый корпус из алюминия, экран PC, степень защиты IP40. Размер: диаметр 600 мм, высота 64 мм. Монтаж накладной. Драйвер 27-40 В, 1400 мА, пульсация &lt;5%.</t>
  </si>
  <si>
    <t>034824</t>
  </si>
  <si>
    <t>Светильник SP-RONDO-R600-60W Warm3000 (BK, 120 deg, 230V) (Arlight, IP40 Металл, 3 года)</t>
  </si>
  <si>
    <t>https://arlight.ru/product.php?article=034824</t>
  </si>
  <si>
    <t>Накладной светильник. Мощность 60 Вт, св. поток 4900 лм, 82 лм/Вт, теплый 3000 K, CRI&gt;90, угол 120°, напряжение питания 230 В. Черный круглый корпус из алюминия, экран PC, степень защиты IP40. Размер: диаметр 600 мм, высота 64 мм. Монтаж накладной. Драйвер 27-40 В, 1400 мА, пульсация &lt;5%.</t>
  </si>
  <si>
    <t>023078(2)</t>
  </si>
  <si>
    <t>Светильник SP-CUBUS-S100x100-11W Day4000 (WH, 40 deg, 230V) (Arlight, IP20 Металл, 3 года)</t>
  </si>
  <si>
    <t>https://arlight.ru/product.php?article=023078(2)</t>
  </si>
  <si>
    <t>Минимальное количество для заказа 100 шт. Накладной интерьерный светильник. Мощность 11 Вт, св. поток 850 лм, 77 лм/Вт, дневной 4000 K, CRI&gt;90, угол 40°, регулируемое направление луча 30°, напряжение питания 230 В. Белый квадратный корпус из алюминия, степень защиты IP20. Размер: длина 100 мм, ширина 100 мм, высота 135 мм. Монтаж накладной. Драйвер 18-24 В, 500 мА, пульсация &lt;5%.</t>
  </si>
  <si>
    <t>020386(2)</t>
  </si>
  <si>
    <t>https://arlight.ru/product.php?article=020386(2)</t>
  </si>
  <si>
    <t>Минимальное количество для заказа 100 шт. Накладной интерьерный светильник. Мощность 11 Вт, св. поток 830 лм, 75 лм/Вт, теплый 3000 K, CRI&gt;90, угол 40°, регулируемое направление луча 30°, напряжение питания 230 В. Белый квадратный корпус из алюминия, степень защиты IP20. Размер: длина 100 мм, ширина 100 мм, высота 135 мм. Монтаж накладной. Драйвер 18-24 В, 500 мА, пульсация &lt;5%.</t>
  </si>
  <si>
    <t>023084(2)</t>
  </si>
  <si>
    <t>Светильник SP-CUBUS-S100x200-2x11W Warm3000 (WH, 40 deg, 230V) (Arlight, IP20 Металл, 3 года)</t>
  </si>
  <si>
    <t>https://arlight.ru/product.php?article=023084(2)</t>
  </si>
  <si>
    <t>Накладной интерьерный светильник. Мощность 2x11 Вт, св. поток 1660 лм, 75 лм/Вт, теплый 3000 K, CRI&gt;90, угол 40°, регулируемое направление луча 30°, напряжение питания 230 В. Белый квадратный корпус из алюминия, степень защиты IP20. Размер: длина 100 мм, ширина 200 мм, высота 135 мм. Монтаж накладной. Драйвер 18-24 В, 500 мА (2 штуки), пульсация &lt;5%.</t>
  </si>
  <si>
    <t>022103(2)</t>
  </si>
  <si>
    <t>Светильник SP-TOR-PILL-R400-25W Warm3000 (WH, 120 deg, 230V) (Arlight, IP20 Металл, 3 года)</t>
  </si>
  <si>
    <t>https://arlight.ru/product.php?article=022103(2)</t>
  </si>
  <si>
    <t>Накладной интерьерный светильник. Мощность 25 Вт, св. поток 2250 лм, 90 лм/Вт, теплый 3000 K, CRI&gt;80, угол 120°, напряжение питания 230 В. Белый круглый корпус из алюминия, степень защиты IP20. Размер: диаметр 400 мм, высота 100 мм. Монтаж накладной. Драйвер 30-42 В, 750 мА, пульсация &lt;5%.</t>
  </si>
  <si>
    <t>022108(2)</t>
  </si>
  <si>
    <t>Светильник SP-TOR-PILL-R500-35W Warm3000 (WH, 120 deg, 230V) (Arlight, IP20 Металл, 3 года)</t>
  </si>
  <si>
    <t>https://arlight.ru/product.php?article=022108(2)</t>
  </si>
  <si>
    <t>Накладной интерьерный светильник. Мощность 35 Вт, св. поток 3150 лм, 90 лм/Вт, теплый 3000 K, CRI&gt;80, угол 120°, напряжение питания 230 В. Белый круглый корпус из алюминия, степень защиты IP20. Размер: диаметр 500 мм, высота 100 мм. Монтаж накладной. Драйвер 30-42 В, 950 мА, пульсация &lt;5%.</t>
  </si>
  <si>
    <t>022130(2)</t>
  </si>
  <si>
    <t>https://arlight.ru/product.php?article=022130(2)</t>
  </si>
  <si>
    <t>Накладной интерьерный светильник. Мощность 50 Вт, св. поток 4500 лм, 90 лм/Вт, дневной 4000 K, CRI&gt;80, угол 120°, напряжение питания 230 В. Белый круглый корпус из алюминия, степень защиты IP20. Размер: диаметр 600 мм, высота 100 мм. Монтаж накладной. Драйвер 28-42 В, 1200 мА, пульсация &lt;5%.</t>
  </si>
  <si>
    <t>022131(2)</t>
  </si>
  <si>
    <t>Светильник SP-TOR-PILL-R600-50W Warm3000 (WH, 120 deg, 230V) (Arlight, IP20 Металл, 3 года)</t>
  </si>
  <si>
    <t>https://arlight.ru/product.php?article=022131(2)</t>
  </si>
  <si>
    <t>Накладной интерьерный светильник. Мощность 50 Вт, св. поток 4500 лм, 90 лм/Вт, теплый 3000 K, CRI&gt;80, угол 120°, напряжение питания 230 В. Белый круглый корпус из алюминия, степень защиты IP20. Размер: диаметр 600 мм, высота 100 мм. Монтаж накладной. Драйвер 28-42 В, 1200 мА, пульсация &lt;5%.</t>
  </si>
  <si>
    <t>022132(3)</t>
  </si>
  <si>
    <t>Светильник SP-TOR-PILL-R800-94W Warm3000 (WH, 120 deg, 230V) (Arlight, IP20 Металл, 3 года)</t>
  </si>
  <si>
    <t>https://arlight.ru/product.php?article=022132(3)</t>
  </si>
  <si>
    <t>Накладной интерьерный светильник. Мощность 94 Вт, св. поток 8460 лм, 90 лм/Вт, теплый 3000 K, CRI&gt;80, угол 120°, напряжение питания 230 В. Белый круглый корпус из алюминия, степень защиты IP20. Размер: диаметр 800 мм, высота 100 мм. Монтаж накладной. Драйвер 28-42 В, 1200 мА (2 шт.), пульсация &lt;5%.</t>
  </si>
  <si>
    <t>022996(2)</t>
  </si>
  <si>
    <t>Светильник SP-TOR-PILL-R400-25W Day4000 (BK, 120 deg, 230V) (Arlight, IP20 Металл, 3 года)</t>
  </si>
  <si>
    <t>https://arlight.ru/product.php?article=022996(2)</t>
  </si>
  <si>
    <t>Накладной интерьерный светильник. Мощность 25 Вт, св. поток 2500 лм, 90 лм/Вт, дневной 4000 K, CRI&gt;80, угол 120°, напряжение питания 230 В. Черный круглый корпус из алюминия, степень защиты IP20. Размер: диаметр 400 мм, высота 100 мм. Монтаж накладной. Драйвер 30-42 В, 750 мА, пульсация &lt;5%.</t>
  </si>
  <si>
    <t>022997(2)</t>
  </si>
  <si>
    <t>Светильник SP-TOR-PILL-R400-25W Warm3000 (BK, 120 deg, 230V) (Arlight, IP20 Металл, 3 года)</t>
  </si>
  <si>
    <t>https://arlight.ru/product.php?article=022997(2)</t>
  </si>
  <si>
    <t>Накладной интерьерный светильник. Мощность 25 Вт, св. поток 2250 лм, 90 лм/Вт, теплый 3000 K, CRI&gt;80, угол 120°, напряжение питания 230 В. Черный круглый корпус из алюминия, степень защиты IP20. Размер: диаметр 400 мм, высота 100 мм. Монтаж накладной. Драйвер 30-42 В, 750 мА, пульсация &lt;5%.</t>
  </si>
  <si>
    <t>022998(2)</t>
  </si>
  <si>
    <t>Светильник SP-TOR-PILL-R500-35W Day4000 (BK, 120 deg, 230V) (Arlight, IP20 Металл, 3 года)</t>
  </si>
  <si>
    <t>https://arlight.ru/product.php?article=022998(2)</t>
  </si>
  <si>
    <t>Накладной интерьерный светильник. Мощность 35 Вт, св. поток 3150 лм, 90 лм/Вт, дневной 4000 K, CRI&gt;80, угол 120°, напряжение питания 230 В. Черный круглый корпус из алюминия, степень защиты IP20. Размер: диаметр 500 мм, высота 100 мм. Монтаж накладной. Драйвер 30-42 В, 950 мА, пульсация &lt;5%.</t>
  </si>
  <si>
    <t>022999(2)</t>
  </si>
  <si>
    <t>Светильник SP-TOR-PILL-R500-35W Warm3000 (BK, 120 deg, 230V) (Arlight, IP20 Металл, 3 года)</t>
  </si>
  <si>
    <t>https://arlight.ru/product.php?article=022999(2)</t>
  </si>
  <si>
    <t>Накладной интерьерный светильник. Мощность 35 Вт, св. поток 3150 лм, 90 лм/Вт, теплый 3000 K, CRI&gt;80, угол 120°, напряжение питания 230 В. Черный круглый корпус из алюминия, степень защиты IP20. Размер: диаметр 500 мм, высота 100 мм. Монтаж накладной. Драйвер 30-42 В, 950 мА, пульсация &lt;5%.</t>
  </si>
  <si>
    <t>023002(3)</t>
  </si>
  <si>
    <t>Светильник SP-TOR-PILL-R800-94W Day4000 (BK, 120 deg, 230V) (Arlight, IP20 Металл, 3 года)</t>
  </si>
  <si>
    <t>https://arlight.ru/product.php?article=023002(3)</t>
  </si>
  <si>
    <t>Накладной интерьерный светильник. Мощность 94 Вт, св. поток 8460 лм, 90 лм/Вт, дневной 4000 K, CRI&gt;80, угол 120°, напряжение питания 230 В. Черный круглый корпус из алюминия, степень защиты IP20. Размер: диаметр 800 мм, высота 100 мм. Монтаж накладной. Драйвер 28-42 В, 1200 мА (2 шт.), пульсация &lt;5%.</t>
  </si>
  <si>
    <t>021777(2)</t>
  </si>
  <si>
    <t>Светильник SP-RONDO-R175-16W Day4000 (WH, 120 deg, 230V) (Arlight, IP40 Металл, 3 года)</t>
  </si>
  <si>
    <t>https://arlight.ru/product.php?article=021777(2)</t>
  </si>
  <si>
    <t>Накладной светильник. Мощность 16 Вт, св. поток 1080-1120 лм, 80-90 лм/Вт, дневной 4000 K, CRI&gt;90, угол 120°, напряжение питания 230 В. Белый круглый корпус из алюминия, экран PC, степень защиты IP40. Размер: диаметр 175 мм, высота 52 мм. Монтаж накладной. Драйвер 26-40 В, 400 мА, пульсация &lt;5%.</t>
  </si>
  <si>
    <t>022228(2)</t>
  </si>
  <si>
    <t>Светильник SP-RONDO-R175-16W Warm3000 (WH, 120 deg, 230V) (Arlight, IP40 Металл, 3 года)</t>
  </si>
  <si>
    <t>https://arlight.ru/product.php?article=022228(2)</t>
  </si>
  <si>
    <t>Накладной светильник. Мощность 16 Вт, св. поток 1080-1120 лм, 80-90 лм/Вт, теплый 3000 K, CRI&gt;90, угол 120°, напряжение питания 230 В. Белый круглый корпус из алюминия, экран PC, степень защиты IP40. Размер: диаметр 175 мм, высота 52 мм. Монтаж накладной. Драйвер 26-40 В, 400 мА, пульсация &lt;5%.</t>
  </si>
  <si>
    <t>022230(2)</t>
  </si>
  <si>
    <t>Светильник SP-RONDO-R210-20W Day4000 (WH, 120 deg, 230V) (Arlight, IP40 Металл, 3 года)</t>
  </si>
  <si>
    <t>https://arlight.ru/product.php?article=022230(2)</t>
  </si>
  <si>
    <t>Накладной светильник. Мощность 20 Вт, св. поток 1400-1600 лм, 80-90 лм/Вт, дневной 4000 K, CRI&gt;90, угол 120°, напряжение питания 230 В. Белый круглый корпус из алюминия, экран PC, степень защиты IP40. Размер: диаметр 210 мм, высота 52 мм. Монтаж накладной. Драйвер 27-42 В, 500 мА, пульсация &lt;5%.</t>
  </si>
  <si>
    <t>022231(2)</t>
  </si>
  <si>
    <t>Светильник SP-RONDO-R210-20W Warm3000 (WH, 120 deg, 230V) (Arlight, IP40 Металл, 3 года)</t>
  </si>
  <si>
    <t>https://arlight.ru/product.php?article=022231(2)</t>
  </si>
  <si>
    <t>Накладной светильник. Мощность 20 Вт, св. поток 1400-1600 лм, 80-90 лм/Вт, теплый 3000 K, CRI&gt;90, угол 120°, напряжение питания 230 В. Белый круглый корпус из алюминия, экран PC, степень защиты IP40. Размер: диаметр 210 мм, высота 52 мм. Монтаж накладной. Драйвер 27-42 В, 500 мА, пульсация &lt;5%.</t>
  </si>
  <si>
    <t>022232(2)</t>
  </si>
  <si>
    <t>Светильник SP-RONDO-R250-30W Day4000 (WH, 120 deg, 230V) (Arlight, IP40 Металл, 3 года)</t>
  </si>
  <si>
    <t>https://arlight.ru/product.php?article=022232(2)</t>
  </si>
  <si>
    <t>Накладной светильник. Мощность 30 Вт, св. поток 2100-2450 лм, 80-90 лм/Вт, дневной 4000 K, CRI&gt;90, угол 120°, напряжение питания 230 В. Белый круглый корпус из алюминия, экран PC, степень защиты IP40. Размер: диаметр 250 мм, высота 52 мм. Монтаж накладной. Драйвер 27-43 В, 700 мА, пульсация &lt;5%.</t>
  </si>
  <si>
    <t>022233(2)</t>
  </si>
  <si>
    <t>Светильник SP-RONDO-R250-30W Warm3000 (WH, 120 deg, 230V) (Arlight, IP40 Металл, 3 года)</t>
  </si>
  <si>
    <t>https://arlight.ru/product.php?article=022233(2)</t>
  </si>
  <si>
    <t>Накладной светильник. Мощность 30 Вт, св. поток 2100-2450 лм, 80-90 лм/Вт, теплый 3000 K, CRI&gt;90, угол 120°, напряжение питания 230 В. Белый круглый корпус из алюминия, экран PC, степень защиты IP40. Размер: диаметр 250 мм, высота 52 мм. Монтаж накладной. Драйвер 27-43 В, 700 мА, пульсация &lt;5%.</t>
  </si>
  <si>
    <t>022238(2)</t>
  </si>
  <si>
    <t>Светильник SP-RONDO-R175-16W Day4000 (BK, 120 deg, 230V) (Arlight, IP40 Металл, 3 года)</t>
  </si>
  <si>
    <t>https://arlight.ru/product.php?article=022238(2)</t>
  </si>
  <si>
    <t>Накладной светильник. Мощность 16 Вт, св. поток 1080-1120 лм, 80-90 лм/Вт, дневной 4000 K, CRI&gt;90, угол 120°, напряжение питания 230 В. Черный круглый корпус из алюминия, экран PC, степень защиты IP40. Размер: диаметр 175 мм, высота 52 мм. Монтаж накладной. Драйвер 26-40 В, 400 мА, пульсация &lt;5%.</t>
  </si>
  <si>
    <t>022904(2)</t>
  </si>
  <si>
    <t>Светильник SP-RONDO-R175-16W Warm3000 (BK, 120 deg, 230V) (Arlight, IP40 Металл, 3 года)</t>
  </si>
  <si>
    <t>https://arlight.ru/product.php?article=022904(2)</t>
  </si>
  <si>
    <t>Накладной светильник. Мощность 16 Вт, св. поток 1080-1120 лм, 80-90 лм/Вт, теплый 3000 K, CRI&gt;90, угол 120°, напряжение питания 230 В. Черный круглый корпус из алюминия, экран PC, степень защиты IP40. Размер: диаметр 175 мм, высота 52 мм. Монтаж накладной. Драйвер 26-40 В, 400 мА, пульсация &lt;5%.</t>
  </si>
  <si>
    <t>022239(2)</t>
  </si>
  <si>
    <t>Светильник SP-RONDO-R210-20W Day4000 (BK, 120 deg, 230V) (Arlight, IP40 Металл, 3 года)</t>
  </si>
  <si>
    <t>https://arlight.ru/product.php?article=022239(2)</t>
  </si>
  <si>
    <t>022905(2)</t>
  </si>
  <si>
    <t>Светильник SP-RONDO-R210-20W Warm3000 (BK, 120 deg, 230V) (Arlight, IP40 Металл, 3 года)</t>
  </si>
  <si>
    <t>https://arlight.ru/product.php?article=022905(2)</t>
  </si>
  <si>
    <t>Накладной светильник. Мощность 20 Вт, св. поток 1400-1600 лм, 80-90 лм/Вт, теплый 3000 K, CRI&gt;90, угол 120°, напряжение питания 230 В. Черный круглый корпус из алюминия, экран PC, степень защиты IP40. Размер: диаметр 210 мм, высота 52 мм. Монтаж накладной. Драйвер 27-42 В, 500 мА, пульсация &lt;5%.</t>
  </si>
  <si>
    <t>022240(2)</t>
  </si>
  <si>
    <t>Светильник SP-RONDO-R250-30W Day4000 (BK, 120 deg, 230V) (Arlight, IP40 Металл, 3 года)</t>
  </si>
  <si>
    <t>https://arlight.ru/product.php?article=022240(2)</t>
  </si>
  <si>
    <t>Накладной светильник. Мощность 30 Вт, св. поток 2100-2450 лм, 80-90 лм/Вт, дневной 4000 K, CRI&gt;90, угол 120°, напряжение питания 230 В. Черный круглый корпус из алюминия, экран PC, степень защиты IP40. Размер: диаметр 250 мм, высота 52 мм. Монтаж накладной. Драйвер 27-43 В, 700 мА, пульсация &lt;5%.</t>
  </si>
  <si>
    <t>022906(2)</t>
  </si>
  <si>
    <t>Светильник SP-RONDO-R250-30W Warm3000 (BK, 120 deg, 230V) (Arlight, IP40 Металл, 3 года)</t>
  </si>
  <si>
    <t>https://arlight.ru/product.php?article=022906(2)</t>
  </si>
  <si>
    <t>Накладной светильник. Мощность 30 Вт, св. поток 2100-2450 лм, 80-90 лм/Вт, теплый 3000 K, CRI&gt;90, угол 120°, напряжение питания 230 В. Черный круглый корпус из алюминия, экран PC, степень защиты IP40. Размер: диаметр 250 мм, высота 52 мм. Монтаж накладной. Драйвер 27-43 В, 700 мА, пульсация &lt;5%.</t>
  </si>
  <si>
    <t>036048</t>
  </si>
  <si>
    <t>Светильник SP-CUBUS-S100x100-8W Day4000 (WH, 45 deg, 230V) (Arlight, IP20 Металл, 3 года)</t>
  </si>
  <si>
    <t>https://arlight.ru/product.php?article=036048</t>
  </si>
  <si>
    <t>Накладной интерьерный светильник. Мощность 8 Вт, св. поток 760 лм, 98 лм/Вт, дневной 4000 K, CRI&gt;90, угол 45°, регулируемое направление луча 30°, напряжение питания 230 В. Белый квадратный корпус из алюминия, степень защиты IP20. Размер: длина 100 мм, ширина 100 мм, высота 100 мм. Монтаж накладной. Драйвер 24-42 В, 200 мА, пульсация &lt;1%.</t>
  </si>
  <si>
    <t>036051</t>
  </si>
  <si>
    <t>Светильник SP-CUBUS-S100x100-8W Warm3000 (WH, 45 deg, 230V) (Arlight, IP20 Металл, 3 года)</t>
  </si>
  <si>
    <t>https://arlight.ru/product.php?article=036051</t>
  </si>
  <si>
    <t>Накладной интерьерный светильник. Мощность 8 Вт, св. поток 760 лм, 98 лм/Вт, теплый 3000 K, CRI&gt;90, угол 45°, регулируемое направление луча 30°, напряжение питания 230 В. Белый квадратный корпус из алюминия, степень защиты IP20. Размер: длина 100 мм, ширина 100 мм, высота 100 мм. Монтаж накладной. Драйвер 24-42 В, 200 мА, пульсация &lt;1%.</t>
  </si>
  <si>
    <t>036059</t>
  </si>
  <si>
    <t>Светильник SP-CUBUS-S195x100-2x8W Day4000 (WH, 45 deg, 230V) (Arlight, IP20 Металл, 3 года)</t>
  </si>
  <si>
    <t>https://arlight.ru/product.php?article=036059</t>
  </si>
  <si>
    <t>Накладной интерьерный светильник. Мощность 16 Вт, св. поток 1490 лм, 98 лм/Вт, дневной 4000 K, CRI&gt;90, угол 45°, регулируемое направление луча 30°, напряжение питания 230 В. Белый прямоугольный корпус из алюминия, степень защиты IP20. Размер: длина 195 мм, ширина 100 мм, высота 100 мм. Монтаж накладной. Драйвер 26-40 В, 400 мА, пульсация &lt;5%.</t>
  </si>
  <si>
    <t>036058</t>
  </si>
  <si>
    <t>Светильник SP-CUBUS-S195x100-2x8W Warm3000 (WH, 45 deg, 230V) (Arlight, IP20 Металл, 3 года)</t>
  </si>
  <si>
    <t>https://arlight.ru/product.php?article=036058</t>
  </si>
  <si>
    <t>Накладной интерьерный светильник. Мощность 16 Вт, св. поток 1490 лм, 98 лм/Вт, теплый 3000 K, CRI&gt;90, угол 45°, регулируемое направление луча 30°, напряжение питания 230 В. Белый квадратный корпус из алюминия, степень защиты IP20. Размер: длина 195 мм, ширина 100 мм, высота 100 мм. Монтаж накладной. Драйвер 26-40 В, 400 мА, пульсация &lt;5%.</t>
  </si>
  <si>
    <t>036053</t>
  </si>
  <si>
    <t>Светильник SP-CUBUS-S100x100-8W Day4000 (BK, 45 deg, 230V) (Arlight, IP20 Металл, 3 года)</t>
  </si>
  <si>
    <t>https://arlight.ru/product.php?article=036053</t>
  </si>
  <si>
    <t>Накладной интерьерный светильник. Мощность 8 Вт, св. поток 760 лм, 98 лм/Вт, дневной 4000 K, CRI&gt;90, угол 45°, регулируемое направление луча 30°, напряжение питания 230 В. Черный квадратный корпус из алюминия, степень защиты IP20. Размер: длина 100 мм, ширина 100 мм, высота 100 мм. Монтаж накладной. Драйвер 24-42 В, 200 мА, пульсация &lt;1%.</t>
  </si>
  <si>
    <t>036052</t>
  </si>
  <si>
    <t>Светильник SP-CUBUS-S100x100-8W Warm3000 (BK, 45 deg, 230V) (Arlight, IP20 Металл, 3 года)</t>
  </si>
  <si>
    <t>https://arlight.ru/product.php?article=036052</t>
  </si>
  <si>
    <t>Накладной интерьерный светильник. Мощность 8 Вт, св. поток 760 лм, 98 лм/Вт, теплый 3000 K, CRI&gt;90, угол 45°, регулируемое направление луча 30°, напряжение питания 230 В. Черный квадратный корпус из алюминия, степень защиты IP20. Размер: длина 100 мм, ширина 100 мм, высота 100 мм. Монтаж накладной. Драйвер 24-42 В, 200 мА, пульсация &lt;1%.</t>
  </si>
  <si>
    <t>036056</t>
  </si>
  <si>
    <t>Светильник SP-CUBUS-S195x100-2х8W Day4000 (BK, 45 deg, 230V) (Arlight, IP20 Металл, 3 года)</t>
  </si>
  <si>
    <t>https://arlight.ru/product.php?article=036056</t>
  </si>
  <si>
    <t>Накладной интерьерный светильник. Мощность 16 Вт, св. поток 1490 лм, 93 лм/Вт, дневной 4000 K, CRI&gt;90, угол 45°, регулируемое направление луча 30°, напряжение питания 230 В. Черный квадратный корпус из алюминия, степень защиты IP20. Размер: длина 195 мм, ширина 100 мм, высота 100 мм. Монтаж накладной. Драйвер 26-40 В, 400 мА, пульсация &lt;5%.</t>
  </si>
  <si>
    <t>036057</t>
  </si>
  <si>
    <t>Светильник SP-CUBUS-S195x100-2х8W Warm3000 (BK, 45 deg, 230V) (Arlight, IP20 Металл, 3 года)</t>
  </si>
  <si>
    <t>https://arlight.ru/product.php?article=036057</t>
  </si>
  <si>
    <t>Накладной интерьерный светильник. Мощность 16 Вт, св. поток 1490 лм, 98 лм/Вт, теплый 3000 K, CRI&gt;90, угол 45°, регулируемое направление луча 30°, напряжение питания 230 В. Черный квадратный корпус из алюминия, степень защиты IP20. Размер: длина 195 мм, ширина 100 мм, высота 100 мм. Монтаж накладной. Драйвер 26-40 В, 400 мА, пульсация &lt;5%.</t>
  </si>
  <si>
    <t>035534</t>
  </si>
  <si>
    <t>Светильник SP-RONDO-R250-20W Day4000 (WH, 120 deg, 230V) (Arlight, IP44 Металл, 3 года)</t>
  </si>
  <si>
    <t>https://arlight.ru/product.php?article=035534</t>
  </si>
  <si>
    <t>Накладной светильник. Мощность 20 Вт, св. поток 1600 лм, 80 лм/Вт, дневной 4000 K, CRI&gt;90, угол 120°, напряжение питания 230 В. Белый круглый корпус из алюминия, экран PC, степень защиты IP44. Размер: диаметр 250 мм, высота 52 мм. Монтаж накладной. Драйвер 27-42 В, 500 мА, пульсация &lt;5%.</t>
  </si>
  <si>
    <t>038933</t>
  </si>
  <si>
    <t>Светильник SP-PLATO-R1200-145W Day4000 (BK, 120 deg, 230V) (Arlight, IP20 Металл, 5 лет)</t>
  </si>
  <si>
    <t>https://arlight.ru/product.php?article=038933</t>
  </si>
  <si>
    <t>Поставка под заказ от 1 шт. Накладной интерьерный светильник. Мощность 145 Вт, св. поток 12410 лм, 85 лм/Вт, дневной 4000 K, CRI&gt;90, угол 120°, напряжение питания 230 В. Черный круглый корпус из алюминия, степень защиты IP20. Размер: диаметр 1200 мм, высота 120 мм. Монтаж накладной. Драйвер 24 В, 8300 мА, пульсация &lt;5%.</t>
  </si>
  <si>
    <t>038924</t>
  </si>
  <si>
    <t>Светильник SP-PLATO-R1000-115W Day4000 (WH, 120 deg, 230V) (Arlight, IP20 Металл, 5 лет)</t>
  </si>
  <si>
    <t>https://arlight.ru/product.php?article=038924</t>
  </si>
  <si>
    <t>Поставка под заказ от 1 шт. Накладной интерьерный светильник. Мощность 115 Вт, св. поток 9070 лм, 78 лм/Вт, дневной 4000 K, CRI&gt;90, угол 120°, напряжение питания 230 В. Белый круглый корпус из алюминия, степень защиты IP20. Размер: диаметр 1050 мм, высота 120 мм. Монтаж накладной. Драйвер 24 В, 5000 мА, пульсация &lt;5%.</t>
  </si>
  <si>
    <t>038927</t>
  </si>
  <si>
    <t>Светильник SP-PLATO-R1000-115W Day4000 (BK, 120 deg, 230V) (Arlight, IP20 Металл, 5 лет)</t>
  </si>
  <si>
    <t>https://arlight.ru/product.php?article=038927</t>
  </si>
  <si>
    <t>Поставка под заказ от 1 шт. Накладной интерьерный светильник. Мощность 115 Вт, св. поток 9070 лм, 78 лм/Вт, дневной 4000 K, CRI&gt;90, угол 120°, напряжение питания 230 В. Черный круглый корпус из алюминия, степень защиты IP20. Размер: диаметр 1050 мм, высота 120 мм. Монтаж накладной. Драйвер 24 В, 5000 мА, пульсация &lt;5%.</t>
  </si>
  <si>
    <t>038929</t>
  </si>
  <si>
    <t>Светильник SP-PLATO-R1000-115W Warm3000 (BK, 120 deg, 230V) (Arlight, IP20 Металл, 5 лет)</t>
  </si>
  <si>
    <t>https://arlight.ru/product.php?article=038929</t>
  </si>
  <si>
    <t>Поставка под заказ от 1 шт. Накладной интерьерный светильник. Мощность 115 Вт, св. поток 9070 лм, 78 лм/Вт, теплый 3000 K, CRI&gt;90, угол 120°, напряжение питания 230 В. Черный круглый корпус из алюминия, степень защиты IP20. Размер: диаметр 1050 мм, высота 120 мм. Монтаж накладной. Драйвер 24 В, 5000 мА, пульсация &lt;5%.</t>
  </si>
  <si>
    <t>038930</t>
  </si>
  <si>
    <t>Светильник SP-PLATO-R1200-145W Warm3000 (BK, 120 deg, 230V) (Arlight, IP20 Металл, 5 лет)</t>
  </si>
  <si>
    <t>https://arlight.ru/product.php?article=038930</t>
  </si>
  <si>
    <t>Поставка под заказ от 1 шт. Накладной интерьерный светильник. Мощность 145 Вт, св. поток 12410 лм, 85 лм/Вт, теплый 3000 K, CRI&gt;90, угол 120°, напряжение питания 230 В. Черный круглый корпус из алюминия, степень защиты IP20. Размер: диаметр 1200 мм, высота 120 мм. Монтаж накладной. Драйвер 24 В, 8300 мА, пульсация &lt;5%.</t>
  </si>
  <si>
    <t>038932</t>
  </si>
  <si>
    <t>Светильник SP-PLATO-R1200-145W Day4000 (WH, 120 deg, 230V) (Arlight, IP20 Металл, 5 лет)</t>
  </si>
  <si>
    <t>https://arlight.ru/product.php?article=038932</t>
  </si>
  <si>
    <t>Поставка под заказ от 1 шт. Накладной интерьерный светильник. Мощность 145 Вт, св. поток 12410 лм, 85 лм/Вт, дневной 4000 K, CRI&gt;90, угол 120°, напряжение питания 230 В. Белый круглый корпус из алюминия, степень защиты IP20. Размер: диаметр 1200 мм, высота 120 мм. Монтаж накладной. Драйвер 24 В, 8300 мА, пульсация &lt;5%.</t>
  </si>
  <si>
    <t>038928</t>
  </si>
  <si>
    <t>Светильник SP-PLATO-R1000-115W Warm3000 (WH, 120 deg, 230V) (Arlight, IP20 Металл, 5 лет)</t>
  </si>
  <si>
    <t>https://arlight.ru/product.php?article=038928</t>
  </si>
  <si>
    <t>Поставка под заказ от 1 шт. Накладной интерьерный светильник. Мощность 115 Вт, св. поток 9070 лм, 78 лм/Вт, теплый 3000 K, CRI&gt;90, угол 120°, напряжение питания 230 В. Белый круглый корпус из алюминия, степень защиты IP20. Размер: диаметр 1050 мм, высота 120 мм. Монтаж накладной. Драйвер 24 В, 5000 мА, пульсация &lt;5%.</t>
  </si>
  <si>
    <t>038931</t>
  </si>
  <si>
    <t>Светильник SP-PLATO-R1200-145W Warm3000 (WH, 120 deg, 230V) (Arlight, IP20 Металл, 5 лет)</t>
  </si>
  <si>
    <t>https://arlight.ru/product.php?article=038931</t>
  </si>
  <si>
    <t>Поставка под заказ от 1 шт. Накладной интерьерный светильник. Мощность 145 Вт, св. поток 12410 лм, 85 лм/Вт, теплый 3000 K, CRI&gt;90, угол 120°, напряжение питания 230 В. Белый круглый корпус из алюминия, степень защиты IP20. Размер: диаметр 1200 мм, высота 120 мм. Монтаж накладной. Драйвер 24 В, 8300 мА, пульсация &lt;5%.</t>
  </si>
  <si>
    <t>039376</t>
  </si>
  <si>
    <t>Светильник SP-SALT-R75-8W Day4000 (WH-BK, 40 deg, 230V) (Arlight, IP44 Металл, 5 лет)</t>
  </si>
  <si>
    <t>https://arlight.ru/product.php?article=039376</t>
  </si>
  <si>
    <t>Накладной интерьерный светильник. Мощность 8 Вт, св. поток 580 лм, 73 лм/Вт, дневной 4000 K, CRI&gt;90, угол 40°, напряжение питания 230 В. Белый круглый корпус с черной вставкой из алюминия, степень защиты IP44. Размер: диаметр 75 мм, высота 90 мм. Монтаж накладной. Драйвер 24-42 В, 200 мА, пульсация &lt;1%.</t>
  </si>
  <si>
    <t>039378</t>
  </si>
  <si>
    <t>Светильник SP-SALT-R75-8W Warm3000 (WH-BK, 40 deg, 230V) (Arlight, IP44 Металл, 5 лет)</t>
  </si>
  <si>
    <t>https://arlight.ru/product.php?article=039378</t>
  </si>
  <si>
    <t>Накладной интерьерный светильник. Мощность 8 Вт, св. поток 580 лм, 73 лм/Вт, теплый 3000 K, CRI&gt;90, угол 40°, напряжение питания 230 В. Белый круглый корпус с черной вставкой из алюминия, степень защиты IP44. Размер: диаметр 75 мм, высота 90 мм. Монтаж накладной. Драйвер 24-42 В, 200 мА, пульсация &lt;1%.</t>
  </si>
  <si>
    <t>039379</t>
  </si>
  <si>
    <t>Светильник SP-SALT-R75-8W Warm3000 (BK, 40 deg, 230V) (Arlight, IP44 Металл, 5 лет)</t>
  </si>
  <si>
    <t>https://arlight.ru/product.php?article=039379</t>
  </si>
  <si>
    <t>Накладной интерьерный светильник. Мощность 8 Вт, св. поток 580 лм, 73 лм/Вт, теплый 3000 K, CRI&gt;90, угол 40°, напряжение питания 230 В. Черный круглый корпус с черной вставкой из алюминия, степень защиты IP44. Размер: диаметр 75 мм, высота 90 мм. Монтаж накладной. Драйвер 24-42 В, 200 мА, пульсация &lt;1%.</t>
  </si>
  <si>
    <t>039380</t>
  </si>
  <si>
    <t>Светильник SP-SALT-R75-8W Day4000 (BK, 40 deg, 230V) (Arlight, IP44 Металл, 5 лет)</t>
  </si>
  <si>
    <t>https://arlight.ru/product.php?article=039380</t>
  </si>
  <si>
    <t>Накладной интерьерный светильник. Мощность 8 Вт, св. поток 580 лм, 73 лм/Вт, дневной 4000 K, CRI&gt;90, угол 40°, напряжение питания 230 В. Черный круглый корпус с черной вставкой из алюминия, степень защиты IP44. Размер: диаметр 75 мм, высота 90 мм. Монтаж накладной. Драйвер 24-42 В, 200 мА, пульсация &lt;1%.</t>
  </si>
  <si>
    <t>023086</t>
  </si>
  <si>
    <t>Светильник SP-CUBUS-S100x200BK-2x11W Day White 40deg (Arlight, IP20 Металл, 3 года)</t>
  </si>
  <si>
    <t>https://arlight.ru/product.php?article=023086</t>
  </si>
  <si>
    <t>Накладной светильник 2x11Вт, черный квадратный корпус. Цвет ДНЕВНОЙ БЕЛЫЙ 4000K, св.поток 1700лм, CRI(Ra)&gt;80, угол 40°, регулируемое направление луча 30°. Размер 100x200x135 мм. Питание AC 220-240V, 22Вт, драйвер встроенный 2 шт (DC500mA 14-24V).</t>
  </si>
  <si>
    <t>041171</t>
  </si>
  <si>
    <t>Светильник IM-RONDO-EMERGENCY-3H-R250-23W Day4000 (WH, 120 deg, 230V) (Arlight, IP40 Металл, 2 года)</t>
  </si>
  <si>
    <t>https://arlight.ru/product.php?article=041171</t>
  </si>
  <si>
    <t>Светодиодный светильник с блоком аварийного питания. Мощность полная 23 Вт, мощность в режиме заряда и контроля АКБ 2.5 Вт, св. поток 1600 лм, 80 лм/Вт, световой поток в аварийном режиме не менее 210 лм, дневной 4000 K, CRI&gt;90, угол 120°, напряжение питания 230 В. Белый круглый корпус из алюминия, экран PC, степень защиты IP40. Размер: диаметр 250 мм, высота 52 мм. Монтаж накладной. Драйвер 27-42 В, 500 мА, пульсация &lt;5%. Тип батареи: Li-ion, напряжение батареи 3.7 В, емкость батареи 2600 мА/ч, время работы в автономном режиме: до 3 ч.</t>
  </si>
  <si>
    <t>022104(3)</t>
  </si>
  <si>
    <t>Светильник SP-TOR-PILL-PRISM-R400-25W Day4000 (WH, 100 deg, 230V) (Arlight, IP20 Металл, 3 года)</t>
  </si>
  <si>
    <t>https://arlight.ru/product.php?article=022104(3)</t>
  </si>
  <si>
    <t>Накладной интерьерный светильник. Мощность 25 Вт, св. поток 2025 лм, 80 лм/Вт, дневной 4000 K, CRI&gt;80, угол 100°, напряжение питания 230 В. Белый круглый корпус из алюминия, степень защиты IP20. Призматический акриловый рассеиватель. Размер: диаметр 400 мм, высота 100 мм. Монтаж накладной. Драйвер 30-42 В, 750 мА, пульсация &lt;2%.</t>
  </si>
  <si>
    <t>022103(3)</t>
  </si>
  <si>
    <t>Светильник SP-TOR-PILL-PRISM-R400-25W Warm3000 (WH, 100 deg, 230V) (Arlight, IP20 Металл, 3 года)</t>
  </si>
  <si>
    <t>https://arlight.ru/product.php?article=022103(3)</t>
  </si>
  <si>
    <t>Накладной интерьерный светильник. Мощность 25 Вт, св. поток 2025 лм, 80 лм/Вт, теплый 3000 K, CRI&gt;80, угол 100°, напряжение питания 230 В. Белый круглый корпус из алюминия, степень защиты IP20. Призматический акриловый рассеиватель.  Размер: диаметр 400 мм, высота 100 мм. Монтаж накладной. Драйвер 30-42 В, 750 мА, пульсация &lt;2%.</t>
  </si>
  <si>
    <t>022107(3)</t>
  </si>
  <si>
    <t>Светильник SP-TOR-PILL-PRISM-R500-35W Day4000 (WH, 100 deg, 230V) (Arlight, IP20 Металл, 3 года)</t>
  </si>
  <si>
    <t>https://arlight.ru/product.php?article=022107(3)</t>
  </si>
  <si>
    <t>Накладной интерьерный светильник. Мощность 35 Вт, св. поток 2840 лм, 80 лм/Вт, дневной 4000 K, CRI&gt;80, угол 100°, напряжение питания 230 В. Белый круглый корпус из алюминия, степень защиты IP20. Призматический акриловый рассеиватель. Размер: диаметр 500 мм, высота 100 мм. Монтаж накладной. Драйвер 30-42 В, 950 мА, пульсация &lt;2%.</t>
  </si>
  <si>
    <t>022130(3)</t>
  </si>
  <si>
    <t>Светильник SP-TOR-PILL-PRISM-R600-50W Day4000 (WH, 100 deg) (Arlight, IP20 Металл, 3 года)</t>
  </si>
  <si>
    <t>https://arlight.ru/product.php?article=022130(3)</t>
  </si>
  <si>
    <t>Накладной интерьерный светильник. Мощность 50 Вт, св. поток 4050 лм, 80 лм/Вт, дневной 4000 K, CRI&gt;80, угол 100°, напряжение питания 230 В. Белый круглый корпус из алюминия, степень защиты IP20. Призматический акриловый рассеиватель. Размер: диаметр 600 мм, высота 100 мм. Монтаж накладной. Драйвер 28-42 В, 1200 мА, пульсация &lt;2%.</t>
  </si>
  <si>
    <t>022131(3)</t>
  </si>
  <si>
    <t>Светильник SP-TOR-PILL-PRISM-R600-50W Warm3000 (WH, 100 deg, 230V) (Arlight, IP20 Металл, 3 года)</t>
  </si>
  <si>
    <t>https://arlight.ru/product.php?article=022131(3)</t>
  </si>
  <si>
    <t>Накладной интерьерный светильник. Мощность 50 Вт, св. поток 4050 лм, 80 лм/Вт, теплый 3000 K, CRI&gt;80, угол 100°, напряжение питания 230 В. Белый круглый корпус из алюминия, степень защиты IP20. Призматический акриловый рассеиватель. Размер: диаметр 600 мм, высота 100 мм. Монтаж накладной. Драйвер 28-42 В, 1200 мА, пульсация &lt;2%.</t>
  </si>
  <si>
    <t>022132(4)</t>
  </si>
  <si>
    <t>Светильник SP-TOR-PILL-PRISM-R800-94W Warm3000 (WH, 100 deg, 230V) (Arlight, IP20 Металл, 3 года)</t>
  </si>
  <si>
    <t>https://arlight.ru/product.php?article=022132(4)</t>
  </si>
  <si>
    <t>Накладной интерьерный светильник. Мощность 94 Вт, св. поток 7620 лм, 80 лм/Вт, теплый 3000 K, CRI&gt;80, угол 100°, напряжение питания 230 В. Белый круглый корпус из алюминия, степень защиты IP20. Призматический акриловый рассеиватель. Размер: диаметр 800 мм, высота 100 мм. Монтаж накладной. Драйвер 28-42 В, 1200 мА (2 шт.), пульсация &lt;2%.</t>
  </si>
  <si>
    <t>022996(3)</t>
  </si>
  <si>
    <t>Светильник SP-TOR-PILL-PRISM-R400-25W Day4000 (BK, 100 deg, 230V) (Arlight, IP20 Металл, 3 года)</t>
  </si>
  <si>
    <t>https://arlight.ru/product.php?article=022996(3)</t>
  </si>
  <si>
    <t>Накладной интерьерный светильник. Мощность 25 Вт, св. поток 2025 лм, 80 лм/Вт, дневной 4000 K, CRI&gt;80, угол 100°, напряжение питания 230 В. Черный круглый корпус из алюминия, степень защиты IP20. Призматический акриловый рассеиватель. Размер: диаметр 400 мм, высота 100 мм. Монтаж накладной. Драйвер 30-42 В, 750 мА, пульсация &lt;2%.</t>
  </si>
  <si>
    <t>022998(3)</t>
  </si>
  <si>
    <t>Светильник SP-TOR-PILL-PRISM-R500-35W Day4000 (BK, 100 deg, 230V) (Arlight, IP20 Металл, 3 года)</t>
  </si>
  <si>
    <t>https://arlight.ru/product.php?article=022998(3)</t>
  </si>
  <si>
    <t>Накладной интерьерный светильник. Мощность 35 Вт, св. поток 2840 лм, 80 лм/Вт, дневной 4000 K, CRI&gt;80, угол 100°, напряжение питания 230 В. Черный круглый корпус из алюминия, степень защиты IP20. Призматический акриловый рассеиватель. Размер: диаметр 500 мм, высота 100 мм. Монтаж накладной. Драйвер 30-42 В, 950 мА, пульсация &lt;2%.</t>
  </si>
  <si>
    <t>022999(3)</t>
  </si>
  <si>
    <t>Светильник SP-TOR-PILL-PRISM-R500-35W Warm3000 (BK, 100 deg, 230V) (Arlight, IP20 Металл, 3 года)</t>
  </si>
  <si>
    <t>https://arlight.ru/product.php?article=022999(3)</t>
  </si>
  <si>
    <t>Накладной интерьерный светильник. Мощность 35 Вт, св. поток 2840 лм, 80 лм/Вт, теплый 3000 K, CRI&gt;80, угол 100°, напряжение питания 230 В. Черный круглый корпус из алюминия, степень защиты IP20. Призматический акриловый рассеиватель. Размер: диаметр 500 мм, высота 100 мм. Монтаж накладной. Драйвер 30-42 В, 950 мА, пульсация &lt;2%.</t>
  </si>
  <si>
    <t>023000(3)</t>
  </si>
  <si>
    <t>Светильник SP-TOR-PILL-PRISM-R600-50W Day4000 (BK, 100 deg, 230V) (Arlight, IP20 Металл, 3 года)</t>
  </si>
  <si>
    <t>https://arlight.ru/product.php?article=023000(3)</t>
  </si>
  <si>
    <t>Накладной интерьерный светильник. Мощность 50 Вт, св. поток 4050 лм, 80 лм/Вт, дневной 4000 K, CRI&gt;80, угол 100°, напряжение питания 230 В. Черный круглый корпус из алюминия, степень защиты IP20. Призматический акриловый рассеиватель. Размер: диаметр 600 мм, высота 100 мм. Монтаж накладной. Драйвер 28-42 В, 1200 мА, пульсация &lt;2%.</t>
  </si>
  <si>
    <t>023001(3)</t>
  </si>
  <si>
    <t>Светильник SP-TOR-PILL-PRISM-R600-50W Warm3000 (BK, 100 deg) (Arlight, IP20 Металл, 3 года)</t>
  </si>
  <si>
    <t>https://arlight.ru/product.php?article=023001(3)</t>
  </si>
  <si>
    <t>Накладной интерьерный светильник. Мощность 50 Вт, св. поток 4050 лм, 80 лм/Вт, теплый 3000 K, CRI&gt;80, угол 100°, напряжение питания 230 В. Черный круглый корпус из алюминия, степень защиты IP20. Призматический акриловый рассеиватель. Размер: диаметр 600 мм, высота 100 мм. Монтаж накладной. Драйвер 28-42 В, 1200 мА, пульсация &lt;5%.</t>
  </si>
  <si>
    <t>023003(4)</t>
  </si>
  <si>
    <t>Светильник SP-TOR-PILL-PRISM-R800-94W Warm3000 (BK, 100 deg) (Arlight, IP20 Металл, 3 года)</t>
  </si>
  <si>
    <t>https://arlight.ru/product.php?article=023003(4)</t>
  </si>
  <si>
    <t>Накладной интерьерный светильник. Мощность 94 Вт, св. поток 7620 лм, 80 лм/Вт, теплый 3000 K, CRI&gt;80, угол 100°, напряжение питания 230 В. Черный круглый корпус из алюминия, степень защиты IP20. Призматический акриловый рассеиватель. Размер: диаметр 800 мм, высота 100 мм. Монтаж накладной. Драйвер 28-42 В, 1200 мА (2 шт.), пульсация &lt;2%.</t>
  </si>
  <si>
    <t>022108(3)</t>
  </si>
  <si>
    <t>Светильник SP-TOR-PILL-PRISM-R500-35W Warm3000 (WH, 100 deg, 230V) (Arlight, IP20 Металл, 3 года)</t>
  </si>
  <si>
    <t>https://arlight.ru/product.php?article=022108(3)</t>
  </si>
  <si>
    <t>Накладной интерьерный светильник. Мощность 35 Вт, св. поток 2840 лм, 80 лм/Вт, теплый 3000 K, CRI&gt;80, угол 100°, напряжение питания 230 В. Белый круглый корпус из алюминия, степень защиты IP20. Призматический акриловый рассеиватель. Размер: диаметр 500 мм, высота 100 мм. Монтаж накладной. Драйвер 30-42 В, 950 мА, пульсация &lt;2%.</t>
  </si>
  <si>
    <t>022133(4)</t>
  </si>
  <si>
    <t>Светильник SP-TOR-PILL-PRISM-R800-94W Day4000 (WH, 100 deg, 230V) (Arlight, IP20 Металл, 3 года)</t>
  </si>
  <si>
    <t>https://arlight.ru/product.php?article=022133(4)</t>
  </si>
  <si>
    <t>Накладной интерьерный светильник. Мощность 94 Вт, св. поток 7620 лм, 80 лм/Вт, дневной 4000 K, CRI&gt;80, угол 100°, напряжение питания 230 В. Белый круглый корпус из алюминия, степень защиты IP20. Призматический акриловый рассеиватель. Размер: диаметр 800 мм, высота 100 мм. Монтаж накладной. Драйвер 28-42 В, 1200 мА (2 шт.), пульсация &lt;2%.</t>
  </si>
  <si>
    <t>022997(3)</t>
  </si>
  <si>
    <t>Светильник SP-TOR-PILL-PRISM-R400-25W Warm3000 (BK, 100 deg, 230V) (Arlight, IP20 Металл, 3 года)</t>
  </si>
  <si>
    <t>https://arlight.ru/product.php?article=022997(3)</t>
  </si>
  <si>
    <t>Накладной интерьерный светильник. Мощность 25 Вт, св. поток 2025 лм, 80 лм/Вт, теплый 3000 K, CRI&gt;80, угол 100°, напряжение питания 230 В. Черный круглый корпус из алюминия, степень защиты IP20. Призматический акриловый рассеиватель.  Размер: диаметр 400 мм, высота 100 мм. Монтаж накладной. Драйвер 30-42 В, 750 мА, пульсация &lt;2%.</t>
  </si>
  <si>
    <t>042574</t>
  </si>
  <si>
    <t>Светильник SP-FLOWER-R360-18W Day4000-MIX (BK, 110 deg, 230V, MOTION) (Arlight, IP54 Пластик, 3 года)</t>
  </si>
  <si>
    <t>https://arlight.ru/product.php?article=042574</t>
  </si>
  <si>
    <t>Светодиодный светильник с микроволновым датчиком движения, с изменяемой мощностью и цветовой температурой. Мощность полная 13-18 Вт (переключается), св. поток 1560-2070 лм, 115 лм/Вт, теплый 3000 K, дневной 4000K, белый 5700K (переключается), CRI&gt;80, угол 110°, напряжение питания 230 В. Черный круглый корпус из пластика, экран PC, степень защиты IP54. Размер: длина 360 мм, ширина 360 мм, высота 72 мм. Монтаж накладной. Драйвер 48-83 В, 175/250 мА, пульсация &lt;5%.</t>
  </si>
  <si>
    <t>043223</t>
  </si>
  <si>
    <t>Подвес SPX-HANG-R150-L1400 (BK) (Arlight, Металл)</t>
  </si>
  <si>
    <t>https://arlight.ru/product.php?article=043223</t>
  </si>
  <si>
    <t xml:space="preserve">Аксессуар регулируемый для подвешивания светильников FLOWER. Длина троса 1400 мм. Диаметр монтажной части 157мм, высота монтажной части 10мм. Высота потолочной чаши 25мм, диаметр 120мм. Цвет чёрный. </t>
  </si>
  <si>
    <t>043222</t>
  </si>
  <si>
    <t>Жесткий поворотный подвес SPX-HANG-ROTATE-R150-L350 (BK) (Arlight, Металл)</t>
  </si>
  <si>
    <t>https://arlight.ru/product.php?article=043222</t>
  </si>
  <si>
    <t xml:space="preserve">Аксессуар регулируемый для подвешивания светильников FLOWER. Длина крепления 350 мм. Диаметр монтажной части 150мм, высота монтажной части 10мм. Высота потолочной чаши 25мм, диаметр 120мм. Цвет чёрный. </t>
  </si>
  <si>
    <t>042573</t>
  </si>
  <si>
    <t>Светильник SP-FLOWER-R280-15W Day4000-MIX (WH, 110 deg, 230V, MOTION) (Arlight, IP54 Пластик, 3 года)</t>
  </si>
  <si>
    <t>https://arlight.ru/product.php?article=042573</t>
  </si>
  <si>
    <t>Светодиодный светильник с микроволновым датчиком движения, с изменяемой мощностью и цветовой температурой. Мощность полная 10-15 Вт (переключается), св. поток 1150-1600 лм, 105 лм/Вт, теплый 3000 K, дневной 4000K, белый 5700K (переключается), CRI&gt;80, угол 110°, напряжение питания 230 В. Белый круглый корпус из пластика, экран PC, степень защиты IP54. Размер: длина 280 мм, ширина 280 мм, высота 68 мм. Монтаж накладной. Драйвер 48-83 В, 175/250 мА, пульсация &lt;5%.</t>
  </si>
  <si>
    <t>042575</t>
  </si>
  <si>
    <t>Светильник SP-FLOWER-R410-32W Day4000-MIX (BK, 110 deg, 230V, MOTION) (Arlight, IP54 Пластик, 3 года)</t>
  </si>
  <si>
    <t>https://arlight.ru/product.php?article=042575</t>
  </si>
  <si>
    <t>Светодиодный светильник с микроволновым датчиком движения, с изменяемой мощностью и цветовой температурой. Мощность полная 22-32 Вт (переключается), св. поток 2530-3570 лм, 110 лм/Вт, теплый 3000 K, дневной 4000K, белый 5700K (переключается), CRI&gt;80, угол 110°, напряжение питания 230 В. Черный круглый корпус из пластика, экран PC, степень защиты IP54. Размер: длина 410 мм, ширина 410 мм, высота 76 мм. Монтаж накладной. Драйвер 75-130 В, 185/275 мА, пульсация &lt;5%.</t>
  </si>
  <si>
    <t>041487</t>
  </si>
  <si>
    <t>Светильник SP-FLOWER-R280-15W Day4000-MIX (BK, 110 deg, 230V, MOTION) (Arlight, IP54 Пластик, 3 года)</t>
  </si>
  <si>
    <t>https://arlight.ru/product.php?article=041487</t>
  </si>
  <si>
    <t>Светодиодный светильник с микроволновым датчиком движения, с изменяемой мощностью и цветовой температурой. Мощность полная 10-15 Вт (переключается), св. поток 1150-1600 лм, 105 лм/Вт, теплый 3000 K, дневной 4000K, белый 5700K (переключается), CRI&gt;80, угол 110°, напряжение питания 230 В. Черный круглый корпус из пластика, экран PC, степень защиты IP54. Размер: длина 280 мм, ширина 280 мм, высота 68 мм. Монтаж накладной. Драйвер 48-83 В, 175/250 мА, пульсация &lt;5%.</t>
  </si>
  <si>
    <t>041107</t>
  </si>
  <si>
    <t>Светильник SP-FLOWER-R360-18W Day4000-MIX (WH, 110 deg, 230V, MOTION) (Arlight, IP54 Металл, 3 года)</t>
  </si>
  <si>
    <t>https://arlight.ru/product.php?article=041107</t>
  </si>
  <si>
    <t>Светодиодный светильник с микроволновым датчиком движения, с изменяемой мощностью и цветовой температурой. Мощность полная 13-18 Вт (переключается), св. поток 1560-2070 лм, 115 лм/Вт, теплый 3000 K, дневной 4000K, белый 5700K (переключается), CRI&gt;80, угол 110°, напряжение питания 230 В. Белый круглый корпус из пластика, экран PC, степень защиты IP54. Размер: длина 360 мм, ширина 360 мм, высота 72 мм. Монтаж накладной. Драйвер 48-83 В, 175/250 мА, пульсация &lt;5%.</t>
  </si>
  <si>
    <t>041115</t>
  </si>
  <si>
    <t>Подвес SPX-HANG-R150-L1400 (WH) (Arlight, Металл)</t>
  </si>
  <si>
    <t>https://arlight.ru/product.php?article=041115</t>
  </si>
  <si>
    <t xml:space="preserve">Аксессуар регулируемый для подвешивания светильников FLOWER. Длина троса 1400 мм. Диаметр монтажной части 157мм, высота монтажной части 10мм. Высота потолочной чаши 25мм, диаметр 120мм. Цвет белый. </t>
  </si>
  <si>
    <t>041108</t>
  </si>
  <si>
    <t>Светильник SP-FLOWER-R410-32W Day4000-MIX (WH, 110 deg, 230V, MOTION) (Arlight, IP54 Металл, 3 года)</t>
  </si>
  <si>
    <t>https://arlight.ru/product.php?article=041108</t>
  </si>
  <si>
    <t>Светодиодный светильник с микроволновым датчиком движения, с изменяемой мощностью и цветовой температурой. Мощность полная 22-32 Вт (переключается), св. поток 2530-3570 лм, 110 лм/Вт, теплый 3000 K, дневной 4000K, белый 5700K (переключается), CRI&gt;80, угол 110°, напряжение питания 230 В. Белый круглый корпус из пластика, экран PC, степень защиты IP54. Размер: длина 410 мм, ширина 410 мм, высота 76 мм. Монтаж накладной. Драйвер 75-130 В, 185/275 мА, пульсация &lt;5%.</t>
  </si>
  <si>
    <t>041116</t>
  </si>
  <si>
    <t>Жесткий поворотный подвес SPX-HANG-ROTATE-R150-L350 (WH) (Arlight, Металл)</t>
  </si>
  <si>
    <t>https://arlight.ru/product.php?article=041116</t>
  </si>
  <si>
    <t xml:space="preserve">Аксессуар регулируемый для подвешивания светильников FLOWER. Длина крепления 350 мм. Диаметр монтажной части 150мм, высота монтажной части 10мм. Высота потолочной чаши 25мм, диаметр 120мм. Цвет белый. </t>
  </si>
  <si>
    <t>043955</t>
  </si>
  <si>
    <t>Светильник SP-CYLINDO-R75-7W Warm3000 (WH, 110 deg, 230V) (Arlight, IP54 Металл, 3 года)</t>
  </si>
  <si>
    <t>https://arlight.ru/product.php?article=043955</t>
  </si>
  <si>
    <t>Накладной интерьерный светильник. Мощность 7 Вт, св. поток 290 лм, 41 лм/Вт, тёплый 3000 K, CRI&gt;90, угол 110°, напряжение питания 230 В. Белый круглый корпус из алюминия, степень защиты IP54. Размер: диаметр 75 мм, высота 70 мм. Монтаж накладной. Драйвер 16-24 В, 250 мА, пульсация &lt;2%.</t>
  </si>
  <si>
    <t>043962</t>
  </si>
  <si>
    <t>Светильник SP-CYLINDO-R160-18W Warm3000 (WH, 110 deg, 230V) (Arlight, IP54 Металл, 3 года)</t>
  </si>
  <si>
    <t>https://arlight.ru/product.php?article=043962</t>
  </si>
  <si>
    <t>Накладной интерьерный светильник. Мощность 18 Вт, св. поток 1100 лм, 61 лм/Вт, тёплый 3000 K, CRI&gt;90, угол 110°, напряжение питания 230 В. Белый круглый корпус из алюминия, степень защиты IP54. Размер: диаметр 157 мм, высота 85 мм. Монтаж накладной. Драйвер 28-46,5 В, 450 мА, пульсация &lt;5%.</t>
  </si>
  <si>
    <t>043963</t>
  </si>
  <si>
    <t>Светильник SP-CYLINDO-R160-18W Day4000 (BK, 110 deg, 230V) (Arlight, IP54 Металл, 3 года)</t>
  </si>
  <si>
    <t>https://arlight.ru/product.php?article=043963</t>
  </si>
  <si>
    <t>Накладной интерьерный светильник. Мощность 18 Вт, св. поток 1100 лм, 61 лм/Вт, дневной 4000 K, CRI&gt;90, угол 110°, напряжение питания 230 В. Чёрный круглый корпус из алюминия, степень защиты IP54. Размер: диаметр 157 мм, высота 85 мм. Монтаж накладной. Драйвер 28-46,5 В, 450 мА, пульсация &lt;5%.</t>
  </si>
  <si>
    <t>043965</t>
  </si>
  <si>
    <t>Светильник SP-CYLINDO-R75-7W Day4000 (BK, 110 deg, 230V) (Arlight, IP54 Металл, 3 года)</t>
  </si>
  <si>
    <t>https://arlight.ru/product.php?article=043965</t>
  </si>
  <si>
    <t>Накладной интерьерный светильник. Мощность 7 Вт, св. поток 290 лм, 41 лм/Вт, дневной 4000 K, CRI&gt;90, угол 110°, напряжение питания 230 В. Чёрный круглый корпус из алюминия, степень защиты IP54. Размер: диаметр 75 мм, высота 70 мм. Монтаж накладной. Драйвер 16-24 В, 250 мА, пульсация &lt;2%.</t>
  </si>
  <si>
    <t>043966</t>
  </si>
  <si>
    <t>Светильник SP-CYLINDO-R75-7W Warm3000 (BK, 110 deg, 230V) (Arlight, IP54 Металл, 3 года)</t>
  </si>
  <si>
    <t>https://arlight.ru/product.php?article=043966</t>
  </si>
  <si>
    <t>Накладной интерьерный светильник. Мощность 7 Вт, св. поток 290 лм, 41 лм/Вт, дневной 4000 K, CRI&gt;90, угол 110°, напряжение питания 230 В. Белый круглый корпус из алюминия, степень защиты IP54. Размер: диаметр 75 мм, высота 70 мм. Монтаж накладной. Драйвер 16-24 В, 250 мА, пульсация &lt;2%.</t>
  </si>
  <si>
    <t>041246</t>
  </si>
  <si>
    <t>Светильник SP-CYLINDO-R75-7W Day4000 (WH, 110 deg, 230V) (Arlight, IP54 Металл, 3 года)</t>
  </si>
  <si>
    <t>https://arlight.ru/product.php?article=041246</t>
  </si>
  <si>
    <t>041247</t>
  </si>
  <si>
    <t>Светильник SP-CYLINDO-R160-18W Day4000 (WH, 110 deg, 230V) (Arlight, IP54 Металл, 3 года)</t>
  </si>
  <si>
    <t>https://arlight.ru/product.php?article=041247</t>
  </si>
  <si>
    <t>Накладной интерьерный светильник. Мощность 18 Вт, св. поток 1100 лм, 61 лм/Вт, дневной 4000 K, CRI&gt;90, угол 110°, напряжение питания 230 В. Белый круглый корпус из алюминия, степень защиты IP54. Размер: диаметр 157 мм, высота 85 мм. Монтаж накладной. Драйвер 28-46,5 В, 450 мА, пульсация &lt;5%.</t>
  </si>
  <si>
    <t>043964</t>
  </si>
  <si>
    <t>Светильник SP-CYLINDO-R160-18W Warm3000 (BK, 110 deg, 230V) (Arlight, IP54 Металл, 3 года)</t>
  </si>
  <si>
    <t>https://arlight.ru/product.php?article=043964</t>
  </si>
  <si>
    <t>Накладной интерьерный светильник. Мощность 18 Вт, св. поток 1100 лм, 61 лм/Вт, тёплый 3000 K, CRI&gt;90, угол 110°, напряжение питания 230 В. Чёрный круглый корпус из алюминия, степень защиты IP54. Размер: диаметр 157 мм, высота 85 мм. Монтаж накладной. Драйвер 28-46,5 В, 450 мА, пульсация &lt;5%.</t>
  </si>
  <si>
    <t>043393</t>
  </si>
  <si>
    <t>Светильник SP-TROPIC-SURFACE-R18-L1200-18W Day4000 (BK, 360 deg, 230V) (Arlight, IP20 Пластик, 3 года)</t>
  </si>
  <si>
    <t>https://arlight.ru/product.php?article=043393</t>
  </si>
  <si>
    <t xml:space="preserve">Подвесной светильник. Мощность 18 Вт, св. поток 1160 лм, 64 лм/Вт, дневной 4000 K, CRI&gt;90, угол 360°, напряжение питания 230 В. Черный круглый корпус из стали, силиконовая герметичная лента, степень защиты IP20. Размер: общая высота чаши 85 мм, высота чаши без вывода под неон 50 мм, диаметр вывода под неон 35 мм, диаметр чаши 130 мм, диаметр силиконовой герметичной ленты 18 мм, длина силиконовой герметичной ленты 1200 мм. Монтаж накладной. Блок питания 24 В, 750 мА, пульсация &lt;5%.
</t>
  </si>
  <si>
    <t>043394</t>
  </si>
  <si>
    <t>Светильник SP-TROPIC-SURFACE-R18-L1200-18W Day4000 (GD, 360 deg, 230V) (Arlight, IP20 Пластик, 3 года)</t>
  </si>
  <si>
    <t>https://arlight.ru/product.php?article=043394</t>
  </si>
  <si>
    <t xml:space="preserve">Подвесной светильник. Мощность 18 Вт, св. поток 1160 лм, 64 лм/Вт, дневной 4000 K, CRI&gt;90, угол 360°, напряжение питания 230 В. Золотой круглый корпус из стали, силиконовая герметичная лента, степень защиты IP20. Размер: общая высота чаши 85 мм, высота чаши без вывода под неон 50 мм, диаметр вывода под неон 35 мм, диаметр чаши 130 мм, диаметр силиконовой герметичной ленты 18 мм, длина силиконовой герметичной ленты 1200 мм. Монтаж накладной. Блок питания 24 В, 750 мА, пульсация &lt;5%.
</t>
  </si>
  <si>
    <t>043395</t>
  </si>
  <si>
    <t>Светильник SP-TROPIC-SURFACE-R18-L2500-36W Day4000 (BK, 360 deg, 230V) (Arlight, IP20 Пластик, 3 года)</t>
  </si>
  <si>
    <t>https://arlight.ru/product.php?article=043395</t>
  </si>
  <si>
    <t xml:space="preserve">Подвесной светильник. Мощность 36 Вт, св. поток 2300 лм, 63 лм/Вт, дневной 4000 K, CRI&gt;90, угол 360°, напряжение питания 230 В. Черный круглый корпус из стали, силиконовая герметичная лента, степень защиты IP20. Размер: общая высота чаши 85 мм, высота чаши без вывода под неон 50 мм, диаметр вывода под неон 35 мм, диаметр чаши 130 мм, диаметр силиконовой герметичной ленты 18 мм, длина силиконовой герметичной ленты 2500 мм. Монтаж встраиваемый, глубина установки 55 мм, диаметр установочного отверстия 65 мм. Блок питания 24 В, 1880 А, пульсация &lt;5%.
</t>
  </si>
  <si>
    <t>043397</t>
  </si>
  <si>
    <t>Светильник SP-TROPIC-SURFACE-R18-L5000-58W Day4000 (BK, 360 deg, 230V) (Arlight, IP20 Пластик, 3 года)</t>
  </si>
  <si>
    <t>https://arlight.ru/product.php?article=043397</t>
  </si>
  <si>
    <t xml:space="preserve">Подвесной светильник. Мощность 58 Вт, св. поток 3900 лм, 67 лм/Вт, дневной 4000 K, CRI&gt;90, угол 360°, напряжение питания 230 В. Черный круглый корпус из стали, силиконовая герметичная лента, степень защиты IP20. Размер: общая высота чаши 85 мм, высота чаши без вывода под неон 50 мм, диаметр вывода под неон 35 мм, диаметр чаши 130 мм, диаметр силиконовой герметичной ленты 18 мм, длина силиконовой герметичной ленты 5000 мм. Монтаж накладной. Блок питания 24 В, 2500 мА, пульсация &lt;5%.  Аксессуары (подвес и крепление) приобретаются отдельно.
</t>
  </si>
  <si>
    <t>043398</t>
  </si>
  <si>
    <t>Светильник SP-TROPIC-SURFACE-R18-L5000-58W Day4000 (GD, 360 deg, 230V) (Arlight, IP20 Пластик, 3 года)</t>
  </si>
  <si>
    <t>https://arlight.ru/product.php?article=043398</t>
  </si>
  <si>
    <t xml:space="preserve">Подвесной светильник. Мощность 58 Вт, св. поток 3900 лм, 67 лм/Вт, дневной 4000 K, CRI&gt;90, угол 360°, напряжение питания 230 В. Золотой круглый корпус из стали, силиконовая герметичная лента, степень защиты IP20. Размер: общая высота чаши 85 мм, высота чаши без вывода под неон 50 мм, диаметр вывода под неон 35 мм, диаметр чаши 130 мм, диаметр силиконовой герметичной ленты 18 мм, длина силиконовой герметичной ленты 5000 мм. Монтаж накладной. Блок питания 24 В, 2500 мА, пульсация &lt;5%. Аксессуары (подвес и крепление) приобретаются отдельно.
</t>
  </si>
  <si>
    <t>043400</t>
  </si>
  <si>
    <t>Светильник SP-TROPIC-SURFACE-R18-L10000-110W Day4000 (GD, 360 deg, 230V) (Arlight, IP20 Пластик, 3 года)</t>
  </si>
  <si>
    <t>https://arlight.ru/product.php?article=043400</t>
  </si>
  <si>
    <t>Подвесной светильник. Мощность 110 Вт, св. поток 7455 лм, 67 лм/Вт, дневной 4000 K, CRI&gt;90, угол 360°, напряжение питания 230 В. Золотой круглый корпус из стали, силиконовая герметичная лента, степень защиты IP20. Размер: общая высота чаши 85 мм, высота чаши без вывода под неон 50 мм, диаметр вывода под неон 35 мм, диаметр чаши 130 мм, диаметр силиконовой герметичной ленты 18 мм, длина силиконовой герметичной ленты 10000 мм. Монтаж накладной. Блок питания 24 В, 2500 мА, пульсация &lt;5% (2 шт.). Аксессуары (подвес и крепление) приобретаются отдельно.</t>
  </si>
  <si>
    <t>043401</t>
  </si>
  <si>
    <t>Светильник SP-TROPIC-SURFACE-R18-L1200-18W Warm3000 (BK, 360 deg, 230V) (Arlight, IP20 Пластик, 3 года)</t>
  </si>
  <si>
    <t>https://arlight.ru/product.php?article=043401</t>
  </si>
  <si>
    <t xml:space="preserve">Подвесной светильник. Мощность 18 Вт, св. поток 980 лм, 54 лм/Вт, тёплый 3000 K, CRI&gt;90, угол 360°, напряжение питания 230 В. Чёрный круглый корпус из стали, силиконовая герметичная лента, степень защиты IP20. Размер: общая высота чаши 85 мм, высота чаши без вывода под неон 50 мм, диаметр вывода под неон 35 мм, диаметр чаши 130 мм, диаметр силиконовой герметичной ленты 18 мм, длина силиконовой герметичной ленты 1200 мм. Монтаж накладной. Блок питания 24 В, 750 мА, пульсация &lt;5%.
</t>
  </si>
  <si>
    <t>043403</t>
  </si>
  <si>
    <t>Светильник SP-TROPIC-SURFACE-R18-L2500-36W Warm3000 (BK, 360 deg, 230V) (Arlight, IP20 Пластик, 3 года)</t>
  </si>
  <si>
    <t>https://arlight.ru/product.php?article=043403</t>
  </si>
  <si>
    <t xml:space="preserve">Подвесной светильник. Мощность 36 Вт, св. поток 2080 лм, 57 лм/Вт, тёплый 3000 K, CRI&gt;90, угол 360°, напряжение питания 230 В. Чёрный круглый корпус из стали, силиконовая герметичная лента, степень защиты IP20. Размер: общая высота чаши 85 мм, высота чаши без вывода под неон 50 мм, диаметр вывода под неон 35 мм, диаметр чаши 130 мм, диаметр силиконовой герметичной ленты 18 мм, длина силиконовой герметичной ленты 2500 мм. Монтаж накладной. Блок питания 24 В, 1880 мА, пульсация &lt;5%.
</t>
  </si>
  <si>
    <t>043404</t>
  </si>
  <si>
    <t>Светильник SP-TROPIC-SURFACE-R18-L2500-36W Warm3000 (GD, 360 deg, 230V) (Arlight, IP20 Пластик, 3 года)</t>
  </si>
  <si>
    <t>https://arlight.ru/product.php?article=043404</t>
  </si>
  <si>
    <t xml:space="preserve">Подвесной светильник. Мощность 36 Вт, св. поток 2080 лм, 57 лм/Вт, тёплый 3000 K, CRI&gt;90, угол 360°, напряжение питания 230 В. Золотой круглый корпус из стали, силиконовая герметичная лента, степень защиты IP20. Размер: общая высота чаши 85 мм, высота чаши без вывода под неон 50 мм, диаметр вывода под неон 35 мм, диаметр чаши 130 мм, диаметр силиконовой герметичной ленты 18 мм, длина силиконовой герметичной ленты 2500 мм. Монтаж накладной. Блок питания 24 В, 1880 мА, пульсация &lt;5%.
</t>
  </si>
  <si>
    <t>043406</t>
  </si>
  <si>
    <t>Светильник SP-TROPIC-SURFACE-R18-L5000-58W Warm3000 (GD, 360 deg, 230V) (Arlight, IP20 Пластик, 3 года)</t>
  </si>
  <si>
    <t>https://arlight.ru/product.php?article=043406</t>
  </si>
  <si>
    <t xml:space="preserve">Подвесной светильник. Мощность 58 Вт, св. поток 3260 лм, 56 лм/Вт, тёплый 3000 K, CRI&gt;90, угол 360°, напряжение питания 230 В. Золотой круглый корпус из стали, силиконовая герметичная лента, степень защиты IP20. Размер: общая высота чаши 85 мм, высота чаши без вывода под неон 50 мм, диаметр вывода под неон 35 мм, диаметр чаши 130 мм, диаметр силиконовой герметичной ленты 18 мм, длина силиконовой герметичной ленты 5000 мм. Монтаж накладной. Блок питания 24 В, 2500 мА, пульсация &lt;5%.  Аксессуары (подвес и крепление) приобретаются отдельно.
</t>
  </si>
  <si>
    <t>043407</t>
  </si>
  <si>
    <t>Светильник SP-TROPIC-SURFACE-R18-L10000-110W Warm3000 (BK, 360 deg, 230V) (Arlight, IP20 Пластик, 3 года)</t>
  </si>
  <si>
    <t>https://arlight.ru/product.php?article=043407</t>
  </si>
  <si>
    <t xml:space="preserve">Подвесной светильник. Мощность 110 Вт, св. поток 5960 лм, 54 лм/Вт, тёплый 3000 K, CRI&gt;90, угол 360°, напряжение питания 230 В. Черный круглый корпус из стали, силиконовая герметичная лента, степень защиты IP20. Размер: общая высота чаши 85 мм, высота чаши без вывода под неон 50 мм, диаметр вывода под неон 35 мм, диаметр чаши 130 мм, диаметр силиконовой герметичной ленты 18 мм, длина силиконовой герметичной ленты 10000 мм. Монтаж накладной. Блок питания 24 В, 2500 мА, пульсация &lt;5% (2 шт.).  Аксессуары (подвес и крепление) приобретаются отдельно.
</t>
  </si>
  <si>
    <t>043405</t>
  </si>
  <si>
    <t>Светильник SP-TROPIC-SURFACE-R18-L5000-58W Warm3000 (BK, 360 deg, 230V) (Arlight, IP20 Пластик, 3 года)</t>
  </si>
  <si>
    <t>https://arlight.ru/product.php?article=043405</t>
  </si>
  <si>
    <t xml:space="preserve">Подвесной светильник. Мощность 58 Вт, св. поток 3260 лм, 56 лм/Вт, тёплый 3000 K, CRI&gt;90, угол 360°, напряжение питания 230 В. Черный круглый корпус из стали, силиконовая герметичная лента, степень защиты IP20. Размер: общая высота чаши 85 мм, высота чаши без вывода под неон 50 мм, диаметр вывода под неон 35 мм, диаметр чаши 130 мм, диаметр силиконовой герметичной ленты 18 мм, длина силиконовой герметичной ленты 5000 мм. Монтаж накладной. Блок питания 24 В, 2500 мА, пульсация &lt;5%.  Аксессуары (подвес и крепление) приобретаются отдельно.
</t>
  </si>
  <si>
    <t>043408</t>
  </si>
  <si>
    <t>Светильник SP-TROPIC-SURFACE-R18-L10000-110W Warm3000 (GD, 360 deg, 230V) (Arlight, IP20 Пластик, 3 года)</t>
  </si>
  <si>
    <t>https://arlight.ru/product.php?article=043408</t>
  </si>
  <si>
    <t xml:space="preserve">Подвесной светильник. Мощность 110 Вт, св. поток 5960 лм, 54 лм/Вт, тёплый 3000 K, CRI&gt;90, угол 360°, напряжение питания 230 В. Золотой круглый корпус из стали, силиконовая герметичная лента, степень защиты IP20. Размер: общая высота чаши 85 мм, высота чаши без вывода под неон 50 мм, диаметр вывода под неон 35 мм, диаметр чаши 130 мм, диаметр силиконовой герметичной ленты 18 мм, длина силиконовой герметичной ленты 10000 мм. Монтаж накладной. Блок питания 24 В, 2500 мА, пульсация &lt;5% (2 шт.).  Аксессуары (подвес и крепление) приобретаются отдельно.
</t>
  </si>
  <si>
    <t>045035</t>
  </si>
  <si>
    <t>Крепление SPX-TROPIC-SURFACE-R40-18 (BK) (Arlight, IP20 Металл, 3 года)</t>
  </si>
  <si>
    <t>https://arlight.ru/product.php?article=045035</t>
  </si>
  <si>
    <t>Крепление накладного монтажа для светильника SP-TROPIC, диаметр 40 мм, высота 120 мм.</t>
  </si>
  <si>
    <t>045036</t>
  </si>
  <si>
    <t>Подвес SPX-TROPIC-HANG-R66-18-L1500 (BK) (Arlight, IP20 Металл, 3 года)</t>
  </si>
  <si>
    <t>https://arlight.ru/product.php?article=045036</t>
  </si>
  <si>
    <t>Подвес для светильника SP-TROPIC, длина 1500 мм. Цвет черный. Комплект состоит из стального троса диаметром 1.5 мм и цангового зажима, декоративного кольца и прижимного стержня. Максимальная нагрузка до 25 кг.</t>
  </si>
  <si>
    <t>045037</t>
  </si>
  <si>
    <t>Крепление SPX-TROPIC-SURFACE-R40-18 (GD) (Arlight, IP20 Металл, 3 года)</t>
  </si>
  <si>
    <t>https://arlight.ru/product.php?article=045037</t>
  </si>
  <si>
    <t>Крепление накладного монтажа для светильника SP-TROPIC, диаметр 40 мм, высота 120 мм. Цвет золотой.</t>
  </si>
  <si>
    <t>045038</t>
  </si>
  <si>
    <t>Подвес SPX-TROPIC-HANG-R66-18-L1500 (GD) (Arlight, IP20 Металл, 3 года)</t>
  </si>
  <si>
    <t>https://arlight.ru/product.php?article=045038</t>
  </si>
  <si>
    <t>Подвес для светильника SP-TROPIC, длина 1500 мм. Цвет золотой. Комплект состоит из стального троса диаметром 1.5 мм и цангового зажима, декоративного кольца и прижимного стержня. Максимальная нагрузка до 25 кг.</t>
  </si>
  <si>
    <t>043396</t>
  </si>
  <si>
    <t>Светильник SP-TROPIC-SURFACE-R18-L2500-36W Day4000 (GD, 360 deg, 230V) (Arlight, IP20 Пластик, 3 года)</t>
  </si>
  <si>
    <t>https://arlight.ru/product.php?article=043396</t>
  </si>
  <si>
    <t xml:space="preserve">Подвесной светильник. Мощность 36 Вт, св. поток 2300 лм, 63 лм/Вт, дневной 4000 K, CRI&gt;90, угол 360°, напряжение питания 230 В. Золотой круглый корпус из стали, силиконовая герметичная лента, степень защиты IP20. Размер: общая высота чаши 85 мм, высота чаши без вывода под неон 50 мм, диаметр вывода под неон 35 мм, диаметр чаши 130 мм, диаметр силиконовой герметичной ленты 18 мм, длина силиконовой герметичной ленты 2500 мм. Монтаж встраиваемый, глубина установки 55 мм, диаметр установочного отверстия 65 мм. Блок питания 24 В, 1880 А, пульсация &lt;5%.
</t>
  </si>
  <si>
    <t>043399</t>
  </si>
  <si>
    <t>Светильник SP-TROPIC-SURFACE-R18-L10000-110W Day4000 (BK, 360 deg, 230V) (Arlight, IP20 Пластик, 3 года)</t>
  </si>
  <si>
    <t>https://arlight.ru/product.php?article=043399</t>
  </si>
  <si>
    <t xml:space="preserve">Подвесной светильник. Мощность 110 Вт, св. поток 7455 лм, 67 лм/Вт, дневной 4000 K, CRI&gt;90, угол 360°, напряжение питания 230 В. Черный круглый корпус из стали, силиконовая герметичная лента, степень защиты IP20. Размер: общая высота чаши 85 мм, высота чаши без вывода под неон 50 мм, диаметр вывода под неон 35 мм, диаметр чаши 130 мм, диаметр силиконовой герметичной ленты 18 мм, длина силиконовой герметичной ленты 10000 мм. Монтаж накладной. Блок питания 24 В, 2500 мА, пульсация &lt;5%  (2 шт.).  Аксессуары (подвес и крепление) приобретаются отдельно.
</t>
  </si>
  <si>
    <t>043402</t>
  </si>
  <si>
    <t>Светильник SP-TROPIC-SURFACE-R18-L1200-18W Warm3000 (GD, 360 deg, 230V) (Arlight, IP20 Пластик, 3 года)</t>
  </si>
  <si>
    <t>https://arlight.ru/product.php?article=043402</t>
  </si>
  <si>
    <t xml:space="preserve">Подвесной светильник. Мощность 18 Вт, св. поток 980 лм, 54 лм/Вт, тёплый 3000 K, CRI&gt;90, угол 360°, напряжение питания 230 В. Золотой круглый корпус из стали, силиконовая герметичная лента, степень защиты IP20. Размер: общая высота чаши 85 мм, высота чаши без вывода под неон 50 мм, диаметр вывода под неон 35 мм, диаметр чаши 130 мм, диаметр силиконовой герметичной ленты 18 мм, длина силиконовой герметичной ленты 1200 мм. Монтаж накладной. Блок питания 24 В, 750 мА, пульсация &lt;5%.
</t>
  </si>
  <si>
    <t>023002(4)</t>
  </si>
  <si>
    <t>Светильник SP-TOR-PILL-PRISM-R800-94W Day4000 (BK, 100 deg, 230V) (Arlight, IP20 Металл, 3 года)</t>
  </si>
  <si>
    <t>https://arlight.ru/product.php?article=023002(4)</t>
  </si>
  <si>
    <t>Накладной интерьерный светильник. Мощность 94 Вт, св. поток 7620 лм, 80 лм/Вт, дневной 4000 K, CRI&gt;80, угол 100°, напряжение питания 230 В. Черный круглый корпус из алюминия, степень защиты IP20. Призматический акриловый рассеиватель. Размер: диаметр 800 мм, высота 100 мм. Монтаж накладной. Драйвер 28-42 В, 1200 мА (2 шт.), пульсация &lt;2%.</t>
  </si>
  <si>
    <t>046445</t>
  </si>
  <si>
    <t>Светильник SP-LEGEND-R176-20W Warm3000 (WH, 50 deg, 230V) (Arlight, IP20 Металл, 3 года)</t>
  </si>
  <si>
    <t>https://arlight.ru/product.php?article=046445</t>
  </si>
  <si>
    <t>Накладной интерьерный светильник. Мощность 20Вт, св. поток 1640лм, 82лм/Вт, теплый 3000К, CRI&gt;80, угол 50°, напряжение питания 230 В. Белый круглый корпус из алюминия. Степень защиты IP20. Размер: Ø176х130мм. Монтаж накладной. Питание AC220-240V. Драйвер в комплекте (18-30V, 700mA).</t>
  </si>
  <si>
    <t>046448</t>
  </si>
  <si>
    <t>Светильник SP-LEGEND-R176-20W Day4000 (BK, 50 deg, 230V) (Arlight, IP20 Металл, 3 года)</t>
  </si>
  <si>
    <t>https://arlight.ru/product.php?article=046448</t>
  </si>
  <si>
    <t>Накладной интерьерный светильник. Мощность 20Вт, св. поток 1800лм, 90лм/Вт, дневной 4000К, CRI&gt;80, угол 50°, напряжение питания 230 В. Чёрный круглый корпус из алюминия. Степень защиты IP20. Размер: Ø176х130мм. Монтаж накладной. Питание AC220-240V. Драйвер в комплекте (18-30V, 700mA).</t>
  </si>
  <si>
    <t>046451</t>
  </si>
  <si>
    <t>Светильник SP-LEGEND-R176-20W Warm3000 (BK, 50 deg, 230V) (Arlight, IP20 Металл, 3 года)</t>
  </si>
  <si>
    <t>https://arlight.ru/product.php?article=046451</t>
  </si>
  <si>
    <t>Накладной интерьерный светильник. Мощность 20Вт, св. поток 1640лм, 82 лм/Вт, теплый 3000К, CRI&gt;80, угол 50°, напряжение питания 230 В. Чёрный круглый корпус из алюминия. Степень защиты IP20. Размер: Ø176х130мм. Монтаж накладной. Питание AC220-240V. Драйвер в комплекте (18-30V, 700mA).</t>
  </si>
  <si>
    <t>046452</t>
  </si>
  <si>
    <t>Светильник SP-LEGEND-R235-35W Day4000 (WH, 50 deg, 230V) (Arlight, IP20 Металл, 3 года)</t>
  </si>
  <si>
    <t>https://arlight.ru/product.php?article=046452</t>
  </si>
  <si>
    <t>Накладной интерьерный светильник. Мощность 35 Вт, св. поток 3150 лм, 90 лм/Вт, дневной 4000К, CRI&gt;80, угол 50°, напряжение питания 230 В. Белый круглый корпус из алюминия. Степень защиты IP20. Размер: Ø235х160мм. Монтаж накладной. Питание AC220-240V. Драйвер в комплекте (26.5-44.5V, 900mA).</t>
  </si>
  <si>
    <t>046456</t>
  </si>
  <si>
    <t>Светильник SP-LEGEND-R235-35W Day4000 (BK, 50 deg, 230V) (Arlight, IP20 Металл, 3 года)</t>
  </si>
  <si>
    <t>https://arlight.ru/product.php?article=046456</t>
  </si>
  <si>
    <t>Накладной интерьерный светильник. Мощность 35 Вт, св. поток 3150 лм, 90 лм/Вт, дневной 4000К, CRI&gt;80, угол 50°, напряжение питания 230 В. Чёрный круглый корпус из алюминия. Степень защиты IP20. Размер: Ø235х160мм. Монтаж накладной. Питание AC220-240V. Драйвер в комплекте (26.5-44.5V, 900mA).</t>
  </si>
  <si>
    <t>046457</t>
  </si>
  <si>
    <t>Светильник SP-LEGEND-R235-35W Warm3000 (BK, 50 deg, 230V) (Arlight, IP20 Металл, 3 года)</t>
  </si>
  <si>
    <t>https://arlight.ru/product.php?article=046457</t>
  </si>
  <si>
    <t>Накладной интерьерный светильник. Мощность 35 Вт, св. поток 2870 лм, 82 лм/Вт, тёплый 3000К, CRI&gt;80, угол 50°, напряжение питания 230 В. Чёрный круглый корпус из алюминия. Степень защиты IP20. Размер: Ø235х160мм. Монтаж накладной. Питание AC220-240V. Драйвер в комплекте (26.5-44.5V, 900mA).</t>
  </si>
  <si>
    <t>046453</t>
  </si>
  <si>
    <t>Светильник SP-LEGEND-R235-35W Warm3000 (WH, 50 deg, 230V) (Arlight, IP20 Металл, 3 года)</t>
  </si>
  <si>
    <t>https://arlight.ru/product.php?article=046453</t>
  </si>
  <si>
    <t>Накладной интерьерный светильник. Мощность 35 Вт, св. поток 2870 лм, 82 лм/Вт, теплый 3000К, CRI&gt;80, угол 50°, напряжение питания 230 В. Белый круглый корпус из алюминия. Степень защиты IP20. Размер: Ø235х160мм. Монтаж накладной. Питание AC220-240V. Драйвер в комплекте (26.5-44.5V, 900mA).</t>
  </si>
  <si>
    <t>046444</t>
  </si>
  <si>
    <t>Светильник SP-LEGEND-R176-20W Day4000 (WH, 50 deg, 230V) (Arlight, IP20 Металл, 3 года)</t>
  </si>
  <si>
    <t>https://arlight.ru/product.php?article=046444</t>
  </si>
  <si>
    <t>Накладной интерьерный светильник. Мощность 20Вт, св. поток 1800лм, 90лм/Вт, дневной 4000К, CRI&gt;80, угол 50°, напряжение питания 230 В. Белый круглый корпус из алюминия. Степень защиты IP20. Размер: Ø176х130мм. Монтаж накладной. Питание AC220-240V. Драйвер в комплекте (18-30V, 700mA).</t>
  </si>
  <si>
    <t>046627</t>
  </si>
  <si>
    <t>Светильник SP-DICE-R77-10W Warm3000 (WH, 24 deg, 230V) (Arlight, IP54 Металл, 5 лет)</t>
  </si>
  <si>
    <t>https://arlight.ru/product.php?article=046627</t>
  </si>
  <si>
    <t>Накладной интерьерный светильник. Мощность 10 Вт, св. поток 780 лм, 78 лм/Вт, теплый 3000 K, CRI&gt;90, угол 24°, напряжение питания 230 В. Белый круглый корпус, степень защиты IP54. Размер: диаметр 77 мм, высота 65 мм. Монтаж накладной. Драйвер встроенный, пульсация &lt;5 %.</t>
  </si>
  <si>
    <t>046633</t>
  </si>
  <si>
    <t>Светильник SP-DICE-S78x78-10W Warm3000 (WH, 24 deg, 230V) (Arlight, IP54 Металл, 5 лет)</t>
  </si>
  <si>
    <t>https://arlight.ru/product.php?article=046633</t>
  </si>
  <si>
    <t>Накладной интерьерный светильник. Мощность 10 Вт, св. поток 780 лм, 78 лм/Вт, теплый 3000 K, CRI&gt;90, угол 24°, напряжение питания 230 В. Белый квадратный корпус из алюминия, степень защиты IP54. Размер: длина 78 мм, ширина 78 мм, высота 65 мм. Монтаж накладной. Драйвер встроенный, пульсация &lt;5%.</t>
  </si>
  <si>
    <t>046626</t>
  </si>
  <si>
    <t>Светильник SP-DICE-R77-10W Warm3000 (BK, 24 deg, 230V) (Arlight, IP54 Металл, 5 лет)</t>
  </si>
  <si>
    <t>https://arlight.ru/product.php?article=046626</t>
  </si>
  <si>
    <t>Накладной интерьерный светильник. Мощность 10 Вт, св. поток 780 лм, 78 лм/Вт, теплый 3000 K, CRI&gt;90, угол 24°, напряжение питания 230 В. Черный круглый корпус, степень защиты IP54. Размер: диаметр 77 мм, высота 65 мм. Монтаж накладной. Драйвер встроенный, пульсация &lt;5 %.</t>
  </si>
  <si>
    <t>046632</t>
  </si>
  <si>
    <t>Светильник SP-DICE-S78x78-10W Warm3000 (BK, 24 deg, 230V) (Arlight, IP54 Металл, 5 лет)</t>
  </si>
  <si>
    <t>https://arlight.ru/product.php?article=046632</t>
  </si>
  <si>
    <t>Накладной интерьерный светильник. Мощность 10 Вт, св. поток 780 лм, 78 лм/Вт, теплый 3000 K, CRI&gt;90, угол 24°, напряжение питания 230 В. Черный квадратный корпус из алюминия, степень защиты IP54. Размер: длина 78 мм, ширина 78 мм, высота 65 мм. Монтаж накладной. Драйвер встроенный, пульсация &lt;5%.</t>
  </si>
  <si>
    <t>046625</t>
  </si>
  <si>
    <t>Светильник SP-DICE-R77-10W Day4000 (BK, 24 deg, 230V) (Arlight, IP54 Металл, 5 лет)</t>
  </si>
  <si>
    <t>https://arlight.ru/product.php?article=046625</t>
  </si>
  <si>
    <t>Накладной интерьерный светильник. Мощность 10 Вт, св. поток 780 лм, 78 лм/Вт, дневной 4000 K, CRI&gt;90, угол 24°, напряжение питания 230 В. Черный круглый корпус, степень защиты IP54. Размер: диаметр 77 мм, высота 65 мм. Монтаж накладной. Драйвер встроенный, пульсация &lt;5 %.</t>
  </si>
  <si>
    <t>046628</t>
  </si>
  <si>
    <t>Светильник SP-DICE-R77-10W Day4000 (WH, 24 deg, 230V) (Arlight, IP54 Металл, 5 лет)</t>
  </si>
  <si>
    <t>https://arlight.ru/product.php?article=046628</t>
  </si>
  <si>
    <t>Накладной интерьерный светильник. Мощность 10 Вт, св. поток 780 лм, 78 лм/Вт, дневной 4000 K, CRI&gt;90, угол 24°, напряжение питания 230 В. Белый круглый корпус, степень защиты IP54. Размер: диаметр 77 мм, высота 65 мм. Монтаж накладной. Драйвер встроенный, пульсация &lt;5 %.</t>
  </si>
  <si>
    <t>046631</t>
  </si>
  <si>
    <t>Светильник SP-DICE-S78x78-10W Day4000 (BK, 24 deg, 230V) (Arlight, IP54 Металл, 5 лет)</t>
  </si>
  <si>
    <t>https://arlight.ru/product.php?article=046631</t>
  </si>
  <si>
    <t>Накладной интерьерный светильник. Мощность 10 Вт, св. поток 780 лм, 78 лм/Вт, дневной 4000 K, CRI&gt;90, угол 24°, напряжение питания 230 В. Черный квадратный корпус из алюминия, степень защиты IP54. Размер: длина 78 мм, ширина 78 мм, высота 65 мм. Монтаж накладной. Драйвер встроенный, пульсация &lt;5%.</t>
  </si>
  <si>
    <t>046634</t>
  </si>
  <si>
    <t>Светильник SP-DICE-S78x78-10W Day4000 (WH, 24 deg, 230V) (Arlight, IP54 Металл, 5 лет)</t>
  </si>
  <si>
    <t>https://arlight.ru/product.php?article=046634</t>
  </si>
  <si>
    <t>Накладной интерьерный светильник. Мощность 10 Вт, св. поток 780 лм, 78 лм/Вт, дневной 4000 K, CRI&gt;90, угол 24°, напряжение питания 230 В. Белый квадратный корпус из алюминия, степень защиты IP54. Размер: длина 78 мм, ширина 78 мм, высота 65 мм. Монтаж накладной. Драйвер встроенный, пульсация &lt;5%.</t>
  </si>
  <si>
    <t>046715</t>
  </si>
  <si>
    <t>Светильник SP-BUBBLE-R360-18W Day4000 (WH, 110 deg, 230V, MOTION) (Arlight, IP54 Металл, 3 года)</t>
  </si>
  <si>
    <t>https://arlight.ru/product.php?article=046715</t>
  </si>
  <si>
    <t>Поставка под заказ. Светодиодный светильник с микроволновым датчиком движения, с изменяемой мощностью. Мощность полная 13-18 Вт (переключается), св. поток 1560-2070 лм, 115 лм/Вт, дневной 4000K, CRI&gt;80, угол 110°, напряжение питания 230 В. Белый круглый корпус из пластика, экран PC, степень защиты IP54. Размер: длина 360 мм, ширина 360 мм, высота 72 мм. Монтаж накладной, пульсация &lt;5%.</t>
  </si>
  <si>
    <t>046707</t>
  </si>
  <si>
    <t>Светильник SP-BUBBLE-R280-15W Day4000 (WH, 110 deg, 230V, MOTION) (Arlight, IP54 Пластик, 3 года)</t>
  </si>
  <si>
    <t>https://arlight.ru/product.php?article=046707</t>
  </si>
  <si>
    <t>Поставка под заказ. Светодиодный светильник с микроволновым датчиком движения, с изменяемой мощностью. Мощность полная 10-15 Вт (переключается), св. поток 1150-1600 лм, 105 лм/Вт, дневной 4000K, CRI&gt;80, угол 110°, напряжение питания 230 В. Белый круглый корпус из пластика, экран PC, степень защиты IP54. Размер: длина 280 мм, ширина 280 мм, высота 68 мм. Монтаж накладной, пульсация &lt;5%.</t>
  </si>
  <si>
    <t>Встраиваемые</t>
  </si>
  <si>
    <t>Небольшие точечные светильники с красивым контурным свечением, глянцевым или матовым рассеивателем. Подходят для организации общего освещения.</t>
  </si>
  <si>
    <t>017989</t>
  </si>
  <si>
    <t>Светодиодная панель LTD-85SOL-5W Day White (Arlight, IP44 Пластик, 3 года)</t>
  </si>
  <si>
    <t>https://arlight.ru/product.php?article=017989</t>
  </si>
  <si>
    <t>Круглый светильник с контурным свечением. Корпус IP44 белый + вставка поликарбонат PC. Цвет БЕЛЫЙ ДНЕВНОЙ 4000К, св.поток 400 лм, угол 120°+180°. Питание 180-240VAC (драйвер в к-те 300mA 11-25V), мощность 5Вт. Размеры 80х40 мм, установка в отв.65 мм, высота мин.40 мм.</t>
  </si>
  <si>
    <t>017988</t>
  </si>
  <si>
    <t>Светодиодная панель LTD-85SOL-5W Warm White (Arlight, IP44 Пластик, 3 года)</t>
  </si>
  <si>
    <t>https://arlight.ru/product.php?article=017988</t>
  </si>
  <si>
    <t>Круглый светильник с контурным свечением. Корпус IP44 белый + вставка поликарбонат PC. Цвет БЕЛЫЙ ТЁПЛЫЙ 3000К, св.поток 400 лм, угол 120°+180°. Питание 180-240VAC (драйвер в к-те 300mA 11-25V), мощность 5Вт. Размеры 80х40 мм, установка в отв.65 мм, высота мин.40 мм.</t>
  </si>
  <si>
    <t>017991</t>
  </si>
  <si>
    <t>Светодиодная панель LTD-95SOL-10W White (Arlight, IP44 Пластик, 3 года)</t>
  </si>
  <si>
    <t>https://arlight.ru/product.php?article=017991</t>
  </si>
  <si>
    <t>Поставка под заказ от 100 шт.Круглый светильник с контурным свечением. Корпус IP44 белый + вставка поликарбонат PC. Цвет БЕЛЫЙ 6000К, св.поток 800 лм, угол 120°+180°. Питание 180-240VAC (драйвер в к-те 300mA 20-40V), мощность 10Вт. Размеры 95х42 мм, установка в отв.80 мм, высота мин.40 мм.</t>
  </si>
  <si>
    <t>017990</t>
  </si>
  <si>
    <t>Светодиодная панель LTD-95SOL-10W Day White (Arlight, IP44 Пластик, 3 года)</t>
  </si>
  <si>
    <t>https://arlight.ru/product.php?article=017990</t>
  </si>
  <si>
    <t>Круглый светильник с контурным свечением. Корпус IP44 белый + вставка поликарбонат PC. Цвет БЕЛЫЙ ДНЕВНОЙ 4000К, св.поток 800 лм, угол 120°+180°. Питание 180-240VAC (драйвер в к-те 300mA 20-40V), мощность 10Вт. Размеры 95х42 мм, установка в отв.80 мм, высота мин.40 мм.</t>
  </si>
  <si>
    <t>017985</t>
  </si>
  <si>
    <t>Светодиодная панель LTD-95SOL-10W Warm White (Arlight, IP44 Пластик, 3 года)</t>
  </si>
  <si>
    <t>https://arlight.ru/product.php?article=017985</t>
  </si>
  <si>
    <t>Круглый светильник с контурным свечением. Корпус IP44 белый + вставка поликарбонат PC. Цвет БЕЛЫЙ ТЁПЛЫЙ 3000К, св.поток 800 лм, угол 120°+180°. Питание 180-240VAC (драйвер в к-те 300mA 20-40V), мощность 10Вт. Размеры 95х42 мм, установка в отв.80 мм, высота мин.40 мм.</t>
  </si>
  <si>
    <t>020710</t>
  </si>
  <si>
    <t>Светодиодная панель LTD-115SOL-15W White (Arlight, IP44 Пластик, 3 года)</t>
  </si>
  <si>
    <t>https://arlight.ru/product.php?article=020710</t>
  </si>
  <si>
    <t>Поставка под заказ от 100 шт. Круглый светильник с контурным свечением. Корпус IP44 белый + вставка поликарбонат PC. Цвет БЕЛЫЙ 6000К, св.поток 1050-1200 лм, угол 120°+180°. Питание 180-240VAC, 15Вт (драйвер 400mA 26-40V в комплекте). Размеры 115х40 мм, установка в отв.105 мм, высота мин.40 мм.</t>
  </si>
  <si>
    <t>020709</t>
  </si>
  <si>
    <t>Светодиодная панель LTD-115SOL-15W Day White (Arlight, IP44 Пластик, 3 года)</t>
  </si>
  <si>
    <t>https://arlight.ru/product.php?article=020709</t>
  </si>
  <si>
    <t>Круглый светильник с контурным свечением. Корпус IP44 белый + вставка поликарбонат PC. Цвет ДНЕВНОЙ БЕЛЫЙ 4000К, св.поток 1050-1200 лм, угол 120°+180°. Питание 180-240VAC, 15Вт (драйвер 400mA 26-40V в комплекте). Размеры 115х40 мм, установка в отв.105 мм, высота мин.40 мм.</t>
  </si>
  <si>
    <t>020708</t>
  </si>
  <si>
    <t>Светодиодная панель LTD-115SOL-15W Warm White (Arlight, IP44 Пластик, 3 года)</t>
  </si>
  <si>
    <t>https://arlight.ru/product.php?article=020708</t>
  </si>
  <si>
    <t>Круглый светильник с контурным свечением. Корпус IP44 белый + вставка поликарбонат PC. Цвет БЕЛЫЙ ТЁПЛЫЙ 3000К, св.поток 1050-1200 лм, угол 120°+180°. Питание 180-240VAC, 15Вт (драйвер 400mA 26-40V в комплекте). Размеры 115х40 мм, установка в отв.105 мм, высота мин.40 мм.</t>
  </si>
  <si>
    <t>020713</t>
  </si>
  <si>
    <t>Светодиодная панель LTD-135SOL-20W White (Arlight, IP44 Пластик, 3 года)</t>
  </si>
  <si>
    <t>https://arlight.ru/product.php?article=020713</t>
  </si>
  <si>
    <t>Поставка под заказ от 100 шт.Круглый светильник с контурным свечением. Корпус IP44 белый + вставка поликарбонат PC. Цвет БЕЛЫЙ 6000К, св.поток 1400-1600 лм, угол 120°+180°. Питание 180-240VAC, 20Вт. Драйвер в комплекте 500mA 28-42V. Размеры 135х40 мм, установка в отв.125 мм, высота мин.40 мм.</t>
  </si>
  <si>
    <t>020711</t>
  </si>
  <si>
    <t>Светодиодная панель LTD-135SOL-20W Day White (Arlight, IP44 Пластик, 3 года)</t>
  </si>
  <si>
    <t>https://arlight.ru/product.php?article=020711</t>
  </si>
  <si>
    <t>Круглый светильник с контурным свечением. Корпус IP44 белый + вставка поликарбонат PC. Цвет ДНЕВНОЙ БЕЛЫЙ 4000К, св.поток 1400-1600 лм, угол 120°+180°. Питание 180-240VAC, 20Вт. Драйвер в комплекте 500mA 28-42V. Размеры 135х40 мм, установка в отв.125 мм, высота мин.40 мм.</t>
  </si>
  <si>
    <t>020712</t>
  </si>
  <si>
    <t>Светодиодная панель LTD-135SOL-20W Warm White (Arlight, IP44 Пластик, 3 года)</t>
  </si>
  <si>
    <t>https://arlight.ru/product.php?article=020712</t>
  </si>
  <si>
    <t>Круглый светильник с контурным свечением. Корпус IP44 белый + вставка поликарбонат PC. Цвет ТЕПЛЫЙ БЕЛЫЙ 3000К, св.поток 1400-1600 лм, угол 120°+180°. Питание 180-240VAC, 20Вт. Драйвер в комплекте 500mA 28-42V. Размеры 135х40 мм, установка в отв.125 мм, высота мин.40 мм.</t>
  </si>
  <si>
    <t>017633</t>
  </si>
  <si>
    <t>Светодиодная панель LTD-80x80SOL-5W Day White 4000K (Arlight, IP44 Пластик, 3 года)</t>
  </si>
  <si>
    <t>https://arlight.ru/product.php?article=017633</t>
  </si>
  <si>
    <t>Квадратный светильник с контурным свечением. Корпус IP44 белый + вставка поликарбонат PC. Цвет ДНЕВНОЙ 4000К, св.поток 325 лм, угол 120°+180°. Питание 180-240VAC (драйвер в к-те 300mA 11-25V), мощность 5Вт. Размеры 80х80х40 мм, установка в отв.65х65 мм, высота мин.40 мм.</t>
  </si>
  <si>
    <t>016962</t>
  </si>
  <si>
    <t>Светодиодная панель LTD-80x80SOL-5W Warm White 3000K (Arlight, IP44 Пластик, 3 года)</t>
  </si>
  <si>
    <t>https://arlight.ru/product.php?article=016962</t>
  </si>
  <si>
    <t>Квадратный светильник с контурным свечением. Корпус IP44 белый + вставка поликарбонат PC. Цвет ТЕПЛЫЙ 3000К, св.поток 325 лм, угол 120°+180°. Питание 180-240VAC (драйвер в к-те 300mA 11-25V), мощность 5Вт. Размеры 80х80х40 мм, установка в отв.65х65 мм, высота мин.40 мм.</t>
  </si>
  <si>
    <t>017634</t>
  </si>
  <si>
    <t>Светодиодная панель LTD-96x96SOL-10W Day White 4000K (Arlight, IP44 Пластик, 3 года)</t>
  </si>
  <si>
    <t>https://arlight.ru/product.php?article=017634</t>
  </si>
  <si>
    <t>Квадратный светильник с контурным свечением.Корпус IP44 белый + вставка поликарбонат PC. Цвет ДНЕВНОЙ 4000К, св.поток 700 лм, угол 120°+180°. Питание 180-240VAC (драйвер в к-те 300mA 20-40V), мощность 10Вт. Размеры 96х96х42 мм, установка в отв.80х80 мм, высота мин.40 мм.</t>
  </si>
  <si>
    <t>017635</t>
  </si>
  <si>
    <t>Светодиодная панель LTD-96x96SOL-10W Warm White 3000K (Arlight, IP44 Пластик, 3 года)</t>
  </si>
  <si>
    <t>https://arlight.ru/product.php?article=017635</t>
  </si>
  <si>
    <t>Квадратный светильник с контурным свечением. Корпус IP44 белый + вставка поликарбонат PC. Цвет ТЕПЛЫЙ 3000К, св.поток 700 лм, угол 120°+180°. Питание 180-240VAC (драйвер в к-те 300mA 20-40V), мощность 10Вт. Размеры 96х96х42 мм, установка в отв.80х80 мм, высота мин.40 мм.</t>
  </si>
  <si>
    <t>020808</t>
  </si>
  <si>
    <t>Светильник LTD-80R-Opal-Roll 5W Day White (Arlight, IP40 Пластик, 3 года)</t>
  </si>
  <si>
    <t>https://arlight.ru/product.php?article=020808</t>
  </si>
  <si>
    <t>Встраиваемый светильник цилиндр, 5Вт, корпус белый алюминий + матовый акрил. Цвет ДНЕВНОЙ БЕЛЫЙ 4000K, св.поток 400лм, CRI(Ra)&gt;80, угол 120°. Размер Ф80x45мм, установка в отверстие Ф65мм. Питание 110-240VAC, 5Вт, 300mA 15-18V, драйвер в комплекте.</t>
  </si>
  <si>
    <t>020809</t>
  </si>
  <si>
    <t>Светильник LTD-80R-Opal-Roll 5W Warm White (Arlight, IP40 Пластик, 3 года)</t>
  </si>
  <si>
    <t>https://arlight.ru/product.php?article=020809</t>
  </si>
  <si>
    <t>Встраиваемый светильник цилиндр, 5Вт, корпус белый алюминий + матовый акрил. Цвет ТЕПЛЫЙ БЕЛЫЙ 3000K, св.поток 400лм, CRI(Ra)&gt;80, угол 120°. Размер Ф80x45мм, установка в отверстие Ф65мм. Питание 110-240VAC, 5Вт, 300mA 15-18V, драйвер в комплекте.</t>
  </si>
  <si>
    <t>021481</t>
  </si>
  <si>
    <t>Светодиодная панель LTD-80x80SOL-BK-5W Day White (Arlight, IP44 Пластик, 3 года)</t>
  </si>
  <si>
    <t>https://arlight.ru/product.php?article=021481</t>
  </si>
  <si>
    <t>Квадратный светильник с контурным свечением. Корпус IP44 черный + вставка поликарбонат PC. Цвет ДНЕВНОЙ 4000К, св.поток 325 лм, угол 120°+180°. Питание 110-240VAC (драйвер в к-те 300mA 11-25V), мощность 5Вт. Размеры 80х80х40 мм, установка в отв.65х65 мм, высота мин.40 мм.</t>
  </si>
  <si>
    <t>022555</t>
  </si>
  <si>
    <t>Светодиодная панель LTD-80x80SOL-BK-5W Warm White (Arlight, IP44 Пластик, 3 года)</t>
  </si>
  <si>
    <t>https://arlight.ru/product.php?article=022555</t>
  </si>
  <si>
    <t>Квадратный светильник с контурным свечением. Корпус IP44 черный + вставка поликарбонат PC. Цвет ТЕПЛЫЙ БЕЛЫЙ 3000К, св.поток 325 лм, угол 120°+180°. Питание 110-240VAC (драйвер в к-те 300mA 11-25V), мощность 5Вт. Размеры 80х80х40 мм, установка в отв.65х65 мм, высота мин.40 мм.</t>
  </si>
  <si>
    <t>022008</t>
  </si>
  <si>
    <t>Светодиодная панель LTD-96x96SOL-BK-10W Day White (Arlight, IP44 Пластик, 3 года)</t>
  </si>
  <si>
    <t>https://arlight.ru/product.php?article=022008</t>
  </si>
  <si>
    <t>Квадратный светильник с контурным свечением. Корпус IP44 черный + вставка поликарбонат PC. Цвет ДНЕВНОЙ БЕЛЫЙ 4000К, св.поток 700 лм, угол 120°+180°. Питание 180-240VAC (драйвер в к-те 300mA 20-40V), мощность 10Вт. Размеры 96х96х42 мм, установка в отв.80х80 мм, высота мин.40 мм.</t>
  </si>
  <si>
    <t>022556</t>
  </si>
  <si>
    <t>Светодиодная панель LTD-96x96SOL-BK-10W Warm White (Arlight, IP44 Пластик, 3 года)</t>
  </si>
  <si>
    <t>https://arlight.ru/product.php?article=022556</t>
  </si>
  <si>
    <t>Квадратный светильник с контурным свечением. Корпус IP44 черный + вставка поликарбонат PC. Цвет ТЕПЛЫЙ БЕЛЫЙ 3000К, св.поток 700 лм, угол 120°+180°. Питание 180-240VAC (драйвер в к-те 300mA 20-40V), мощность 10Вт. Размеры 96х96х42 мм, установка в отв.80х80 мм, высота мин.40 мм.</t>
  </si>
  <si>
    <t>043374</t>
  </si>
  <si>
    <t>Светильник SP-TROPIC-BUILT-TRIMLESS-R18-L1200-18W Day4000 (BK, 360 deg, 230V) (Arlight, IP20 Пластик, 3 года)</t>
  </si>
  <si>
    <t>https://arlight.ru/product.php?article=043374</t>
  </si>
  <si>
    <t xml:space="preserve">Подвесной светильник. Мощность 18 Вт, св. поток 1160 лм, 64 лм/Вт, дневной 4000 K, CRI&gt;90, угол 360°, напряжение питания 230 В. Черный круглый корпус из стали, силиконовая герметичная лента, степень защиты IP20.  Размер: диаметр утапливаемой части  чаши 64 мм, высота чаши с утапливаемой частью без вывода под неон 40 мм, общая высота чаши 57 мм, диаметр чаши с фланцем 100 мм, диаметр силиконовой герметичной ленты 18 мм, длина силиконовой герметичной ленты 1200 мм. Монтаж встраиваемый, глубина установки 55 мм, диаметр установочного отверстия 70 мм. Блок питания 24 В, 750 мА, пульсация &lt;5%.
</t>
  </si>
  <si>
    <t>043375</t>
  </si>
  <si>
    <t>Светильник SP-TROPIC-BUILT-TRIMLESS-R18-L2500-36W Day4000 (BK, 360 deg, 230V) (Arlight, IP20 Пластик, 3 года)</t>
  </si>
  <si>
    <t>https://arlight.ru/product.php?article=043375</t>
  </si>
  <si>
    <t xml:space="preserve">Подвесной светильник. Мощность 36 Вт, св. поток 2300 лм, 63 лм/Вт, дневной 4000 K, CRI&gt;90, угол 360°, напряжение питания 230 В. Черный круглый корпус из стали, силиконовая герметичная лента, степень защиты IP20. Размер: диаметр утапливаемой части  чаши 64 мм, высота чаши с утапливаемой частью без вывода под неон 40 мм, общая высота чаши 57 мм, диаметр чаши с фланцем 100 мм, диаметр силиконовой герметичной ленты 18 мм, длина силиконовой герметичной ленты 2500 мм. Монтаж встраиваемый, глубина установки 55 мм, диаметр установочного отверстия 70 мм. Блок питания 24 В, 1880 мА, пульсация &lt;5%.
</t>
  </si>
  <si>
    <t>043387</t>
  </si>
  <si>
    <t>Светильник SP-TROPIC-BUILT-TRIMLESS-R18-L5000-58W Day4000 (BK, 360 deg, 230V) (Arlight, IP20 Пластик, 3 года)</t>
  </si>
  <si>
    <t>https://arlight.ru/product.php?article=043387</t>
  </si>
  <si>
    <t xml:space="preserve">Подвесной светильник. Мощность 58 Вт, св. поток 3900 лм, 67 лм/Вт, дневной 4000 K, CRI&gt;90, угол 360°, напряжение питания 230 В. Черный круглый корпус из стали, силиконовая герметичная лента, степень защиты IP20. Размер: диаметр утапливаемой части  чаши 64 мм, высота чаши с утапливаемой частью без вывода под неон 40 мм, общая высота чаши 57 мм, диаметр чаши с фланцем 100 мм, диаметр силиконовой герметичной ленты 18 мм, длина силиконовой герметичной ленты 5000 мм. Монтаж встраиваемый, глубина установки 55 мм, диаметр установочного отверстия 70 мм. Блок питания 24 В, 2500 мА, пульсация &lt;5%.
</t>
  </si>
  <si>
    <t>043389</t>
  </si>
  <si>
    <t>Светильник SP-TROPIC-BUILT-TRIMLESS-R18-L1200-18W Warm3000 (BK, 360 deg, 230V) (Arlight, IP20 Пластик, 3 года)</t>
  </si>
  <si>
    <t>https://arlight.ru/product.php?article=043389</t>
  </si>
  <si>
    <t xml:space="preserve">Подвесной светильник. Мощность 18 Вт, св. поток 980 лм, 54 лм/Вт, тёплый 3000 K, CRI&gt;90, угол 360°, напряжение питания 230 В. Черный круглый корпус из стали, силиконовая герметичная лента, степень защиты IP20. Размер: диаметр утапливаемой части  чаши 64 мм, высота чаши с утапливаемой частью без вывода под неон 40 мм, общая высота чаши 57 мм, диаметр чаши с фланцем 100 мм, диаметр силиконовой герметичной ленты 18 мм, длина силиконовой герметичной ленты 1200 мм. Монтаж встраиваемый, глубина установки 55 мм, диаметр установочного отверстия 70 мм. Блок питания 24 В, 750 мА, пульсация &lt;1%.
</t>
  </si>
  <si>
    <t>043390</t>
  </si>
  <si>
    <t>Светильник SP-TROPIC-BUILT-TRIMLESS-R18-L2500-36W Warm3000 (BK, 360 deg, 230V) (Arlight, IP20 Пластик, 3 года)</t>
  </si>
  <si>
    <t>https://arlight.ru/product.php?article=043390</t>
  </si>
  <si>
    <t xml:space="preserve">Подвесной светильник. Мощность 36 Вт, св. поток 2080 лм, 57 лм/Вт, тёплый 3000 K, CRI&gt;90, угол 360°, напряжение питания 230 В. Черный круглый корпус из стали, силиконовая герметичная лента, степень защиты IP20. Размер: диаметр утапливаемой части  чаши 64 мм, высота чаши с утапливаемой частью без вывода под неон 40 мм, общая высота чаши 57 мм, диаметр чаши с фланцем 100 мм, диаметр силиконовой герметичной ленты 18 мм, длина силиконовой герметичной ленты 2500 мм. Монтаж встраиваемый, глубина установки 55 мм, диаметр установочного отверстия 70 мм. Блок питания 24 В, 1880 мА, пульсация &lt;1%.
</t>
  </si>
  <si>
    <t>043391</t>
  </si>
  <si>
    <t>Светильник SP-TROPIC-BUILT-TRIMLESS-R18-L5000-58W Warm3000 (BK, 360 deg, 230V) (Arlight, IP20 Пластик, 3 года)</t>
  </si>
  <si>
    <t>https://arlight.ru/product.php?article=043391</t>
  </si>
  <si>
    <t xml:space="preserve">Подвесной светильник. Мощность 58 Вт, св. поток 3260 лм, 56 лм/Вт, тёплый 3000 K, CRI&gt;90, угол 360°, напряжение питания 230 В. Черный круглый корпус из стали, силиконовая герметичная лента, степень защиты IP20. Размер: диаметр утапливаемой части  чаши 64 мм, высота чаши с утапливаемой частью без вывода под неон 40 мм, общая высота чаши 57 мм, диаметр чаши с фланцем 100 мм, диаметр силиконовой герметичной ленты 18 мм, длина силиконовой герметичной ленты 5000 мм. Монтаж встраиваемый, глубина установки 55 мм, диаметр установочного отверстия 70 мм. Блок питания 24 В, 2500 мА, пульсация &lt;5%.
</t>
  </si>
  <si>
    <t>043392</t>
  </si>
  <si>
    <t>Светильник SP-TROPIC-BUILT-TRIMLESS-R18-L10000-110W Warm3000 (BK, 360 deg, 230V) (Arlight, IP20 Пластик, 3 года)</t>
  </si>
  <si>
    <t>https://arlight.ru/product.php?article=043392</t>
  </si>
  <si>
    <t xml:space="preserve">Подвесной светильник. Мощность 110 Вт, св. поток 5960 лм, 54 лм/Вт, тёплый 3000 K, CRI&gt;90, угол 360°, напряжение питания 230 В. Черный круглый корпус из стали, силиконовая герметичная лента, степень защиты IP20. Размер: диаметр утапливаемой части  чаши 64 мм, высота чаши с утапливаемой частью без вывода под неон 40 мм, общая высота чаши 57 мм, диаметр чаши с фланцем 100 мм, диаметр силиконовой герметичной ленты 18 мм, длина силиконовой герметичной ленты 10000 мм. Монтаж встраиваемый, глубина установки 55 мм, диаметр установочного отверстия 70 мм. Блок питания 24 В, 2500 мА, пульсация &lt;5% (2 шт.).
</t>
  </si>
  <si>
    <t>043388</t>
  </si>
  <si>
    <t>Светильник SP-TROPIC-BUILT-TRIMLESS-R18-L10000-110W Day4000 (BK, 360 deg, 230V) (Arlight, IP20 Пластик, 3 года)</t>
  </si>
  <si>
    <t>https://arlight.ru/product.php?article=043388</t>
  </si>
  <si>
    <t xml:space="preserve">Подвесной светильник. Мощность 110 Вт, св. поток 7455 лм, 67 лм/Вт, дневной 4000 K, CRI&gt;90, угол 360°, напряжение питания 230 В. Черный круглый корпус из стали, силиконовая герметичная лента, степень защиты IP20. Размер: диаметр утапливаемой части  чаши 64 мм, высота чаши с утапливаемой частью без вывода под неон 40 мм, общая высота чаши 57 мм, диаметр чаши с фланцем 100 мм, диаметр силиконовой герметичной ленты 18 мм, длина силиконовой герметичной ленты 10000 мм. Монтаж встраиваемый, глубина установки 55 мм, диаметр установочного отверстия 70 мм. Блок питания 24 В, 2500 мА, пульсация &lt;5% (2 шт.).
</t>
  </si>
  <si>
    <t>046005</t>
  </si>
  <si>
    <t>Чаша потолочная встраиваемая SPX-CANOPY-R90-C6.5 (WH) (Arlight, Металл)</t>
  </si>
  <si>
    <t>https://arlight.ru/product.php?article=046005</t>
  </si>
  <si>
    <t>Потолочная встраиваемая чаша для подвесного монтажа светильников. Используется при подвесном монтаже. Материал сталь, цвет белый. Размеры Ø 90x50 мм. Размер врезного отверстия Ø 82 мм. Диаметр провода Ø 6,5 мм. 2 сменных клеммника в комплекте. Максимальный вес светильника 4,6 кг</t>
  </si>
  <si>
    <t>046006</t>
  </si>
  <si>
    <t>Чаша потолочная встраиваемая SPX-CANOPY-R90-C4 (WH) (Arlight, Металл)</t>
  </si>
  <si>
    <t>https://arlight.ru/product.php?article=046006</t>
  </si>
  <si>
    <t>Потолочная встраиваемая чаша для подвесного монтажа светильников. Используется при подвесном монтаже. Материал сталь, цвет белый. Размеры Ø 90x50 мм. Размер врезного отверстия Ø 82 мм. Диаметр провода Ø 4 мм. 2 сменных клеммника в комплекте. Максимальный вес светильника 4,6 кг</t>
  </si>
  <si>
    <t>046007</t>
  </si>
  <si>
    <t>Чаша потолочная встраиваемая SPX-CANOPY-R60-C6.5 (WH) (Arlight, Металл)</t>
  </si>
  <si>
    <t>https://arlight.ru/product.php?article=046007</t>
  </si>
  <si>
    <t>Потолочная встраиваемая чаша для подвесного монтажа светильников. Используется при подвесном монтаже. Материал сталь, цвет белый. Размеры Ø 60x40 мм. Размер врезного отверстия Ø 50 мм. Диаметр провода Ø 6,5 мм. 2 сменных клеммника  в комплекте. Максимальный вес светильника 3,4 кг</t>
  </si>
  <si>
    <t>046017</t>
  </si>
  <si>
    <t>Чаша потолочная встраиваемая SPX-CANOPY-R90-C6.5 (BK) (Arlight, Металл)</t>
  </si>
  <si>
    <t>https://arlight.ru/product.php?article=046017</t>
  </si>
  <si>
    <t>Потолочная встраиваемая чаша для подвесного монтажа светильников. Используется при подвесном монтаже. Материал сталь, цвет черный. Размеры Ø 90x50 мм. Размер врезного отверстия Ø 82 мм. Диаметр провода Ø 6,5 мм. 2 сменных клеммника в комплекте. Максимальный вес светильника 4,6 кг</t>
  </si>
  <si>
    <t>046020</t>
  </si>
  <si>
    <t>Чаша потолочная встраиваемая SPX-CANOPY-R60-C4 (BK) (Arlight, Металл)</t>
  </si>
  <si>
    <t>https://arlight.ru/product.php?article=046020</t>
  </si>
  <si>
    <t>Потолочная встраиваемая чаша для подвесного монтажа светильников. Используется при подвесном монтаже. Материал сталь, цвет черный. Размеры Ø 60x40 мм. Размер врезного отверстия Ø 50 мм. Диаметр провода Ø 4 мм. 2 сменных клеммника в комплекте. Максимальный вес светильника 3,4 кг</t>
  </si>
  <si>
    <t>046018</t>
  </si>
  <si>
    <t>Чаша потолочная встраиваемая SPX-CANOPY-R90-C4 (BK) (Arlight, Металл)</t>
  </si>
  <si>
    <t>https://arlight.ru/product.php?article=046018</t>
  </si>
  <si>
    <t>Потолочная встраиваемая чаша для подвесного монтажа светильников. Используется при подвесном монтаже. Материал сталь, цвет черный. Размеры Ø 90x50 мм. Размер врезного отверстия Ø 82 мм. Диаметр провода Ø 4 мм. 2 сменных клеммника в комплекте. Максимальный вес светильника 4,6 кг</t>
  </si>
  <si>
    <t>046019</t>
  </si>
  <si>
    <t>Чаша потолочная встраиваемая SPX-CANOPY-R60-C6.5 (BK) (Arlight, Металл)</t>
  </si>
  <si>
    <t>https://arlight.ru/product.php?article=046019</t>
  </si>
  <si>
    <t>Потолочная встраиваемая чаша для подвесного монтажа светильников. Используется при подвесном монтаже. Материал сталь, цвет черный. Размеры Ø 60x40 мм. Размер врезного отверстия Ø 50 мм. Диаметр провода Ø 6,5 мм. 2 сменных клеммника в комплекте. Максимальный вес светильника 3,4 кг</t>
  </si>
  <si>
    <t>046009</t>
  </si>
  <si>
    <t>Чаша потолочная встраиваемая SPX-CANOPY-R60-C4 (WH) (Arlight, Металл)</t>
  </si>
  <si>
    <t>https://arlight.ru/product.php?article=046009</t>
  </si>
  <si>
    <t>Потолочная встраиваемая чаша для подвесного монтажа светильников. Используется при подвесном монтаже. Материал сталь, цвет белый. Размеры Ø 60x40 мм. Размер врезного отверстия Ø 50 мм. Диаметр провода Ø 4 мм. 2 сменных клеммника в комплекте. Максимальный вес светильника 3,4 кг</t>
  </si>
  <si>
    <t>Встраиваемые поворотные</t>
  </si>
  <si>
    <t>Встраиваемые поворотные светильники с узким углом свечения для акцентного освещения.</t>
  </si>
  <si>
    <t>024288</t>
  </si>
  <si>
    <t>Светильник LGD-LUMOS-R76-16W White6000 (WH, 20 deg) (Arlight, IP20 Металл, 3 года)</t>
  </si>
  <si>
    <t>https://arlight.ru/product.php?article=024288</t>
  </si>
  <si>
    <t>Встраиваемый поворотный светильник для потолка. Светодиод 16W, цвет БЕЛЫЙ 6000K, св.поток 1160лм, угол 20°, RA&gt;80. Корпус белый. Мощность 16Вт, питание AC180-240V. Размеры ØDxLxH 76x105x125мм. Установка в отверстие 95мм. Драйвер в комплекте (27-40V 400mA).</t>
  </si>
  <si>
    <t>025464</t>
  </si>
  <si>
    <t>Светильник LGD-MONA-BUILT-R100-12W White5000 (WH, 24 deg) (Arlight, IP40 Металл, 3 года)</t>
  </si>
  <si>
    <t>https://arlight.ru/product.php?article=025464</t>
  </si>
  <si>
    <t>Поставка под заказ от 100 шт. Встраиваемый поворотный откидной светильник для потолка, 12Вт. Цвет БЕЛЫЙ 5000K, св.поток 800лм, CRI(Ra)&gt;90, угол 24°. Угол поворота 355°, угол наклона 90°. Корпус круглый, белый алюминий, IP40. Размер DxH Ø100x45мм. Установка в отверстие 70мм. Питание AC 220-240V, 12Вт, драйвер в комплекте (DC 300mA, 25-42V).</t>
  </si>
  <si>
    <t>025449</t>
  </si>
  <si>
    <t>Светильник LGD-MONA-BUILT-R100-12W Day4000 (WH, 24 deg) (Arlight, IP40 Металл, 3 года)</t>
  </si>
  <si>
    <t>https://arlight.ru/product.php?article=025449</t>
  </si>
  <si>
    <t>Встраиваемый поворотный откидной светильник для потолка, 12Вт. Цвет ДНЕВНОЙ 4000K, св.поток 800лм, CRI(Ra)&gt;90, угол 24°. Угол поворота 355°, угол наклона 90°. Корпус круглый, белый алюминий, IP40. Размер DxH Ø100x45мм. Установка в отверстие 70мм. Питание AC 220-240V, 12Вт, драйвер в комплекте (DC 300mA, 25-42V).</t>
  </si>
  <si>
    <t>025450</t>
  </si>
  <si>
    <t>Светильник LGD-MONA-BUILT-R100-12W Warm3000 (WH, 24 deg) (Arlight, IP40 Металл, 3 года)</t>
  </si>
  <si>
    <t>https://arlight.ru/product.php?article=025450</t>
  </si>
  <si>
    <t>Встраиваемый поворотный откидной светильник для потолка, 12Вт. Цвет ТЕПЛЫЙ 3000K, св.поток 800лм, CRI(Ra)&gt;90, угол 24°. Угол поворота 355°, угол наклона 90°. Корпус круглый, белый алюминий, IP40. Размер DxH Ø100x45мм. Установка в отверстие 70мм. Питание AC 220-240V, 12Вт, драйвер в комплекте (DC 300mA, 25-42V).</t>
  </si>
  <si>
    <t>031364</t>
  </si>
  <si>
    <t>Светильник LTD-PULL-R100-10W Day4000 (WH, 24 deg, 230V) (Arlight, IP20 Металл, 5 лет)</t>
  </si>
  <si>
    <t>https://arlight.ru/product.php?article=031364</t>
  </si>
  <si>
    <t>Встраиваемый поворотный выдвигающийся светильник для потолка. Мощность 10 Вт, св. поток 900 лм, 90 лм/Вт, дневной 4000 K, CRI&gt;90, угол 24°, напряжение питания 230 В. Белый круглый корпус из алюминия, экран PC, степень защиты IP20. Размер (ØД×В) 105×127 мм. Монтаж встраиваемый, установочное отверстие Ø 95 мм. Драйвер 30-48 В, 250 мА, пульсация &lt;1%.</t>
  </si>
  <si>
    <t>031365</t>
  </si>
  <si>
    <t>Светильник LTD-PULL-R100-10W Warm3000 (WH, 24 deg, 230V) (Arlight, IP20 Металл, 5 лет)</t>
  </si>
  <si>
    <t>https://arlight.ru/product.php?article=031365</t>
  </si>
  <si>
    <t>Встраиваемый поворотный выдвигающийся светильник для потолка. Мощность 10 Вт, св. поток 900 лм, 90 лм/Вт, теплый 3000 K, CRI&gt;90, угол 24°, напряжение питания 230 В. Белый круглый корпус из алюминия, экран PC, степень защиты IP20. Размер (ØД×В) 105×127 мм. Монтаж встраиваемый, установочное отверстие Ø 95 мм. Драйвер 30-48 В, 250 мА, пульсация &lt;1%.</t>
  </si>
  <si>
    <t>031367</t>
  </si>
  <si>
    <t>Светильник LTD-PULL-S110x110-10W Day4000 (WH, 24 deg, 230V) (Arlight, IP20 Металл, 5 лет)</t>
  </si>
  <si>
    <t>https://arlight.ru/product.php?article=031367</t>
  </si>
  <si>
    <t>Встраиваемый поворотный выдвигающийся светильник для потолка. Мощность 10 Вт, св. поток 900 лм, 90 лм/Вт, дневной 4000 K, CRI&gt;90, угол 24°, напряжение питания 230 В. Белый квадратный корпус из алюминия, экран PC, степень защиты IP20. Размер (Д×Ш×В) 112×112×127 мм. Монтаж встраиваемый, установочное отверстие Ø 100 мм. Драйвер 30-48 В, 250 мА, пульсация &lt;1%.</t>
  </si>
  <si>
    <t>031361</t>
  </si>
  <si>
    <t>Светильник LTD-PULL-S110x210-2x10W Day4000 (WH, 24 deg, 230V) (Arlight, IP20 Металл, 5 лет)</t>
  </si>
  <si>
    <t>https://arlight.ru/product.php?article=031361</t>
  </si>
  <si>
    <t>Встраиваемый поворотный выдвигающийся светильник для потолка. Светодиоды 2x10W, цвет БЕЛЫЙ ДНЕВНОЙ 4000K, св.поток 1900лм, угол 24°, RA&gt;90. Корпус белый. Мощность 20Вт, питание AC220-240V. Размеры WxLxH 112x210x127мм. Установка в отверстие 100x195мм. Драйвера в комплекте (2 шт 30-48V 250mA).</t>
  </si>
  <si>
    <t>031362</t>
  </si>
  <si>
    <t>Светильник LTD-PULL-S110x210-2x10W Warm3000 (WH, 24 deg, 230V) (Arlight, IP20 Металл, 5 лет)</t>
  </si>
  <si>
    <t>https://arlight.ru/product.php?article=031362</t>
  </si>
  <si>
    <t>Встраиваемый поворотный выдвигающийся светильник для потолка. Светодиоды 2x10W, цвет БЕЛЫЙ ТЕПЛЫЙ 3000K, св.поток 1900лм, угол 24°, RA&gt;90. Корпус белый. Мощность 20Вт, питание AC220-240V. Размеры WxLxH 112x210x127мм. Установка в отверстие 100x195мм. Драйвера в комплекте (2 шт 30-48V 250mA).</t>
  </si>
  <si>
    <t>034145</t>
  </si>
  <si>
    <t>Светильник LGD-LUMOS-R55-9W Day4000 (WH, 25 deg, 230V) (Arlight, IP20 Металл, 3 года)</t>
  </si>
  <si>
    <t>https://arlight.ru/product.php?article=034145</t>
  </si>
  <si>
    <t>Встраиваемый поворотный светильник для потолка. Мощность 9 Вт, св. поток 666 лм, 74 лм/Вт, дневной 4000 K, CRI&gt;90, угол 25°, напряжение питания 230 В. Белый корпус из алюминия, линза PC, степень защиты IP20. Размер: диаметр 55 мм, длина 110 мм, высота 80 мм. Угол поворота 350°, угол наклона 90°. Монтаж встраиваемый, установочное отверстие диаметр 60 мм, глубина 30 мм. Драйвер 30-45 В, 220 мА, пульсация &lt;5%.</t>
  </si>
  <si>
    <t>034146</t>
  </si>
  <si>
    <t>Светильник LGD-LUMOS-R55-9W Warm3000 (WH, 25 deg, 230V) (Arlight, IP20 Металл, 3 года)</t>
  </si>
  <si>
    <t>https://arlight.ru/product.php?article=034146</t>
  </si>
  <si>
    <t>Встраиваемый поворотный светильник для потолка. Мощность 9 Вт, св. поток 666 лм, 74 лм/Вт, теплый 3000 K, CRI&gt;90, угол 25°, напряжение питания 230 В. Белый корпус из алюминия, линза PC, степень защиты IP20. Размер: диаметр 55 мм, длина 110 мм, высота 80 мм. Угол поворота 350°, угол наклона 90°. Монтаж встраиваемый, установочное отверстие диаметр 60 мм, глубина 30 мм. Драйвер 30-45 В, 220 мА, пульсация &lt;5%.</t>
  </si>
  <si>
    <t>034480</t>
  </si>
  <si>
    <t>Светильник LGD-LUMOS-R55-16W Day4000 (WH, 25 deg, 230V) (Arlight, IP20 Металл, 3 года)</t>
  </si>
  <si>
    <t>https://arlight.ru/product.php?article=034480</t>
  </si>
  <si>
    <t>Встраиваемый поворотный светильник для потолка. Мощность 16 Вт, св. поток 1280 лм, 80 лм/Вт, дневной 4000 K, CRI&gt;90, угол 25°, напряжение питания 230 В. Белый корпус из алюминия, линза PC, степень защиты IP20. Размер: диаметр 55 мм, длина 150 мм, высота 80 мм. Угол поворота 350°, угол наклона 90°. Монтаж встраиваемый, установочное отверстие диаметр 60 мм, глубина 30 мм. Драйвер 26-40 В, 400 мА, пульсация &lt;5%.</t>
  </si>
  <si>
    <t>034481</t>
  </si>
  <si>
    <t>Светильник LGD-LUMOS-R55-16W Warm3000 (WH, 25 deg, 230V) (Arlight, IP20 Металл, 3 года)</t>
  </si>
  <si>
    <t>https://arlight.ru/product.php?article=034481</t>
  </si>
  <si>
    <t>Встраиваемый поворотный светильник для потолка. Мощность 16 Вт, св. поток 1280 лм, 80 лм/Вт, теплый 3000 K, CRI&gt;90, угол 25°, напряжение питания 230 В. Белый корпус из алюминия, линза PC, степень защиты IP20. Размер: диаметр 55 мм, длина 150 мм, высота 80 мм. Угол поворота 350°, угол наклона 90°. Монтаж встраиваемый, установочное отверстие диаметр 60 мм, глубина 30 мм. Драйвер 26-40 В, 400 мА, пульсация &lt;5%.</t>
  </si>
  <si>
    <t>034147</t>
  </si>
  <si>
    <t>Светильник LGD-LUMOS-R55-9W Day4000 (BK, 25 deg, 230V) (Arlight, IP20 Металл, 3 года)</t>
  </si>
  <si>
    <t>https://arlight.ru/product.php?article=034147</t>
  </si>
  <si>
    <t>Встраиваемый поворотный светильник для потолка. Мощность 9 Вт, св. поток 666 лм, 74 лм/Вт, дневной 4000 K, CRI&gt;90, угол 25°, напряжение питания 230 В. Черный корпус из алюминия, линза PC, степень защиты IP20. Размер: диаметр 55 мм, длина 110 мм, высота 80 мм. Угол поворота 350°, угол наклона 90°. Монтаж встраиваемый, установочное отверстие диаметр 60 мм, глубина 30 мм. Драйвер 30-45 В, 220 мА, пульсация &lt;5%.</t>
  </si>
  <si>
    <t>034148</t>
  </si>
  <si>
    <t>Светильник LGD-LUMOS-R55-9W Warm3000 (BK, 25 deg, 230V) (Arlight, IP20 Металл, 3 года)</t>
  </si>
  <si>
    <t>https://arlight.ru/product.php?article=034148</t>
  </si>
  <si>
    <t>Встраиваемый поворотный светильник для потолка. Мощность 9 Вт, св. поток 666 лм, 74 лм/Вт, теплый 3000 K, CRI&gt;90, угол 25°, напряжение питания 230 В. Черный корпус из алюминия, линза PC, степень защиты IP20. Размер: диаметр 55 мм, длина 110 мм, высота 80 мм. Угол поворота 350°, угол наклона 90°. Монтаж встраиваемый, установочное отверстие диаметр 60 мм. Драйвер 30-45 В, 220 мА, пульсация &lt;5%.</t>
  </si>
  <si>
    <t>034483</t>
  </si>
  <si>
    <t>Светильник LGD-LUMOS-R55-16W Day4000 (BK, 25 deg, 230V) (Arlight, IP20 Металл, 3 года)</t>
  </si>
  <si>
    <t>https://arlight.ru/product.php?article=034483</t>
  </si>
  <si>
    <t>Встраиваемый поворотный светильник для потолка. Мощность 16 Вт, св. поток 1280 лм, 80 лм/Вт, дневной 4000 K, CRI&gt;90, угол 25°, напряжение питания 230 В. Черный корпус из алюминия, линза PC, степень защиты IP20. Размер: диаметр 55 мм, длина 150 мм, высота 80 мм. Угол поворота 350°, угол наклона 90°. Монтаж встраиваемый, установочное отверстие диаметр 60 мм, глубина 30 мм. Драйвер 26-40 В, 400 мА, пульсация &lt;5%.</t>
  </si>
  <si>
    <t>023700</t>
  </si>
  <si>
    <t>Светильник LGD-LUMOS-R76-16W Warm3000 (WH, 20 deg) (Arlight, IP20 Металл, 3 года)</t>
  </si>
  <si>
    <t>https://arlight.ru/product.php?article=023700</t>
  </si>
  <si>
    <t>Встраиваемый поворотный светильник для потолка. Светодиод 16W, цвет ТЕПЛЫЙ БЕЛЫЙ 3000K, св.поток 1160лм, угол 20°, RA&gt;80. Корпус белый. Мощность 16Вт, питание AC180-240V. Размеры ØDxLxH 76x105x125мм. Установка в отверстие 95мм. Драйвер в комплекте (27-40V 400mA).</t>
  </si>
  <si>
    <t>024285</t>
  </si>
  <si>
    <t>Светильник LGD-LUMOS-R62-9W Warm3000 (WH, 25 deg) (Arlight, IP20 Металл, 3 года)</t>
  </si>
  <si>
    <t>https://arlight.ru/product.php?article=024285</t>
  </si>
  <si>
    <t>Встраиваемый поворотный светильник для потолка. Светодиод 9W, цвет ТЕПЛЫЙ БЕЛЫЙ 3000K, св.поток 600лм, угол 25°, RA&gt;80. Корпус белый. Мощность 9Вт, питание AC180-240V. Размеры ØDxLxH 62x91x95мм. Установка в отверстие 80мм. Драйвер в комплекте (30-45V 200mA).</t>
  </si>
  <si>
    <t>026193</t>
  </si>
  <si>
    <t>Светильник LGD-PULL-S100x200-2x10W White6000 (WH, 20 deg) (Arlight, IP20 Металл, 3 года)</t>
  </si>
  <si>
    <t>https://arlight.ru/product.php?article=026193</t>
  </si>
  <si>
    <t>Встраиваемый поворотный выдвигающийся светильник для потолка. Светодиоды 2x10W, цвет БЕЛЫЙ 6000K, св.поток 1900лм, угол 20°, RA&gt;90. Корпус белый. Мощность 20Вт, питание AC220-240V. Размеры WxLxH 100x185x110мм. Установка в отверстие 90x175мм. Драйвера в комплекте (2 шт 27-38V 260mA).</t>
  </si>
  <si>
    <t>026195</t>
  </si>
  <si>
    <t>Светильник LGD-PULL-S100x100-10W White6000 (WH, 20 deg) (Arlight, IP20 Металл, 3 года)</t>
  </si>
  <si>
    <t>https://arlight.ru/product.php?article=026195</t>
  </si>
  <si>
    <t>Встраиваемый поворотный выдвигающийся светильник для потолка. Светодиоды 10W, цвет БЕЛЫЙ 6000K, св.поток 900лм, угол 20°, RA&gt;90. Корпус белый. Мощность 10Вт, питание AC220-240V. Размеры WxLxH 100x100x110мм. Установка в отверстие 90мм. Драйвер в комплекте (27-38V 260mA).</t>
  </si>
  <si>
    <t>045194</t>
  </si>
  <si>
    <t>Светильник LGD-PERISCOPE-R55-9W Day4000 (BK, 24 deg, 230V) (Arlight, IP40 Металл, 5 лет)</t>
  </si>
  <si>
    <t>https://arlight.ru/product.php?article=045194</t>
  </si>
  <si>
    <t>Встраиваемый поворотный светильник на телескопической ножке для потолка. Мощность 9 Вт, св. поток 655 лм, 72 лм/Вт, дневной 4000 K, CRI&gt;90, угол 24°, напряжение питания 230 В. Черный круглый корпус из алюминия, экран PC, степень защиты IP40. Размер (ØД×В) 55×80 мм, длина ножки крепления 540-1000 мм (телескопическая труба). Монтаж встраиваемый, установочное отверстие Ø 55 мм. Драйвер 22-42 В, 200 мА, пульсация &lt;5%</t>
  </si>
  <si>
    <t>045200</t>
  </si>
  <si>
    <t>Светильник LGD-PERISCOPE-R35-6W Warm3000 (WH, 24 deg, 230V) (Arlight, IP40 Металл, 5 лет)</t>
  </si>
  <si>
    <t>https://arlight.ru/product.php?article=045200</t>
  </si>
  <si>
    <t>Встраиваемый поворотный светильник для потолка. Мощность 6 Вт, св. поток 325 лм, 54 лм/Вт, теплый 3000 K, CRI&gt;90, угол 24°, напряжение питания 230 В. Белый круглый корпус из алюминия, экран PC, степень защиты IP40. Размер (ØД×В) 35×70 мм, длина ножки крепления 153 мм. Монтаж встраиваемый, установочное отверстие Ø 55 мм. Драйвер 27-50 В, 120 мА, пульсация &lt;5%.</t>
  </si>
  <si>
    <t>045201</t>
  </si>
  <si>
    <t>Светильник LGD-PERISCOPE-R55-9W Day4000 (WH, 24 deg, 230V) (Arlight, IP40 Металл, 5 лет)</t>
  </si>
  <si>
    <t>https://arlight.ru/product.php?article=045201</t>
  </si>
  <si>
    <t>Встраиваемый поворотный светильник на телескопической ножке для потолка. Мощность 9 Вт, св. поток 655 лм, 72 лм/Вт, дневной 4000 K, CRI&gt;90, угол 24°, напряжение питания 230 В. Белый круглый корпус из алюминия, экран PC, степень защиты IP40. Размер (ØД×В) 55×80 мм, длина ножки крепления 540-1000 мм (телескопическая труба). Монтаж встраиваемый, установочное отверстие Ø 55 мм. Драйвер 22-42 В, 200 мА, пульсация &lt;5%</t>
  </si>
  <si>
    <t>045203</t>
  </si>
  <si>
    <t>Светильник LGD-PERISCOPE-R55-9W Warm3000 (BK, 24 deg, 230V) (Arlight, IP40 Металл, 5 лет)</t>
  </si>
  <si>
    <t>https://arlight.ru/product.php?article=045203</t>
  </si>
  <si>
    <t>Встраиваемый поворотный светильник на телескопической ножке для потолка. Мощность 9 Вт, св. поток 555 лм, 61 лм/Вт, теплый 3000 K, CRI&gt;90, угол 24°, напряжение питания 230 В. черный круглый корпус из алюминия, экран PC, степень защиты IP40. Размер (ØД×В) 55×80 мм, длина ножки крепления 540-1000 мм (телескопическая труба). Монтаж встраиваемый, установочное отверстие Ø 55 мм. Драйвер 22-42 В, 200 мА, пульсация &lt;5%</t>
  </si>
  <si>
    <t>045193</t>
  </si>
  <si>
    <t>Светильник LGD-PERISCOPE-R35-6W Day4000 (BK, 24 deg, 230V) (Arlight, IP40 Металл, 5 лет)</t>
  </si>
  <si>
    <t>https://arlight.ru/product.php?article=045193</t>
  </si>
  <si>
    <t>Встраиваемый поворотный светильник для потолка. Мощность 6 Вт, св. поток 410 лм, 68 лм/Вт, дневной 4000 K, CRI&gt;90, угол 24°, напряжение питания 230 В. Черный круглый корпус из алюминия, экран PC, степень защиты IP40. Размер (ØД×В) 35×70 мм, длина ножки крепления 153 мм. Монтаж встраиваемый, установочное отверстие Ø 55 мм. Драйвер 27-50 В, 120 мА, пульсация &lt;5%.</t>
  </si>
  <si>
    <t>045196</t>
  </si>
  <si>
    <t>Светильник LGD-PERISCOPE-R35-6W Warm3000 (BK, 24 deg, 230V) (Arlight, IP40 Металл, 5 лет)</t>
  </si>
  <si>
    <t>https://arlight.ru/product.php?article=045196</t>
  </si>
  <si>
    <t>Встраиваемый поворотный светильник для потолка. Мощность 6 Вт, св. поток 325 лм, 54 лм/Вт, теплый 3000 K, CRI&gt;90, угол 24°, напряжение питания 230 В. Черный круглый корпус из алюминия, экран PC, степень защиты IP40. Размер (ØД×В) 35×70 мм, длина ножки крепления 153 мм. Монтаж встраиваемый, установочное отверстие Ø 55 мм. Драйвер 27-50 В, 120 мА, пульсация &lt;5%.</t>
  </si>
  <si>
    <t>045199</t>
  </si>
  <si>
    <t>Светильник LGD-PERISCOPE-R35-6W Day4000 (WH, 24 deg, 230V) (Arlight, IP40 Металл, 5 лет)</t>
  </si>
  <si>
    <t>https://arlight.ru/product.php?article=045199</t>
  </si>
  <si>
    <t>Встраиваемый поворотный светильник для потолка. Мощность 6 Вт, св. поток 410 лм, 68 лм/Вт, дневной 4000 K, CRI&gt;90, угол 24°, напряжение питания 230 В. Белый круглый корпус из алюминия, экран PC, степень защиты IP40. Размер (ØД×В) 35×70 мм, длина ножки крепления 153 мм. Монтаж встраиваемый, установочное отверстие Ø 55 мм. Драйвер 27-50 В, 120 мА, пульсация &lt;5%.</t>
  </si>
  <si>
    <t>045202</t>
  </si>
  <si>
    <t>Светильник LGD-PERISCOPE-R55-9W Warm3000 (WH, 24 deg, 230V) (Arlight, IP40 Металл, 5 лет)</t>
  </si>
  <si>
    <t>https://arlight.ru/product.php?article=045202</t>
  </si>
  <si>
    <t>Встраиваемый поворотный светильник на телескопической ножке для потолка. Мощность 9 Вт, св. поток 555 лм, 61 лм/Вт, теплый 3000 K, CRI&gt;90, угол 24°, напряжение питания 230 В. Белый круглый корпус из алюминия, экран PC, степень защиты IP40. Размер (ØД×В) 55×80 мм, длина ножки крепления 540-1000 мм (телескопическая труба). Монтаж встраиваемый, установочное отверстие Ø 55 мм. Драйвер 22-42 В, 200 мА, пульсация &lt;5%</t>
  </si>
  <si>
    <t>045776</t>
  </si>
  <si>
    <t>Светильник LGD-POT-BUILT-R85-12W Warm3000 (BK, 100 deg, 230V) (Arlight, IP44 Металл, 5 лет)</t>
  </si>
  <si>
    <t>https://arlight.ru/product.php?article=045776</t>
  </si>
  <si>
    <t>Встраиваемый поворотный откидной светильник для потолка. Мощность 12 Вт, св. поток 780 лм, 65 лм/Вт, теплый 3000 K, CRI&gt;90, угол 100°, напряжение питания 230 В. Угол поворота 355°, угол наклона 90°. Черный круглый корпус из алюминия, экран PC, степень защиты IP44. Размер: диаметр 85 мм, высота 38 мм. Монтаж встраиваемый, установочное отверстие: диаметр 75 мм, глубина 20 мм. Драйвер 24-42 В, 300 мА, пульсация &lt;5%.</t>
  </si>
  <si>
    <t>045781</t>
  </si>
  <si>
    <t>Светильник LGD-POT-BUILT-R85-12W Day4000 (WH, 100 deg, 230V) (Arlight, IP44 Металл, 5 лет)</t>
  </si>
  <si>
    <t>https://arlight.ru/product.php?article=045781</t>
  </si>
  <si>
    <t>Встраиваемый поворотный откидной светильник для потолка. Мощность 12 Вт, св. поток 780 лм, 65 лм/Вт, дневной 4000 K, CRI&gt;90, угол 100°, напряжение питания 230 В. Угол поворота 355°, угол наклона 90°. Белый круглый корпус из алюминия, экран PC, степень защиты IP44. Размер: диаметр 85 мм, высота 38 мм. Монтаж встраиваемый, установочное отверстие: диаметр 75 мм, глубина 20 мм. Драйвер 24-42 В, 300 мА, пульсация &lt;5%.</t>
  </si>
  <si>
    <t>045780</t>
  </si>
  <si>
    <t>Светильник LGD-POT-BUILT-R85-12W Warm3000 (WH, 100 deg, 230V) (Arlight, IP44 Металл, 5 лет)</t>
  </si>
  <si>
    <t>https://arlight.ru/product.php?article=045780</t>
  </si>
  <si>
    <t>Встраиваемый поворотный откидной светильник для потолка. Мощность 12 Вт, св. поток 780 лм, 65 лм/Вт, теплый 3000 K, CRI&gt;90, угол 100°, напряжение питания 230 В. Угол поворота 355°, угол наклона 90°. Белый круглый корпус из алюминия, экран PC, степень защиты IP44. Размер: диаметр 85 мм, высота 38 мм. Монтаж встраиваемый, установочное отверстие: диаметр 75 мм, глубина 20 мм. Драйвер 24-42 В, 300 мА, пульсация &lt;5%.</t>
  </si>
  <si>
    <t>045783</t>
  </si>
  <si>
    <t>Светильник LGD-POT-BUILT-R85-12W Day4000 (BK, 100 deg, 230V) (Arlight, IP44 Металл, 5 лет)</t>
  </si>
  <si>
    <t>https://arlight.ru/product.php?article=045783</t>
  </si>
  <si>
    <t>Встраиваемый поворотный откидной светильник для потолка. Мощность 12 Вт, св. поток 780 лм, 65 лм/Вт, дневной 4000 K, CRI&gt;90, угол 100°, напряжение питания 230 В. Угол поворота 355°, угол наклона 90°. Черный круглый корпус из алюминия, экран PC, степень защиты IP44. Размер: диаметр 85 мм, высота 38 мм. Монтаж встраиваемый, установочное отверстие: диаметр 75 мм, глубина 20 мм. Драйвер 24-42 В, 300 мА, пульсация &lt;5%.</t>
  </si>
  <si>
    <t>Подвесные</t>
  </si>
  <si>
    <t>Подвесные декоративные интерьерные светильники. Могут быть центральным элементом освещения в помещении или использоваться при подсветке локальных зон (например, обеденная зона или зона ресепшн).</t>
  </si>
  <si>
    <t>028153</t>
  </si>
  <si>
    <t>Светильник SP-LEGACY-S585x250-6x6W Warm3000 (WH, 34 deg) (Arlight, IP20 Металл, 3 года)</t>
  </si>
  <si>
    <t>https://arlight.ru/product.php?article=028153</t>
  </si>
  <si>
    <t>Подвесной светильник 6х6Вт, белый матовый корпус, материал алюминий. Цвет ТЕПЛЫЙ БЕЛЫЙ 3000K, св.поток 2400лм, CRI(Ra)&gt;80, угол 34°. Размер 585x250x1200мм. Питание AC220-240, драйвер в комплекте (40-67V, 600mA), 36Вт.</t>
  </si>
  <si>
    <t>022147(1)</t>
  </si>
  <si>
    <t>Светильник SP-TOR-RING-HANG-R460-33W Day4000 (WH, 120 deg) (Arlight, IP20 Металл, 3 года)</t>
  </si>
  <si>
    <t>https://arlight.ru/product.php?article=022147(1)</t>
  </si>
  <si>
    <t>Подвесной светильник 33Вт, белый круглый корпус. Цвет ДНЕВНОЙ БЕЛЫЙ 4000K, св.поток 1900 лм, CRI(Ra)&gt;80, угол 120°. Размер светильника Ф455x110мм. Максимальная длина подвеса 1200мм. Питание AC220-240V, 33Вт, драйвер встроенный (30-42V, 750mA).</t>
  </si>
  <si>
    <t>022146(1)</t>
  </si>
  <si>
    <t>Светильник SP-TOR-RING-HANG-R460-33W Warm3000 (WH, 120 deg) (Arlight, IP20 Металл, 3 года)</t>
  </si>
  <si>
    <t>https://arlight.ru/product.php?article=022146(1)</t>
  </si>
  <si>
    <t>Подвесной светильник 33Вт, белый круглый корпус. Цвет ТЕПЛЫЙ БЕЛЫЙ 3000K, св.поток 1900 лм, CRI(Ra)&gt;80, угол 120°. Размер светильника Ф455x110мм. Максимальная длина подвеса 1200мм. Питание AC220-240V, 33Вт, драйвер встроенный (30-42V, 750mA).</t>
  </si>
  <si>
    <t>022148(1)</t>
  </si>
  <si>
    <t>Светильник SP-TOR-RING-HANG-R600-42W Day4000 (WH, 120 deg) (Arlight, IP20 Металл, 3 года)</t>
  </si>
  <si>
    <t>https://arlight.ru/product.php?article=022148(1)</t>
  </si>
  <si>
    <t>Подвесной светильник 42Вт, белый круглый корпус. Цвет ДНЕВНОЙ БЕЛЫЙ 4000K, св.поток 2400лм, CRI(Ra)&gt;80, угол 120°. Размер светильника Ф600x110мм. Максимальная длина подвеса 1200мм. Питание AC220-240V, 42Вт, драйвер встроенный (30-40V, 1050 mA).</t>
  </si>
  <si>
    <t>022149(1)</t>
  </si>
  <si>
    <t>Светильник SP-TOR-RING-HANG-R600-42W Warm3000 (WH, 120 deg) (Arlight, IP20 Металл, 3 года)</t>
  </si>
  <si>
    <t>https://arlight.ru/product.php?article=022149(1)</t>
  </si>
  <si>
    <t>Подвесной светильник 42Вт, белый круглый корпус. Цвет ТЕПЛЫЙ БЕЛЫЙ 3000K, св.поток 2400 лм, CRI(Ra)&gt;80, угол 120°. Размер светильника Ф600x110мм. Максимальная длина подвеса 1200мм. Питание AC220-240V, 42Вт, драйвер встроенный (30-40V, 1050 mA).</t>
  </si>
  <si>
    <t>023392(1)</t>
  </si>
  <si>
    <t>Светильник SP-TOR-RING-HANG-R460-33W Day4000 (BK, 120 deg) (Arlight, IP20 Металл, 3 года)</t>
  </si>
  <si>
    <t>https://arlight.ru/product.php?article=023392(1)</t>
  </si>
  <si>
    <t>Подвесной светильник 33Вт, черный круглый корпус. Цвет ДНЕВНОЙ БЕЛЫЙ 4000K, св.поток 1900 лм, CRI(Ra)&gt;80, угол 120°. Размер светильника Ф455x110мм. Максимальная длина подвеса 1200мм. Питание AC220-240V, 33Вт, драйвер встроенный (30-42V, 750mA).</t>
  </si>
  <si>
    <t>023393(1)</t>
  </si>
  <si>
    <t>Светильник SP-TOR-RING-HANG-R460-33W Warm3000 (BK, 120 deg) (Arlight, IP20 Металл, 3 года)</t>
  </si>
  <si>
    <t>https://arlight.ru/product.php?article=023393(1)</t>
  </si>
  <si>
    <t>Подвесной светильник 33Вт, черный круглый корпус. Цвет ТЕПЛЫЙ БЕЛЫЙ 3000K, св.поток 1900 лм, CRI(Ra)&gt;80, угол 120°. Размер светильника Ф455x110мм. Максимальная длина подвеса 1200мм. Питание AC220-240V, 33Вт, драйвер встроенный (30-42V, 750mA).</t>
  </si>
  <si>
    <t>023394(1)</t>
  </si>
  <si>
    <t>Светильник SP-TOR-RING-HANG-R600-42W Day4000 (BK, 120 deg) (Arlight, IP20 Металл, 3 года)</t>
  </si>
  <si>
    <t>https://arlight.ru/product.php?article=023394(1)</t>
  </si>
  <si>
    <t>Подвесной светильник 42Вт, черный круглый корпус. Цвет ДНЕВНОЙ БЕЛЫЙ 4000K, св.поток 2400 лм, CRI(Ra)&gt;80, угол 120°. Размер светильника Ф600x110мм. Максимальная длина подвеса 1200мм. Питание AC220-240V, 42Вт, драйвер встроенный (30-40V, 1050 mA).</t>
  </si>
  <si>
    <t>023395(1)</t>
  </si>
  <si>
    <t>Светильник SP-TOR-RING-HANG-R600-42W Warm3000 (BK, 120 deg) (Arlight, IP20 Металл, 3 года)</t>
  </si>
  <si>
    <t>https://arlight.ru/product.php?article=023395(1)</t>
  </si>
  <si>
    <t>Подвесной светильник 42Вт, черный круглый корпус. Цвет ТЕПЛЫЙ БЕЛЫЙ 3000K, св.поток 2400 лм, CRI(Ra)&gt;80, угол 120°. Размер светильника Ф600x110мм. Максимальная длина подвеса 1200мм. Питание AC220-240V, 42Вт, драйвер встроенный (30-40V, 1050 mA).</t>
  </si>
  <si>
    <t>032773</t>
  </si>
  <si>
    <t>Светильник SP-ELEMENTA-CONE-R83-9W Day4000 (WH, 39 deg, 230V) (Arlight, IP40 Металл, 3 года)</t>
  </si>
  <si>
    <t>https://arlight.ru/product.php?article=032773</t>
  </si>
  <si>
    <t>Подвесной светильник. Мощность 9 Вт, св. поток 650 лм, 73 лм/Вт, дневной 4000 K, CRI&gt;80, угол 39°, напряжение питания 230 В. Белый корпус из алюминия, экран , степень защиты IP40. Размер: диаметр 83 мм, высота 97 мм. Монтаж подвесной, длина подвеса 1500мм, регулируемая. Габариты чаши Ø50x95 мм. Драйвер 28-42 В, 250 мА, пульсация &lt;5%.</t>
  </si>
  <si>
    <t>032771</t>
  </si>
  <si>
    <t>Светильник SP-ELEMENTA-CONE-R83-9W Warm3000 (BK, 39 deg, 230V) (Arlight, IP40 Металл, 3 года)</t>
  </si>
  <si>
    <t>https://arlight.ru/product.php?article=032771</t>
  </si>
  <si>
    <t>Подвесной светильник. Мощность 9 Вт, св. поток 650 лм, 73 лм/Вт, теплый 3000 K, CRI&gt;80, угол 39°, напряжение питания 230 В. Черный корпус из алюминия, экран , степень защиты IP40. Размер: диаметр 83 мм, высота 97 мм. Монтаж подвесной, длина подвеса 1500мм, регулируемая. Габариты чаши Ø50x95 мм. Драйвер 28-42 В, 250 мА, пульсация &lt;5%.</t>
  </si>
  <si>
    <t>032772</t>
  </si>
  <si>
    <t>Светильник SP-ELEMENTA-CONE-R83-9W Warm3000 (WH, 39 deg, 230V) (Arlight, IP40 Металл, 3 года)</t>
  </si>
  <si>
    <t>https://arlight.ru/product.php?article=032772</t>
  </si>
  <si>
    <t>Подвесной светильник. Мощность 9 Вт, св. поток 650 лм, 73 лм/Вт, теплый 3000 K, CRI&gt;80, угол 39°, напряжение питания 230 В. Белый корпус из алюминия, экран , степень защиты IP40. Размер: диаметр 83 мм, высота 97 мм. Монтаж подвесной, длина подвеса 1500мм, регулируемая. Габариты чаши Ø50x95 мм. Драйвер 28-42 В, 250 мА, пульсация &lt;5%.</t>
  </si>
  <si>
    <t>032774</t>
  </si>
  <si>
    <t>Светильник SP-ELEMENTA-DOME-R71-9W Day4000 (WH, 39 deg, 230V) (Arlight, IP40 Металл, 3 года)</t>
  </si>
  <si>
    <t>https://arlight.ru/product.php?article=032774</t>
  </si>
  <si>
    <t>Подвесной светильник. Мощность 9 Вт, св. поток 650 лм, 73 лм/Вт, дневной 4000 K, CRI&gt;80, угол 39°, напряжение питания 230 В. Белый корпус из алюминия, экран , степень защиты IP40. Размер: диаметр 71 мм, высота 100 мм. Монтаж подвесной, длина подвеса 1500мм, регулируемая. Габариты чаши Ø50x95 мм. Драйвер 28-42 В, 250 мА, пульсация &lt;5%.</t>
  </si>
  <si>
    <t>032776</t>
  </si>
  <si>
    <t>Светильник SP-ELEMENTA-DOME-R71-9W Warm3000 (BK, 39 deg, 230V) (Arlight, IP40 Металл, 3 года)</t>
  </si>
  <si>
    <t>https://arlight.ru/product.php?article=032776</t>
  </si>
  <si>
    <t>Поставка под заказ от 100 шт. Подвесной светильник. Мощность 9 Вт, св. поток 650 лм, 73 лм/Вт, теплый 3000 K, CRI&gt;80, угол 39°, напряжение питания 230 В. Черный корпус из алюминия, экран , степень защиты IP40. Размер: диаметр 71 мм, высота 100 мм. Монтаж подвесной, длина подвеса 1500мм, регулируемая. Габариты чаши Ø50x95 мм. Драйвер 28-42 В, 250 мА, пульсация &lt;5%.</t>
  </si>
  <si>
    <t>032777</t>
  </si>
  <si>
    <t>Светильник SP-ELEMENTA-DOME-R71-9W Warm3000 (WH, 39 deg, 230V) (Arlight, IP40 Металл, 3 года)</t>
  </si>
  <si>
    <t>https://arlight.ru/product.php?article=032777</t>
  </si>
  <si>
    <t>Подвесной светильник. Мощность 9 Вт, св. поток 650 лм, 73 лм/Вт, теплый 3000 K, CRI&gt;80, угол 39°, напряжение питания 230 В. Белый корпус из алюминия, экран , степень защиты IP40. Размер: диаметр 71 мм, высота 100 мм. Монтаж подвесной, длина подвеса 1500мм, регулируемая. Габариты чаши Ø50x95 мм. Драйвер 28-42 В, 250 мА, пульсация &lt;5%.</t>
  </si>
  <si>
    <t>032762</t>
  </si>
  <si>
    <t>Светильник SP-ELEMENTA-ORB-R100-9W Day4000 (WH, 39 deg, 230V) (Arlight, IP40 Металл, 3 года)</t>
  </si>
  <si>
    <t>https://arlight.ru/product.php?article=032762</t>
  </si>
  <si>
    <t>Подвесной светильник. Мощность 9 Вт, св. поток 650 лм, 73 лм/Вт, дневной 4000 K, CRI&gt;80, угол 39°, напряжение питания 230 В. Белый круглый корпус из алюминия, экран , степень защиты IP40. Размер: диаметр 100 мм, высота 97 мм. Монтаж подвесной, длина подвеса 1500мм, регулируемая. Габариты чаши Ø50x95 мм. Драйвер 28-42 В, 250 мА, пульсация &lt;5%.</t>
  </si>
  <si>
    <t>032764</t>
  </si>
  <si>
    <t>Светильник SP-ELEMENTA-ORB-R100-9W Warm3000 (BK, 39 deg, 230V) (Arlight, IP40 Металл, 3 года)</t>
  </si>
  <si>
    <t>https://arlight.ru/product.php?article=032764</t>
  </si>
  <si>
    <t>Подвесной светильник. Мощность 9 Вт, св. поток 650 лм, 73 лм/Вт, теплый 3000 K, CRI&gt;80, угол 39°, напряжение питания 230 В. Черный круглый корпус из алюминия, экран , степень защиты IP40. Размер: диаметр 100 мм, высота 97 мм. Монтаж подвесной, длина подвеса 1500мм, регулируемая. Габариты чаши Ø50x95 мм. Драйвер 28-42 В, 250 мА, пульсация &lt;5%.</t>
  </si>
  <si>
    <t>032765</t>
  </si>
  <si>
    <t>Светильник SP-ELEMENTA-ORB-R100-9W Warm3000 (WH, 39 deg, 230V) (Arlight, IP40 Металл, 3 года)</t>
  </si>
  <si>
    <t>https://arlight.ru/product.php?article=032765</t>
  </si>
  <si>
    <t>Подвесной светильник. Мощность 9 Вт, св. поток 650 лм, 73 лм/Вт, теплый 3000 K, CRI&gt;80, угол 39°, напряжение питания 230 В. Белый круглый корпус из алюминия, экран , степень защиты IP40. Размер: диаметр 100 мм, высота 97 мм. Монтаж подвесной, длина подвеса 1500мм, регулируемая. Габариты чаши Ø50x95 мм. Драйвер 28-42 В, 250 мА, пульсация &lt;5%.</t>
  </si>
  <si>
    <t>032766</t>
  </si>
  <si>
    <t>Светильник SP-ELEMENTA-ROLL-R100-9W Day4000 (BK, 39 deg, 230V) (Arlight, IP40 Металл, 3 года)</t>
  </si>
  <si>
    <t>https://arlight.ru/product.php?article=032766</t>
  </si>
  <si>
    <t>Подвесной светильник. Мощность 9 Вт, св. поток 650 лм, 73 лм/Вт, дневной 4000 K, CRI&gt;80, угол 39°, напряжение питания 230 В. Черный круглый корпус из алюминия, экран , степень защиты IP40. Размер: диаметр 100 мм, высота 97 мм, ширина 40 мм. Монтаж подвесной, длина подвеса 1500мм, регулируемая. Габариты чаши Ø50x95 мм. Драйвер 28-42 В, 250 мА, пульсация &lt;5%.</t>
  </si>
  <si>
    <t>032768</t>
  </si>
  <si>
    <t>Светильник SP-ELEMENTA-ROLL-R100-9W Day4000 (WH, 39 deg, 230V) (Arlight, IP40 Металл, 3 года)</t>
  </si>
  <si>
    <t>https://arlight.ru/product.php?article=032768</t>
  </si>
  <si>
    <t>Подвесной светильник. Мощность 9 Вт, св. поток 650 лм, 73 лм/Вт, дневной 4000 K, CRI&gt;80, угол 39°, напряжение питания 230 В. Белый круглый корпус из алюминия, экран , степень защиты IP40. Размер: диаметр 100 мм, высота 97 мм, ширина 40 мм. Монтаж подвесной, длина подвеса 1500мм, регулируемая. Габариты чаши Ø50x95 мм. Драйвер 28-42 В, 250 мА, пульсация &lt;5%.</t>
  </si>
  <si>
    <t>032767</t>
  </si>
  <si>
    <t>Светильник SP-ELEMENTA-ROLL-R100-9W Warm3000 (BK, 39 deg, 230V) (Arlight, IP40 Металл, 3 года)</t>
  </si>
  <si>
    <t>https://arlight.ru/product.php?article=032767</t>
  </si>
  <si>
    <t>Подвесной светильник. Мощность 9 Вт, св. поток 650 лм, 73 лм/Вт, теплый 3000 K, CRI&gt;80, угол 39°, напряжение питания 230 В. Черный круглый корпус из алюминия, экран , степень защиты IP40. Размер: диаметр 100 мм, высота 97 мм, ширина 40 мм. Монтаж подвесной, длина подвеса 1500мм, регулируемая. Габариты чаши Ø50x95 мм. Драйвер 28-42 В, 250 мА, пульсация &lt;5%.</t>
  </si>
  <si>
    <t>032769</t>
  </si>
  <si>
    <t>Светильник SP-ELEMENTA-ROLL-R100-9W Warm3000 (WH, 39 deg, 230V) (Arlight, IP40 Металл, 3 года)</t>
  </si>
  <si>
    <t>https://arlight.ru/product.php?article=032769</t>
  </si>
  <si>
    <t>Подвесной светильник. Мощность 9 Вт, св. поток 650 лм, 73 лм/Вт, теплый 3000 K, CRI&gt;80, угол 39°, напряжение питания 230 В. Белый круглый корпус из алюминия, экран , степень защиты IP40. Размер: диаметр 100 мм, высота 97 мм, ширина 40 мм. Монтаж подвесной, длина подвеса 1500мм, регулируемая. Габариты чаши Ø50x95 мм. Драйвер 28-42 В, 250 мА, пульсация &lt;5%.</t>
  </si>
  <si>
    <t>033423</t>
  </si>
  <si>
    <t>Светильник SP-ELEMENTA-ORB-R100-9W Day4000 (GD, 39 deg, 230V) (Arlight, IP40 Металл, 3 года)</t>
  </si>
  <si>
    <t>https://arlight.ru/product.php?article=033423</t>
  </si>
  <si>
    <t>Подвесной светильник. Мощность 9 Вт, св. поток 650 лм, 73 лм/Вт, дневной 4000 K, CRI&gt;80, угол 39°, напряжение питания 230 В. Золотой круглый корпус из алюминия, экран , степень защиты IP40. Размер: диаметр 100 мм, высота 97 мм. Монтаж подвесной, длина подвеса 1500мм, регулируемая. Габариты чаши Ø50x95 мм. Драйвер 28-42 В, 250 мА, пульсация &lt;5%.</t>
  </si>
  <si>
    <t>033424</t>
  </si>
  <si>
    <t>Светильник SP-ELEMENTA-ORB-R100-9W Warm3000 (GD, 39 deg, 230V) (Arlight, IP40 Металл, 3 года)</t>
  </si>
  <si>
    <t>https://arlight.ru/product.php?article=033424</t>
  </si>
  <si>
    <t>Подвесной светильник. Мощность 9 Вт, св. поток 650 лм, 73 лм/Вт, теплый 3000 K, CRI&gt;80, угол 39°, напряжение питания 230 В. Золотой круглый корпус из алюминия, экран , степень защиты IP40. Размер: диаметр 100 мм, высота 97 мм. Монтаж подвесной, длина подвеса 1500мм, регулируемая. Габариты чаши Ø50x95 мм. Драйвер 28-42 В, 250 мА, пульсация &lt;5%.</t>
  </si>
  <si>
    <t>033680</t>
  </si>
  <si>
    <t>Светильник SP-SPICY-HANG-R70-13W Day4000 (WH, 50 deg, 230V) (Arlight, IP20 Металл, 3 года)</t>
  </si>
  <si>
    <t>https://arlight.ru/product.php?article=033680</t>
  </si>
  <si>
    <t>Подвесной светильник. Мощность 13 Вт, св. поток 732 лм, 57 лм/Вт, дневной 4000 K, CRI&gt;90, угол 50°, напряжение питания 230 В. Белый круглый корпус из алюминия, рефлектор PC, степень защиты IP20. Размер: диаметр 70 мм, высота 300 мм, длина подвеса 1500 мм, размер чаши: диаметр 65 мм, высота 30 мм. Монтаж подвесной. Драйвер 24-42 В, 300 мА, пульсация &lt;1%.</t>
  </si>
  <si>
    <t>033682</t>
  </si>
  <si>
    <t>Светильник SP-SPICY-HANG-R70-13W Warm3000 (WH, 50 deg, 230V) (Arlight, IP20 Металл, 3 года)</t>
  </si>
  <si>
    <t>https://arlight.ru/product.php?article=033682</t>
  </si>
  <si>
    <t>Подвесной светильник. Мощность 13 Вт, св. поток 732 лм, 57 лм/Вт, теплый 3000 K, CRI&gt;90, угол 50°, напряжение питания 230 В. Белый круглый корпус из алюминия, рефлектор PC, степень защиты IP20. Размер: диаметр 70 мм, высота 300 мм, длина подвеса 1500 мм, размер чаши: диаметр 65 мм, высота 30 мм. Монтаж подвесной. Драйвер 24-42 В, 300 мА, пульсация &lt;1%.</t>
  </si>
  <si>
    <t>033670</t>
  </si>
  <si>
    <t>Светильник SP-SPICY-HANG-R70-13W Warm3000 (GD, 50 deg, 230V) (Arlight, IP20 Металл, 3 года)</t>
  </si>
  <si>
    <t>https://arlight.ru/product.php?article=033670</t>
  </si>
  <si>
    <t>Подвесной светильник. Мощность 13 Вт, св. поток 732 лм, 57 лм/Вт, теплый 3000 K, CRI&gt;90, угол 50°, напряжение питания 230 В. Золотой круглый корпус из алюминия, рефлектор PC, степень защиты IP20. Размер: диаметр 70 мм, высота 300 мм, длина подвеса 1500 мм, размер чаши: диаметр 65 мм, высота 30 мм. Монтаж подвесной. Драйвер 24-42 В, 300 мА, пульсация &lt;1%.</t>
  </si>
  <si>
    <t>033666</t>
  </si>
  <si>
    <t>Светильник SP-SPICY-HANG-R70-13W Day4000 (GD, 50 deg, 230V) (Arlight, IP20 Металл, 3 года)</t>
  </si>
  <si>
    <t>https://arlight.ru/product.php?article=033666</t>
  </si>
  <si>
    <t>Подвесной светильник. Мощность 13 Вт, св. поток 732 лм, 57 лм/Вт, дневной 4000 K, CRI&gt;90, угол 50°, напряжение питания 230 В. Золотой круглый корпус из алюминия, рефлектор PC, степень защиты IP20. Размер: диаметр 70 мм, высота 300 мм, длина подвеса 1500 мм, размер чаши: диаметр 65 мм, высота 30 мм. Монтаж подвесной. Драйвер 24-42 В, 300 мА, пульсация &lt;1%.</t>
  </si>
  <si>
    <t>033681</t>
  </si>
  <si>
    <t>Светильник SP-SPICY-HANG-R70-13W Day4000 (BK, 50 deg, 230V) (Arlight, IP20 Металл, 3 года)</t>
  </si>
  <si>
    <t>https://arlight.ru/product.php?article=033681</t>
  </si>
  <si>
    <t>Подвесной светильник. Мощность 13 Вт, св. поток 732 лм, 57 лм/Вт, дневной 4000 K, CRI&gt;90, угол 50°, напряжение питания 230 В. Черный круглый корпус из алюминия, рефлектор PC, степень защиты IP20. Размер: диаметр 70 мм, высота 300 мм, длина подвеса 1500 мм, размер чаши: диаметр 65 мм, высота 30 мм. Монтаж подвесной. Драйвер 24-42 В, 300 мА, пульсация &lt;1%.</t>
  </si>
  <si>
    <t>033683</t>
  </si>
  <si>
    <t>Светильник SP-SPICY-HANG-R70-13W Warm3000 (BK, 50 deg, 230V) (Arlight, IP20 Металл, 3 года)</t>
  </si>
  <si>
    <t>https://arlight.ru/product.php?article=033683</t>
  </si>
  <si>
    <t>Подвесной светильник. Мощность 13 Вт, св. поток 732 лм, 57 лм/Вт, теплый 3000 K, CRI&gt;90, угол 50°, напряжение питания 230 В. Черный круглый корпус из алюминия, рефлектор PC, степень защиты IP20. Размер: диаметр 70 мм, высота 300 мм, длина подвеса 1500 мм, размер чаши: диаметр 65 мм, высота 30 мм. Монтаж подвесной. Драйвер 24-42 В, 300 мА, пульсация &lt;1%.</t>
  </si>
  <si>
    <t>033919</t>
  </si>
  <si>
    <t>Светильник SP-ELEGANT-R300-17W Day4000 (WH, 120 deg, 230V) (Arlight, IP20 Металл, 3 года)</t>
  </si>
  <si>
    <t>https://arlight.ru/product.php?article=033919</t>
  </si>
  <si>
    <t xml:space="preserve">Подвесной светильник. Мощность 17 Вт, св. поток 1258 лм, 74 лм/Вт, дневной 4000 K, CRI&gt;80, угол 120°, напряжение питания 230 В. Белый круглый корпус из стали, экран PMMA, степень защиты IP20. Размер: диаметр 300 мм, высота 50 мм, размер чаши: диаметр 160 мм, высота 35 мм. Монтаж подвесной, длина подвеса 1200мм. </t>
  </si>
  <si>
    <t>033914</t>
  </si>
  <si>
    <t>Светильник SP-ELEGANT-R300-17W Warm3000 (WH, 120 deg, 230V) (Arlight, IP20 Металл, 3 года)</t>
  </si>
  <si>
    <t>https://arlight.ru/product.php?article=033914</t>
  </si>
  <si>
    <t xml:space="preserve">Подвесной светильник. Мощность 17 Вт, св. поток 1258 лм, 74 лм/Вт, теплый 3000 K, CRI&gt;80, угол 120°, напряжение питания 230 В. Белый круглый корпус из стали, экран PMMA, степень защиты IP20. Размер: диаметр 300 мм, высота 50 мм, размер чаши: диаметр 160 мм, высота 35 мм. Монтаж подвесной, длина подвеса 1200мм. </t>
  </si>
  <si>
    <t>033924</t>
  </si>
  <si>
    <t>Светильник SP-ELEGANT-R500-37W Day4000 (WH, 120 deg, 230V) (Arlight, IP20 Металл, 3 года)</t>
  </si>
  <si>
    <t>https://arlight.ru/product.php?article=033924</t>
  </si>
  <si>
    <t xml:space="preserve">Подвесной светильник. Мощность 37 Вт, св. поток 3071 лм, 83 лм/Вт, дневной 4000 K, CRI&gt;80, угол 120°, напряжение питания 230 В. Белый круглый корпус из стали, экран PMMA, степень защиты IP20. Размер: диаметр 500 мм, высота 50 мм, размер чаши: диаметр 160 мм, высота 35 мм. Монтаж подвесной, длина подвеса 1200мм. </t>
  </si>
  <si>
    <t>033925</t>
  </si>
  <si>
    <t>Светильник SP-ELEGANT-R500-37W Warm3000 (WH, 120 deg, 230V) (Arlight, IP20 Металл, 3 года)</t>
  </si>
  <si>
    <t>https://arlight.ru/product.php?article=033925</t>
  </si>
  <si>
    <t xml:space="preserve">Подвесной светильник. Мощность 37 Вт, св. поток 3071 лм, 83 лм/Вт, теплый 3000 K, CRI&gt;80, угол 120°, напряжение питания 230 В. Белый круглый корпус из стали, экран PMMA, степень защиты IP20. Размер: диаметр 500 мм, высота 50 мм, размер чаши: диаметр 160 мм, высота 35 мм. Монтаж подвесной, длина подвеса 1200мм. </t>
  </si>
  <si>
    <t>033920</t>
  </si>
  <si>
    <t>Светильник SP-ELEGANT-R300-17W Day4000 (BK, 120 deg, 230V) (Arlight, IP20 Металл, 3 года)</t>
  </si>
  <si>
    <t>https://arlight.ru/product.php?article=033920</t>
  </si>
  <si>
    <t xml:space="preserve">Подвесной светильник. Мощность 17 Вт, св. поток 1258 лм, 74 лм/Вт, дневной 4000 K, CRI&gt;80, угол 120°, напряжение питания 230 В. Черный круглый корпус из стали, экран PMMA, степень защиты IP20. Размер: диаметр 300 мм, высота 50 мм, размер чаши: диаметр 160 мм, высота 35 мм. Монтаж подвесной, длина подвеса 1200мм. </t>
  </si>
  <si>
    <t>033921</t>
  </si>
  <si>
    <t>Светильник SP-ELEGANT-R300-17W Warm3000 (BK, 120 deg, 230V) (Arlight, IP20 Металл, 3 года)</t>
  </si>
  <si>
    <t>https://arlight.ru/product.php?article=033921</t>
  </si>
  <si>
    <t xml:space="preserve">Подвесной светильник. Мощность 17 Вт, св. поток 1258 лм, 74 лм/Вт, теплый 3000 K, CRI&gt;80, угол 120°, напряжение питания 230 В. Черный круглый корпус из стали, экран PMMA, степень защиты IP20. Размер: диаметр 300 мм, высота 50 мм, размер чаши: диаметр 160 мм, высота 35 мм. Монтаж подвесной, длина подвеса 1200мм. </t>
  </si>
  <si>
    <t>033922</t>
  </si>
  <si>
    <t>Светильник SP-ELEGANT-R500-37W Warm3000 (BK, 120 deg, 230V) (Arlight, IP20 Металл, 3 года)</t>
  </si>
  <si>
    <t>https://arlight.ru/product.php?article=033922</t>
  </si>
  <si>
    <t xml:space="preserve">Подвесной светильник. Мощность 37 Вт, св. поток 3071 лм, 83 лм/Вт, теплый 3000 K, CRI&gt;80, угол 120°, напряжение питания 230 В. Черный круглый корпус из стали, экран PMMA, степень защиты IP20. Размер: диаметр 500 мм, высота 50 мм, размер чаши: диаметр 160 мм, высота 35 мм. Монтаж подвесной, длина подвеса 1200мм. </t>
  </si>
  <si>
    <t>035928</t>
  </si>
  <si>
    <t>Светильник SP-ERIC-R250-8W Day4000 (WH, 120 deg, 230V) (Arlight, IP20 Металл, 3 года)</t>
  </si>
  <si>
    <t>https://arlight.ru/product.php?article=035928</t>
  </si>
  <si>
    <t>Подвесной светильник. Мощность 8 Вт, св. поток 650 лм, 89 лм/Вт, дневной 4000 K, CRI&gt;80, угол 120°, напряжение питания 230 В. Белый круглый корпус из алюминия, рассеиватель каленое матовое стекло , степень защиты IP20. Размер: диаметр 250 мм, высота основания 40 мм, общая высота 260 мм. Монтаж подвесной, длина подвеса 1500 мм, регулируемая. Габариты чаши Ø120x30 мм. Драйвер 12-20 В, 300 мА, пульсация &lt;5%.</t>
  </si>
  <si>
    <t>035924</t>
  </si>
  <si>
    <t>Светильник SP-ERIC-R250-8W Warm3000 (WH, 120 deg, 230V) (Arlight, IP20 Металл, 3 года)</t>
  </si>
  <si>
    <t>https://arlight.ru/product.php?article=035924</t>
  </si>
  <si>
    <t>Подвесной светильник. Мощность 8 Вт, св. поток 650 лм, 89 лм/Вт, теплый 3000 K, CRI&gt;80, угол 120°, напряжение питания 230 В. Белый круглый корпус из алюминия, рассеиватель каленое матовое стекло , степень защиты IP20. Размер: диаметр 250 мм, высота основания 40 мм, общая высота 260 мм. Монтаж подвесной, длина подвеса 1500 мм, регулируемая. Габариты чаши Ø120x30 мм. Драйвер 12-20 В, 300 мА, пульсация &lt;5%.</t>
  </si>
  <si>
    <t>035929</t>
  </si>
  <si>
    <t>Светильник SP-ERIC-R250-8W Day4000 (BK, 120 deg, 230V) (Arlight, IP20 Металл, 3 года)</t>
  </si>
  <si>
    <t>https://arlight.ru/product.php?article=035929</t>
  </si>
  <si>
    <t>Подвесной светильник. Мощность 8 Вт, св. поток 650 лм, 89 лм/Вт, дневной 4000 K, CRI&gt;80, угол 120°, напряжение питания 230 В. Черный круглый корпус из алюминия, рассеиватель каленое матовое стекло , степень защиты IP20. Размер: диаметр 250 мм, высота основания 40 мм, общая высота 260 мм. Монтаж подвесной, длина подвеса 1500 мм, регулируемая. Габариты чаши Ø120x30 мм. Драйвер 12-20 В, 300 мА, пульсация &lt;5%.</t>
  </si>
  <si>
    <t>035930</t>
  </si>
  <si>
    <t>Светильник SP-ERIC-R250-8W Warm3000 (BK, 120 deg, 230V) (Arlight, IP20 Металл, 3 года)</t>
  </si>
  <si>
    <t>https://arlight.ru/product.php?article=035930</t>
  </si>
  <si>
    <t>Подвесной светильник. Мощность 8 Вт, св. поток 650 лм, 89 лм/Вт, теплый 3000 K, CRI&gt;80, угол 120°, напряжение питания 230 В. Черный круглый корпус из алюминия, рассеиватель каленое матовое стекло , степень защиты IP20. Размер: диаметр 250 мм, высота основания 40 мм, общая высота 260 мм. Монтаж подвесной, длина подвеса 1500 мм, регулируемая. Габариты чаши Ø120x30 мм. Драйвер 12-20 В, 300 мА, пульсация &lt;5%.</t>
  </si>
  <si>
    <t>035322</t>
  </si>
  <si>
    <t>Светильник SP-TABOO-FLOOR-S1300-14W Day4000 (BK, 90 deg, 230V) (Arlight, IP20 Металл, 3 года)</t>
  </si>
  <si>
    <t>https://arlight.ru/product.php?article=035322</t>
  </si>
  <si>
    <t>Декоративный светильник для подсветки стен. Мощность 14 Вт, св. поток 650 лм, 45 лм/Вт, дневной 4000 K, CRI&gt;80, угол 90°, напряжение питания 230 В. Черный фигурный корпус из алюминия, экран из силикона, степень защиты IP20. Размер светоизлучающего модуля: длина 1300 мм, ширина 26 мм, высота 18 мм; Размер потолочной чаши:54*90 мм; Размер основания: 49*80 мм; Максимальная длина подвеса: 1150+2000 мм. Монтаж накладной. Пульсация &lt;0,5.</t>
  </si>
  <si>
    <t>036116</t>
  </si>
  <si>
    <t>Светильник SP-TABOO-FLOOR-S1300-14W Warm3000 (BK, 90 deg, 230V) (Arlight, IP20 Металл, 3 года)</t>
  </si>
  <si>
    <t>https://arlight.ru/product.php?article=036116</t>
  </si>
  <si>
    <t>Декоративный светильник для подсветки стен. Мощность 14 Вт, св. поток 650 лм, 45 лм/Вт, теплый 3000 K, CRI&gt;80, угол 90°, напряжение питания 230 В. Черный фигурный корпус из алюминия, экран из силикона, степень защиты IP20. Размер светоизлучающего модуля: длина 1300 мм, ширина 26 мм, высота 18 мм; Размер потолочной чаши:54*90 мм; Размер основания: 49*80 мм; Максимальная длина подвеса: 1150+2000 мм. Монтаж накладной. Пульсация &lt;0,5.</t>
  </si>
  <si>
    <t>035948</t>
  </si>
  <si>
    <t>Светильник SP-EMISFERO-R150-11W Warm3000 (WH, 170 deg, 230V) (Arlight, IP20 Металл, 3 года)</t>
  </si>
  <si>
    <t>https://arlight.ru/product.php?article=035948</t>
  </si>
  <si>
    <t>Подвесной светильник. Мощность 11 Вт, св. поток 960 лм, 80 лм/Вт, дневной 4000 K, CRI&gt;90, угол 170°, напряжение питания 230 В. Белый корпус из алюминия, материал плафона стекло, степень защиты IP20. Размер: диаметр 150 мм, длина подвеса 1500 мм. Габариты чаши Ø50x95 мм. Монтаж подвесной, длина подвеса регулируемая. Драйвер 28-42 В, 250 мА, пульсация &lt;1%.</t>
  </si>
  <si>
    <t>035991</t>
  </si>
  <si>
    <t>Светильник SP-EMISFERO-R200-16W Day4000 (WH, 180 deg, 230V) (Arlight, IP20 Металл, 3 года)</t>
  </si>
  <si>
    <t>https://arlight.ru/product.php?article=035991</t>
  </si>
  <si>
    <t>Подвесной светильник. Мощность 16 Вт, св. поток 1120 лм, 70 лм/Вт, дневной 4000 K, CRI&gt;90, угол 180°, напряжение питания 230 В. Белый корпус из алюминия, материал плафона стекло, степень защиты IP20. Размер: диаметр 200 мм, длина подвеса 1500 мм. Габариты чаши Ø50x95 мм. Монтаж подвесной, длина подвеса регулируемая. Драйвер 28-40 В, 400 мА, пульсация &lt;1%.</t>
  </si>
  <si>
    <t>035992</t>
  </si>
  <si>
    <t>Светильник SP-EMISFERO-R200-16W Warm3000 (WH, 180 deg, 230V) (Arlight, IP20 Металл, 3 года)</t>
  </si>
  <si>
    <t>https://arlight.ru/product.php?article=035992</t>
  </si>
  <si>
    <t>Подвесной светильник. Мощность 16 Вт, св. поток 1120 лм, 70 лм/Вт, теплый 3000 K, CRI&gt;90, угол 180°, напряжение питания 230 В. Белый корпус из алюминия, материал плафона стекло, степень защиты IP20. Размер: диаметр 200 мм, длина подвеса 1500 мм. Габариты чаши Ø50x95 мм. Монтаж подвесной, длина подвеса регулируемая. Драйвер 28-40 В, 400 мА, пульсация &lt;1%.</t>
  </si>
  <si>
    <t>035951</t>
  </si>
  <si>
    <t>Светильник SP-EMISFERO-R150-11W Day4000 (GD, 170 deg, 230V) (Arlight, IP20 Металл, 3 года)</t>
  </si>
  <si>
    <t>https://arlight.ru/product.php?article=035951</t>
  </si>
  <si>
    <t>Подвесной светильник. Мощность 11 Вт, св. поток 960 лм, 80 лм/Вт, дневной 4000 K, CRI&gt;90, угол 170°, напряжение питания 230 В. Золотой корпус из алюминия, материал плафона стекло, степень защиты IP20. Размер: диаметр 150 мм, длина подвеса 1500 мм. Габариты чаши Ø50x95 мм. Монтаж подвесной, длина подвеса регулируемая. Драйвер 28-42 В, 250 мА, пульсация &lt;1%.</t>
  </si>
  <si>
    <t>035952</t>
  </si>
  <si>
    <t>Светильник SP-EMISFERO-R150-11W Warm3000 (GD, 170 deg, 230V) (Arlight, IP20 Металл, 3 года)</t>
  </si>
  <si>
    <t>https://arlight.ru/product.php?article=035952</t>
  </si>
  <si>
    <t>035996</t>
  </si>
  <si>
    <t>Светильник SP-EMISFERO-R200-16W Warm3000 (GD, 180 deg, 230V) (Arlight, IP20 Металл, 3 года)</t>
  </si>
  <si>
    <t>https://arlight.ru/product.php?article=035996</t>
  </si>
  <si>
    <t>Подвесной светильник. Мощность 16 Вт, св. поток 1120 лм, 70 лм/Вт, теплый 3000 K, CRI&gt;90, угол 180°, напряжение питания 230 В. Черный корпус из алюминия, материал плафона стекло, степень защиты IP20. Размер: диаметр 200 мм, длина подвеса 1500 мм. Габариты чаши Ø50x95 мм. Монтаж подвесной, длина подвеса регулируемая. Драйвер 28-40 В, 400 мА, пульсация &lt;1%.</t>
  </si>
  <si>
    <t>035949</t>
  </si>
  <si>
    <t>Светильник SP-EMISFERO-R150-11W Day4000 (BK, 170 deg, 230V) (Arlight, IP20 Металл, 3 года)</t>
  </si>
  <si>
    <t>https://arlight.ru/product.php?article=035949</t>
  </si>
  <si>
    <t>Подвесной светильник. Мощность 11 Вт, св. поток 960 лм, 80 лм/Вт, дневной 4000 K, CRI&gt;90, угол 170°, напряжение питания 230 В. Черный корпус из алюминия, материал плафона стекло, степень защиты IP20. Размер: диаметр 150 мм, длина подвеса 1500 мм. Габариты чаши Ø50x95 мм. Монтаж подвесной, длина подвеса регулируемая. Драйвер 28-42 В, 250 мА, пульсация &lt;1%.</t>
  </si>
  <si>
    <t>035950</t>
  </si>
  <si>
    <t>Светильник SP-EMISFERO-R150-11W Warm3000 (BK, 170 deg, 230V) (Arlight, IP20 Металл, 3 года)</t>
  </si>
  <si>
    <t>https://arlight.ru/product.php?article=035950</t>
  </si>
  <si>
    <t>Подвесной светильник. Мощность 11 Вт, св. поток 960 лм, 80 лм/Вт, теплый 3000 K, CRI&gt;90, угол 170°, напряжение питания 230 В. Черный корпус из алюминия, материал плафона стекло, степень защиты IP20. Размер: диаметр 150 мм, длина подвеса 1500 мм. Габариты чаши Ø50x95 мм. Монтаж подвесной, длина подвеса регулируемая. Драйвер 28-42 В, 250 мА, пульсация &lt;1%.</t>
  </si>
  <si>
    <t>035994</t>
  </si>
  <si>
    <t>Светильник SP-EMISFERO-R200-16W Day4000 (BK, 180 deg, 230V) (Arlight, IP20 Металл, 3 года)</t>
  </si>
  <si>
    <t>https://arlight.ru/product.php?article=035994</t>
  </si>
  <si>
    <t>Подвесной светильник. Мощность 16 Вт, св. поток 1120 лм, 70 лм/Вт, дневной 4000 K, CRI&gt;90, угол 180°, напряжение питания 230 В. Черный корпус из алюминия, материал плафона стекло, степень защиты IP20. Размер: диаметр 200 мм, длина подвеса 1500 мм. Габариты чаши Ø50x95 мм. Монтаж подвесной, длина подвеса регулируемая. Драйвер 28-40 В, 400 мА, пульсация &lt;1%.</t>
  </si>
  <si>
    <t>035931</t>
  </si>
  <si>
    <t>Светильник SP-FIORE-R250-8W Day4000 (WH, 120 deg, 230V) (Arlight, IP20 Металл, 3 года)</t>
  </si>
  <si>
    <t>https://arlight.ru/product.php?article=035931</t>
  </si>
  <si>
    <t>Подвесной светильник. Мощность 8 Вт, св. поток 525 лм, 70 лм/Вт, дневной 4000 K, CRI&gt;90, угол 120°, напряжение питания 230 В. Белый круглый корпус из алюминия, рассеиватель каленое матовое стекло , степень защиты IP20. Размер: диаметр 250 мм, высота основания 64 мм, общая высота 108 мм. Монтаж подвесной, длина подвеса 1500 мм, регулируемая. Габариты чаши Ø120x75 мм. Драйвер 14-24 В, 300 мА, пульсация &lt;5%.</t>
  </si>
  <si>
    <t>035953</t>
  </si>
  <si>
    <t>Светильник SP-FIORE-R250-8W Warm3000 (WH, 120 deg, 230V) (Arlight, IP20 Металл, 3 года)</t>
  </si>
  <si>
    <t>https://arlight.ru/product.php?article=035953</t>
  </si>
  <si>
    <t>Подвесной светильник. Мощность 8 Вт, св. поток 525 лм, 70 лм/Вт, теплый 3000 K, CRI&gt;90, угол 120°, напряжение питания 230 В. Белый круглый корпус из алюминия, рассеиватель каленое матовое стекло , степень защиты IP20. Размер: диаметр 250 мм, высота основания 64 мм, общая высота 108 мм. Монтаж подвесной, длина подвеса 1500 мм, регулируемая. Габариты чаши Ø120x75 мм. Драйвер 14-24 В, 300 мА, пульсация &lt;5%.</t>
  </si>
  <si>
    <t>035999</t>
  </si>
  <si>
    <t>Светильник SP-FIORE-R400-13W Day4000 (WH, 120 deg, 230V) (Arlight, IP20 Металл, 3 года)</t>
  </si>
  <si>
    <t>https://arlight.ru/product.php?article=035999</t>
  </si>
  <si>
    <t>Подвесной светильник. Мощность 13 Вт, св. поток 700 лм, 55 лм/Вт, дневной 4000 K, CRI&gt;90, угол 120°, напряжение питания 230 В. Белый круглый корпус из алюминия, рассеиватель каленое матовое стекло , степень защиты IP20. Размер: диаметр 400 мм, высота основания 64 мм, общая высота 170 мм. Монтаж подвесной, длина подвеса 1500 мм, регулируемая. Габариты чаши Ø120x75 мм. Драйвер 30-42 В, 300 мА, пульсация &lt;5%.</t>
  </si>
  <si>
    <t>036000</t>
  </si>
  <si>
    <t>Светильник SP-FIORE-R400-13W Warm3000 (WH, 120 deg, 230V) (Arlight, IP20 Металл, 3 года)</t>
  </si>
  <si>
    <t>https://arlight.ru/product.php?article=036000</t>
  </si>
  <si>
    <t>Подвесной светильник. Мощность 13 Вт, св. поток 700 лм, 55 лм/Вт, теплый 3000 K, CRI&gt;90, угол 120°, напряжение питания 230 В. Белый круглый корпус из алюминия, рассеиватель каленое матовое стекло , степень защиты IP20. Размер: диаметр 400 мм, высота основания 64 мм, общая высота 170 мм. Монтаж подвесной, длина подвеса 1500 мм, регулируемая. Габариты чаши Ø120x75 мм. Драйвер 30-42 В, 300 мА, пульсация &lt;5%.</t>
  </si>
  <si>
    <t>035998</t>
  </si>
  <si>
    <t>Светильник SP-FIORE-R250-8W Day4000 (BK, 120 deg, 230V) (Arlight, IP20 Металл, 3 года)</t>
  </si>
  <si>
    <t>https://arlight.ru/product.php?article=035998</t>
  </si>
  <si>
    <t>Подвесной светильник. Мощность 8 Вт, св. поток 525 лм, 70 лм/Вт, дневной 4000 K, CRI&gt;90, угол 120°, напряжение питания 230 В. Черный круглый корпус из алюминия, рассеиватель каленое матовое стекло , степень защиты IP20. Размер: диаметр 250 мм, высота основания 64 мм, общая высота 108 мм. Монтаж подвесной, длина подвеса 1500 мм, регулируемая. Габариты чаши Ø120x75 мм. Драйвер 14-24 В, 300 мА, пульсация &lt;5%.</t>
  </si>
  <si>
    <t>035997</t>
  </si>
  <si>
    <t>Светильник SP-FIORE-R250-8W Warm3000 (BK, 120 deg, 230V) (Arlight, IP20 Металл, 3 года)</t>
  </si>
  <si>
    <t>https://arlight.ru/product.php?article=035997</t>
  </si>
  <si>
    <t>Подвесной светильник. Мощность 8 Вт, св. поток 525 лм, 70 лм/Вт, теплый 3000 K, CRI&gt;90, угол 120°, напряжение питания 230 В. Черный круглый корпус из алюминия, рассеиватель каленое матовое стекло , степень защиты IP20. Размер: диаметр 250 мм, высота основания 64 мм, общая высота 108 мм. Монтаж подвесной, длина подвеса 1500 мм, регулируемая. Габариты чаши Ø120x75 мм. Драйвер 14-24 В, 300 мА, пульсация &lt;5%.</t>
  </si>
  <si>
    <t>036002</t>
  </si>
  <si>
    <t>Светильник SP-FIORE-R400-13W Day4000 (BK, 120 deg, 230V) (Arlight, IP20 Металл, 3 года)</t>
  </si>
  <si>
    <t>https://arlight.ru/product.php?article=036002</t>
  </si>
  <si>
    <t>Подвесной светильник. Мощность 13 Вт, св. поток 700 лм, 55 лм/Вт, дневной 4000 K, CRI&gt;90, угол 120°, напряжение питания 230 В. Черный круглый корпус из алюминия, рассеиватель каленое матовое стекло , степень защиты IP20. Размер: диаметр 400 мм, высота основания 64 мм, общая высота 170 мм. Монтаж подвесной, длина подвеса 1500 мм, регулируемая. Габариты чаши Ø120x75 мм. Драйвер 30-42 В, 300 мА, пульсация &lt;5%.</t>
  </si>
  <si>
    <t>036001</t>
  </si>
  <si>
    <t>Светильник SP-FIORE-R400-13W Warm3000 (BK, 120 deg, 230V) (Arlight, IP20 Металл, 3 года)</t>
  </si>
  <si>
    <t>https://arlight.ru/product.php?article=036001</t>
  </si>
  <si>
    <t>Подвесной светильник. Мощность 13 Вт, св. поток 700 лм, 55 лм/Вт, теплый 3000 K, CRI&gt;90, угол 120°, напряжение питания 230 В. Черный круглый корпус из алюминия, рассеиватель каленое матовое стекло , степень защиты IP20. Размер: диаметр 400 мм, высота основания 64 мм, общая высота 170 мм. Монтаж подвесной, длина подвеса 1500 мм, регулируемая. Габариты чаши Ø120x75 мм. Драйвер 30-42 В, 300 мА, пульсация &lt;5%.</t>
  </si>
  <si>
    <t>036507</t>
  </si>
  <si>
    <t>Светильник SP-BEADS-HANG-T-R100-8W Day4000 (BK-GD, 180 deg, 230V) (Arlight, IP20 Металл, 5 лет)</t>
  </si>
  <si>
    <t>https://arlight.ru/product.php?article=036507</t>
  </si>
  <si>
    <t>Подвесной светильник. Мощность 8 Вт, св. поток 620 лм, 80 лм/Вт, дневной 4000 K, CRI&gt;90, угол 180°, напряжение питания 230 В. Черно-золотой круглый корпус из алюминия и стали, рассеиватель акрил, степень защиты IP20. Размер: диаметр 100 мм, высота ножки 244 мм, высота с плафоном 351 мм, размер чаши: диаметр 70 мм, высота 160 мм. Монтаж подвесной, длина подвеса 1150 мм. Драйвер 13-24 В, 300 мА, пульсация &lt;1%.</t>
  </si>
  <si>
    <t>036519</t>
  </si>
  <si>
    <t>Светильник SP-BEADS-HANG-T-R100-8W Warm3000 (BK-GD, 180 deg, 230V) (Arlight, IP20 Металл, 5 лет)</t>
  </si>
  <si>
    <t>https://arlight.ru/product.php?article=036519</t>
  </si>
  <si>
    <t>Подвесной светильник. Мощность 8 Вт, св. поток 620 лм, 80 лм/Вт, теплый 3000 K, CRI&gt;90, угол 180°, напряжение питания 230 В. Черно-золотой круглый корпус из алюминия и стали, рассеиватель акрил, степень защиты IP20. Размер: диаметр 100 мм, высота ножки 244 мм, высота с плафоном 351 мм, размер чаши: диаметр 70 мм, высота 160 мм. Монтаж подвесной, длина подвеса 1150 мм. Драйвер 13-24 В, 300 мА, пульсация &lt;1%.</t>
  </si>
  <si>
    <t>036522</t>
  </si>
  <si>
    <t>Светильник SP-BEADS-HANG-R130-10W Day4000 (BK-GD, 250 deg, 230V) (Arlight, IP20 Металл, 5 лет)</t>
  </si>
  <si>
    <t>https://arlight.ru/product.php?article=036522</t>
  </si>
  <si>
    <t>Подвесной светильник. Мощность 10 Вт, св. поток 720 лм, 70 лм/Вт, дневной 4000 K, CRI&gt;90, угол 250°, напряжение питания 230 В. Черно-золотой круглый корпус из алюминия и стали, рассеиватель стекло, степень защиты IP20. Размер: диаметр 130 мм, размер чаши: диаметр 70 мм, высота 160 мм. Монтаж подвесной, длина подвеса 1350 мм. Драйвер 6-14 В, 600 мА, пульсация &lt;1%.</t>
  </si>
  <si>
    <t>036526</t>
  </si>
  <si>
    <t>Светильник SP-BEADS-HANG-U-R130-10W Day4000 (BK-GD, 275 deg, 230V) (Arlight, IP20 Металл, 5 лет)</t>
  </si>
  <si>
    <t>https://arlight.ru/product.php?article=036526</t>
  </si>
  <si>
    <t>Подвесной светильник. Мощность 10 Вт, св. поток 710 лм, 71 лм/Вт, дневной 4000 K, CRI&gt;90, угол 275°, напряжение питания 230 В. Черно-золотой круглый корпус из алюминия и стали, рассеиватель стекло, степень защиты IP20. Размер: диаметр 130 мм, высота ножки 220 мм, высота с плафоном 357 мм, размер чаши: диаметр 100 мм, высота 40 мм. Монтаж подвесной, длина подвеса 1140 мм. Драйвер 6-14 В, 600 мА, пульсация &lt;1%.</t>
  </si>
  <si>
    <t>036527</t>
  </si>
  <si>
    <t>Светильник SP-BEADS-HANG-U-R130-10W Warm3000 (BK-GD, 275 deg, 230V) (Arlight, IP20 Металл, 5 лет)</t>
  </si>
  <si>
    <t>https://arlight.ru/product.php?article=036527</t>
  </si>
  <si>
    <t>Подвесной светильник. Мощность 10 Вт, св. поток 710 лм, 71 лм/Вт, теплый 3000 K, CRI&gt;90, угол 275°, напряжение питания 230 В. Черно-золотой круглый корпус из алюминия и стали, рассеиватель стекло, степень защиты IP20. Размер: диаметр 130 мм, высота ножки 220 мм, высота с плафоном 357 мм, размер чаши: диаметр 100 мм, высота 40 мм. Монтаж подвесной, длина подвеса 1140 мм. Драйвер 6-14 В, 600 мА, пульсация &lt;1%.</t>
  </si>
  <si>
    <t>036523</t>
  </si>
  <si>
    <t>Светильник SP-BEADS-HANG-R130-10W Warm3000 (BK-GD, 250 deg, 230V) (Arlight, IP20 Металл, 5 лет)</t>
  </si>
  <si>
    <t>https://arlight.ru/product.php?article=036523</t>
  </si>
  <si>
    <t>Подвесной светильник. Мощность 10 Вт, св. поток 720 лм, 70 лм/Вт, теплый 3000 K, CRI&gt;90, угол 250°, напряжение питания 230 В. Черно-золотой круглый корпус из алюминия и стали, рассеиватель стекло, степень защиты IP20. Размер: диаметр 130 мм, размер чаши: диаметр 70 мм, высота 160 мм. Монтаж подвесной, длина подвеса 1350 мм. Драйвер 6-14 В, 600 мА, пульсация &lt;1%.</t>
  </si>
  <si>
    <t>036521</t>
  </si>
  <si>
    <t>Светильник SP-BEADS-HANG-T-R100-8W Day4000 (BK, 180 deg, 230V) (Arlight, IP20 Металл, 5 лет)</t>
  </si>
  <si>
    <t>https://arlight.ru/product.php?article=036521</t>
  </si>
  <si>
    <t>Подвесной светильник. Мощность 8 Вт, св. поток 620 лм, 80 лм/Вт, дневной 4000 K, CRI&gt;90, угол 180°, напряжение питания 230 В. Черный круглый корпус из алюминия и стали, рассеиватель акрил, степень защиты IP20. Размер: диаметр 100 мм, высота ножки 244 мм, высота с плафоном 351 мм, размер чаши: диаметр 70 мм, высота 160 мм. Монтаж подвесной, длина подвеса 1150 мм. Драйвер 13-24 В, 300 мА, пульсация &lt;1%.</t>
  </si>
  <si>
    <t>036520</t>
  </si>
  <si>
    <t>Светильник SP-BEADS-HANG-T-R100-8W Warm3000 (BK, 180 deg, 230V) (Arlight, IP20 Металл, 5 лет)</t>
  </si>
  <si>
    <t>https://arlight.ru/product.php?article=036520</t>
  </si>
  <si>
    <t>Подвесной светильник. Мощность 8 Вт, св. поток 620 лм, 80 лм/Вт, теплый 3000 K, CRI&gt;90, угол 180°, напряжение питания 230 В. Черный круглый корпус из алюминия и стали, рассеиватель акрил, степень защиты IP20. Размер: диаметр 100 мм, высота ножки 244 мм, высота с плафоном 351 мм, размер чаши: диаметр 70 мм, высота 160 мм. Монтаж подвесной, длина подвеса 1150 мм. Драйвер 13-24 В, 300 мА, пульсация &lt;1%.</t>
  </si>
  <si>
    <t>036525</t>
  </si>
  <si>
    <t>Светильник SP-BEADS-HANG-R130-10W Day4000 (BK, 250 deg, 230V) (Arlight, IP20 Металл, 5 лет)</t>
  </si>
  <si>
    <t>https://arlight.ru/product.php?article=036525</t>
  </si>
  <si>
    <t>Подвесной светильник. Мощность 10 Вт, св. поток 720 лм, 70 лм/Вт, дневной 4000 K, CRI&gt;90, угол 250°, напряжение питания 230 В. Черный круглый корпус из алюминия и стали, рассеиватель стекло, степень защиты IP20. Размер: диаметр 130 мм, размер чаши: диаметр 70 мм, высота 160 мм. Монтаж подвесной, длина подвеса 1350 мм. Драйвер 6-14 В, 600 мА, пульсация &lt;1%.</t>
  </si>
  <si>
    <t>036529</t>
  </si>
  <si>
    <t>Светильник SP-BEADS-HANG-U-R130-10W Day4000 (BK, 275 deg, 230V) (Arlight, IP20 Металл, 5 лет)</t>
  </si>
  <si>
    <t>https://arlight.ru/product.php?article=036529</t>
  </si>
  <si>
    <t>Подвесной светильник. Мощность 10 Вт, св. поток 710 лм, 71 лм/Вт, дневной 4000 K, CRI&gt;90, угол 275°, напряжение питания 230 В. Черный круглый корпус из алюминия и стали, рассеиватель стекло, степень защиты IP20. Размер: диаметр 130 мм, высота ножки 220 мм, высота с плафоном 357 мм, размер чаши: диаметр 100 мм, высота 40 мм. Монтаж подвесной, длина подвеса 1140 мм. Драйвер 6-14 В, 600 мА, пульсация &lt;1%.</t>
  </si>
  <si>
    <t>036528</t>
  </si>
  <si>
    <t>Светильник SP-BEADS-HANG-U-R130-10W Warm3000 (BK, 275 deg, 230V) (Arlight, IP20 Металл, 5 лет)</t>
  </si>
  <si>
    <t>https://arlight.ru/product.php?article=036528</t>
  </si>
  <si>
    <t>Подвесной светильник. Мощность 10 Вт, св. поток 710 лм, 71 лм/Вт, теплый 3000 K, CRI&gt;90, угол 275°, напряжение питания 230 В. Черный круглый корпус из алюминия и стали, рассеиватель стекло, степень защиты IP20. Размер: диаметр 130 мм, высота ножки 220 мм, высота с плафоном 357 мм, размер чаши: диаметр 100 мм, высота 40 мм. Монтаж подвесной, длина подвеса 1140 мм. Драйвер 6-14 В, 600 мА, пульсация &lt;1%.</t>
  </si>
  <si>
    <t>036524</t>
  </si>
  <si>
    <t>Светильник SP-BEADS-HANG-R130-10W Warm3000 (BK, 250 deg, 230V) (Arlight, IP20 Металл, 5 лет)</t>
  </si>
  <si>
    <t>https://arlight.ru/product.php?article=036524</t>
  </si>
  <si>
    <t>Подвесной светильник. Мощность 10 Вт, св. поток 720 лм, 70 лм/Вт, теплый 3000 K, CRI&gt;90, угол 250°, напряжение питания 230 В. Черный круглый корпус из алюминия и стали, рассеиватель стекло, степень защиты IP20. Размер: диаметр 130 мм, размер чаши: диаметр 70 мм, высота 160 мм. Монтаж подвесной, длина подвеса 1350 мм. Драйвер 6-14 В, 600 мА, пульсация &lt;1%.</t>
  </si>
  <si>
    <t>036593</t>
  </si>
  <si>
    <t>Светильник SP-ELIZEO-S1000-16W Warm3000 (WH, 35 deg, 230V) (Arlight, IP20 Металл, 3 года)</t>
  </si>
  <si>
    <t>https://arlight.ru/product.php?article=036593</t>
  </si>
  <si>
    <t>Подвесной светильник. Мощность 16 Вт, св. поток 1010 лм, 63 лм/Вт, теплый 3000 K, CRI&gt;90, угол 35°, напряжение питания 230 В. Белый корпус из алюминия, степень защиты IP20. Размер: длина 1039 мм, ширина 40 мм, высота 55 мм, размер чаши: диаметр 50 мм, высота 90 мм. Монтаж подвесной, длина подвеса 1300 мм. Драйвер 27-38 В, 500 мА, пульсация &lt;1%.</t>
  </si>
  <si>
    <t>036595</t>
  </si>
  <si>
    <t>Светильник SP-ELIZEO-S1000-16W Day4000 (BK, 35 deg, 230V) (Arlight, IP20 Металл, 3 года)</t>
  </si>
  <si>
    <t>https://arlight.ru/product.php?article=036595</t>
  </si>
  <si>
    <t>Поставка под заказ от 50 шт. Подвесной светильник. Мощность 16 Вт, св. поток 1010 лм, 63 лм/Вт, теплый 4000 K, CRI&gt;90, угол 35°, напряжение питания 230 В. Черный корпус из алюминия, степень защиты IP20. Размер: длина 1039 мм, ширина 40 мм, высота 55 мм, размер чаши: диаметр 50 мм, высота 90 мм. Монтаж подвесной, длина подвеса 1300 мм. Драйвер 27-38 В, 500 мА, пульсация &lt;1%.</t>
  </si>
  <si>
    <t>036594</t>
  </si>
  <si>
    <t>Светильник SP-ELIZEO-S1000-16W Warm3000 (BK, 35 deg, 230V) (Arlight, IP20 Металл, 3 года)</t>
  </si>
  <si>
    <t>https://arlight.ru/product.php?article=036594</t>
  </si>
  <si>
    <t>Подвесной светильник. Мощность 16 Вт, св. поток 1010 лм, 63 лм/Вт, теплый 3000 K, CRI&gt;90, угол 35°, напряжение питания 230 В. Черный корпус из алюминия, степень защиты IP20. Размер: длина 1039 мм, ширина 40 мм, высота 55 мм, размер чаши: диаметр 50 мм, высота 90 мм. Монтаж подвесной, длина подвеса 1300 мм. Драйвер 27-38 В, 500 мА, пульсация &lt;1%.</t>
  </si>
  <si>
    <t>036950</t>
  </si>
  <si>
    <t>Светильник SP-UMBRA-HANG-V-L600-10W Day4000 (WH, 120 deg, 230V) (Arlight, IP20 Металл, 3 года)</t>
  </si>
  <si>
    <t>https://arlight.ru/product.php?article=036950</t>
  </si>
  <si>
    <t>Декоративный подвесной светильник. Мощность 10 Вт, св. поток 410 лм, 40 лм/Вт, дневной 4000 K, CRI&gt;90, угол 120°, напряжение питания 230 В. Белый корпус из алюминия и металла, экран из силикона, степень защиты IP20. Размер: длина 590 мм, диаметр 16 мм, габариты чаши: длина 124 мм, диаметр 70 мм , длина тросса 1500 мм. Монтаж подвесной. Драйвер встроенный 27-48 В, 250 мА.</t>
  </si>
  <si>
    <t>036949</t>
  </si>
  <si>
    <t>Светильник SP-UMBRA-HANG-V-L600-10W Warm3000 (WH, 120 deg, 230V) (Arlight, IP20 Металл, 3 года)</t>
  </si>
  <si>
    <t>https://arlight.ru/product.php?article=036949</t>
  </si>
  <si>
    <t>Декоративный подвесной светильник. Мощность 10 Вт, св. поток 410 лм, 40 лм/Вт, теплый 3000 K, CRI&gt;90, угол 120°, напряжение питания 230 В. Белый корпус из алюминия и металла, экран из силикона, степень защиты IP20. Размер: длина 590 мм, диаметр 16 мм, габариты чаши: длина 124 мм, диаметр 70 мм , длина тросса 1500 мм. Монтаж подвесной. Драйвер встроенный 27-48 В, 250 мА.</t>
  </si>
  <si>
    <t>036943</t>
  </si>
  <si>
    <t>Светильник SP-UMBRA-HANG-H-L900-15W Day4000 (WH, 120 deg, 230V) (Arlight, IP20 Металл, 3 года)</t>
  </si>
  <si>
    <t>https://arlight.ru/product.php?article=036943</t>
  </si>
  <si>
    <t>Декоративный подвесной светильник. Мощность 15 Вт, св. поток 531 лм, 35 лм/Вт, дневной 4000 K, CRI&gt;90, угол 120°, напряжение питания 230 В. Белый корпус из алюминия и металла, экран из силикона, степень защиты IP20. Размер: длина 910 мм, диаметр 16 мм, габариты чаши: длина 105 мм, диаметр 70 мм , длина тросса 1500 мм. Монтаж подвесной. Драйвер встроенный 22-40 В, 350 мА.</t>
  </si>
  <si>
    <t>036944</t>
  </si>
  <si>
    <t>Светильник SP-UMBRA-HANG-H-L900-15W Warm3000 (WH, 120 deg, 230V) (Arlight, IP20 Металл, 3 года)</t>
  </si>
  <si>
    <t>https://arlight.ru/product.php?article=036944</t>
  </si>
  <si>
    <t>Декоративный подвесной светильник. Мощность 15 Вт, св. поток 531 лм, 35 лм/Вт, теплый 3000 K, CRI&gt;90, угол 120°, напряжение питания 230 В. Белый корпус из алюминия и металла, экран из силикона, степень защиты IP20. Размер: длина 910 мм, диаметр 16 мм, габариты чаши: длина 105 мм, диаметр 70 мм , длина тросса 1500 мм. Монтаж подвесной. Драйвер встроенный 22-40 В, 350 мА.</t>
  </si>
  <si>
    <t>036951</t>
  </si>
  <si>
    <t>Светильник SP-UMBRA-HANG-V-L600-10W Day4000 (GD, 120 deg, 230V) (Arlight, IP20 Металл, 3 года)</t>
  </si>
  <si>
    <t>https://arlight.ru/product.php?article=036951</t>
  </si>
  <si>
    <t>Декоративный подвесной светильник. Мощность 10 Вт, св. поток 410 лм, 40 лм/Вт, дневной 4000 K, CRI&gt;90, угол 120°, напряжение питания 230 В. Золотой корпус из алюминия и металла, экран из силикона, степень защиты IP20. Размер: длина 590 мм, диаметр 16 мм, габариты чаши: длина 124 мм, диаметр 70 мм , длина троса 1500 мм. Монтаж подвесной. Драйвер встроенный 27-48 В, 250 мА.</t>
  </si>
  <si>
    <t>036952</t>
  </si>
  <si>
    <t>Светильник SP-UMBRA-HANG-V-L600-10W Warm3000 (GD, 120 deg, 230V) (Arlight, IP20 Металл, 3 года)</t>
  </si>
  <si>
    <t>https://arlight.ru/product.php?article=036952</t>
  </si>
  <si>
    <t>Декоративный подвесной светильник. Мощность 10 Вт, св. поток 410 лм, 40 лм/Вт, теплый 3000 K, CRI&gt;90, угол 120°, напряжение питания 230 В. Золотой корпус из алюминия и металла, экран из силикона, степень защиты IP20. Размер: длина 590 мм, диаметр 16 мм, габариты чаши: длина 124 мм, диаметр 70 мм , длина тросса 1500 мм. Монтаж подвесной. Драйвер встроенный 27-48 В, 250 мА.</t>
  </si>
  <si>
    <t>036946</t>
  </si>
  <si>
    <t>Светильник SP-UMBRA-HANG-H-L900-15W Day4000 (GD, 120 deg, 230V) (Arlight, IP20 Металл, 3 года)</t>
  </si>
  <si>
    <t>https://arlight.ru/product.php?article=036946</t>
  </si>
  <si>
    <t>Декоративный подвесной светильник. Мощность 15 Вт, св. поток 531 лм, 35 лм/Вт, дневной 4000 K, CRI&gt;90, угол 120°, напряжение питания 230 В. Золотой корпус из алюминия и металла, экран из силикона, степень защиты IP20. Размер: длина 910 мм, диаметр 16 мм, габариты чаши: длина 105 мм, диаметр 70 мм , длина тросса 1500 мм. Монтаж подвесной. Драйвер встроенный 22-40 В, 350 мА.</t>
  </si>
  <si>
    <t>036945</t>
  </si>
  <si>
    <t>Светильник SP-UMBRA-HANG-H-L900-15W Warm3000 (GD, 120 deg, 230V) (Arlight, IP20 Металл, 3 года)</t>
  </si>
  <si>
    <t>https://arlight.ru/product.php?article=036945</t>
  </si>
  <si>
    <t>Поставка под заказ от 50 шт. Декоративный подвесной светильник. Мощность 15 Вт, св. поток 531 лм, 35 лм/Вт, теплый 3000 K, CRI&gt;90, угол 120°, напряжение питания 230 В. Золотой корпус из алюминия и металла, экран из силикона, степень защиты IP20. Размер: длина 910 мм, диаметр 16 мм, габариты чаши: длина 105 мм, диаметр 70 мм , длина тросса 1500 мм. Монтаж подвесной. Драйвер встроенный 22-40 В, 350 мА.</t>
  </si>
  <si>
    <t>036947</t>
  </si>
  <si>
    <t>Светильник SP-UMBRA-HANG-V-L600-10W Day4000 (BK, 120 deg, 230V) (Arlight, IP20 Металл, 3 года)</t>
  </si>
  <si>
    <t>https://arlight.ru/product.php?article=036947</t>
  </si>
  <si>
    <t>Декоративный подвесной светильник. Мощность 10 Вт, св. поток 410 лм, 40 лм/Вт, дневной 4000 K, CRI&gt;90, угол 120°, напряжение питания 230 В. Черный корпус из алюминия и металла, экран из силикона, степень защиты IP20. Размер: длина 590 мм, диаметр 16 мм, габариты чаши: длина 124 мм, диаметр 70 мм , длина тросса 1500 мм. Монтаж подвесной. Драйвер встроенный 27-48 В, 250 мА.</t>
  </si>
  <si>
    <t>036948</t>
  </si>
  <si>
    <t>Светильник SP-UMBRA-HANG-V-L600-10W Warm3000 (BK, 120 deg, 230V) (Arlight, IP20 Металл, 3 года)</t>
  </si>
  <si>
    <t>https://arlight.ru/product.php?article=036948</t>
  </si>
  <si>
    <t>Декоративный подвесной светильник. Мощность 10 Вт, св. поток 410 лм, 40 лм/Вт, теплый 3000 K, CRI&gt;90, угол 120°, напряжение питания 230 В. Черный корпус из алюминия и металла, экран из силикона, степень защиты IP20. Размер: длина 590 мм, диаметр 16 мм, габариты чаши: длина 124 мм, диаметр 70 мм , длина тросса 1500 мм. Монтаж подвесной. Драйвер встроенный 27-48 В, 250 мА.</t>
  </si>
  <si>
    <t>036942</t>
  </si>
  <si>
    <t>Светильник SP-UMBRA-HANG-H-L900-15W Day4000 (BK, 120 deg, 230V) (Arlight, IP20 Металл, 3 года)</t>
  </si>
  <si>
    <t>https://arlight.ru/product.php?article=036942</t>
  </si>
  <si>
    <t>Декоративный подвесной светильник. Мощность 15 Вт, св. поток 531 лм, 35 лм/Вт, дневной 4000 K, CRI&gt;90, угол 120°, напряжение питания 230 В. Черный корпус из алюминия и металла, экран из силикона, степень защиты IP20. Размер: длина 910 мм, диаметр 16 мм, габариты чаши: длина 105 мм, диаметр 70 мм , длина тросса 1500 мм. Монтаж подвесной. Драйвер встроенный 22-40 В, 350 мА.</t>
  </si>
  <si>
    <t>036941</t>
  </si>
  <si>
    <t>Светильник SP-UMBRA-HANG-H-L900-15W Warm3000 (BK, 120 deg, 230V) (Arlight, IP20 Металл, 3 года)</t>
  </si>
  <si>
    <t>https://arlight.ru/product.php?article=036941</t>
  </si>
  <si>
    <t>Декоративный подвесной светильник. Мощность 15 Вт, св. поток 531 лм, 35 лм/Вт, теплый 3000 K, CRI&gt;90, угол 120°, напряжение питания 230 В. Черный корпус из алюминия и металла, экран из силикона, степень защиты IP20. Размер: длина 910 мм, диаметр 16 мм, габариты чаши: длина 105 мм, диаметр 70 мм , длина тросса 1500 мм. Монтаж подвесной. Драйвер встроенный 22-40 В, 350 мА.</t>
  </si>
  <si>
    <t>036988</t>
  </si>
  <si>
    <t>Держатель SL-WIRE-HOOK-R15 (WH) (Arlight, Металл)</t>
  </si>
  <si>
    <t>https://arlight.ru/product.php?article=036988</t>
  </si>
  <si>
    <t>Аксессуар для светильников серии ELEMENTA, BEADS, EMISFERO. Держатель для провода, крепление к потолку. Металл. Цвет белый.</t>
  </si>
  <si>
    <t>036978</t>
  </si>
  <si>
    <t>Подвес SPX-HANG-HOOK-L1500 (WH) (Arlight, Металл)</t>
  </si>
  <si>
    <t>https://arlight.ru/product.php?article=036978</t>
  </si>
  <si>
    <t>Аксессуар для светильников серии ELEMENTA, BEADS, EMISFERO. Дополнительное крепление с подвесом для потолка, длина подвеса 1500 мм. Крепление металл. Цвет белый.</t>
  </si>
  <si>
    <t>036980</t>
  </si>
  <si>
    <t>Подвес SPX-HANG-CANOPY-R70-L1500 (WH) (Arlight, Металл)</t>
  </si>
  <si>
    <t>https://arlight.ru/product.php?article=036980</t>
  </si>
  <si>
    <t>Дополнительная чаша для светильников серии ELEMENTA, EMISFERO, BEADS. Монтажная чаша из металла с двумя подвесами. Длина подвеса 1500 мм. Габариты чаши Ø70x25 мм. Цвет белый.</t>
  </si>
  <si>
    <t>036987</t>
  </si>
  <si>
    <t>Держатель SL-WIRE-HOOK-R15 (BK) (Arlight, Металл)</t>
  </si>
  <si>
    <t>https://arlight.ru/product.php?article=036987</t>
  </si>
  <si>
    <t>Аксессуар для светильников серии ELEMENTA, BEADS, EMISFERO. Держатель для провода, крепление к потолку. Металл. Цвет черный.</t>
  </si>
  <si>
    <t>036977</t>
  </si>
  <si>
    <t>Подвес SPX-HANG-HOOK-L1500 (BK) (Arlight, Металл)</t>
  </si>
  <si>
    <t>https://arlight.ru/product.php?article=036977</t>
  </si>
  <si>
    <t>Аксессуар для светильников серии ELEMENTA, BEADS, EMISFERO. Дополнительное крепление с подвесом для потолка, длина подвеса 1500 мм. Крепление металл. Цвет черный.</t>
  </si>
  <si>
    <t>036979</t>
  </si>
  <si>
    <t>Подвес SPX-HANG-CANOPY-R70-L1500 (BK) (Arlight, Металл)</t>
  </si>
  <si>
    <t>https://arlight.ru/product.php?article=036979</t>
  </si>
  <si>
    <t>Дополнительная чаша для светильников серии ELEMENTA, EMISFERO, BEADS. Монтажная чаша из металла с двумя подвесами. Длина подвеса 1500 мм. Габариты чаши Ø70x25 мм. Цвет черный.</t>
  </si>
  <si>
    <t>038612</t>
  </si>
  <si>
    <t>Светильник SP-PIPE-HANG-L300-R30-9W Day4000 (WH, 24 deg, 230V) (Arlight, IP20 Металл, 3 года)</t>
  </si>
  <si>
    <t>https://arlight.ru/product.php?article=038612</t>
  </si>
  <si>
    <t>Подвесной светильник. Мощность 9 Вт, св. поток 561 лм, 64 лм/Вт, дневной 4000 K, CRI&gt;90, угол 24°, напряжение питания 230 В. Белый круглый корпус из алюминия, рассеиватель PC, степень защиты IP20. Размер: диаметр 30 мм, длина 300 мм, размер чаши: диаметр 80 мм, высота 40 мм. Монтаж подвесной, длина подвеса 1500 мм. Драйвер 28-42 В, 200 мА, пульсация &lt;1%.</t>
  </si>
  <si>
    <t>038618</t>
  </si>
  <si>
    <t>Светильник SP-PIPE-HANG-L300-R30-9W Warm3000 (GD, 24 deg, 230V) (Arlight, IP20 Металл, 3 года)</t>
  </si>
  <si>
    <t>https://arlight.ru/product.php?article=038618</t>
  </si>
  <si>
    <t>Подвесной светильник. Мощность 9 Вт, св. поток 561 лм, 64 лм/Вт, теплый 3000 K, CRI&gt;90, угол 24°, напряжение питания 230 В. Золотой круглый корпус из алюминия, рассеиватель PC, степень защиты IP20. Размер: диаметр 30 мм, длина 300 мм, размер чаши: диаметр 80 мм, высота 40 мм. Монтаж подвесной, длина подвеса 1500 мм. Драйвер 28-42 В, 200 мА, пульсация &lt;1%.</t>
  </si>
  <si>
    <t>038609</t>
  </si>
  <si>
    <t>Светильник SP-PIPE-HANG-L300-R30-9W Warm3000 (BK, 24 deg, 230V) (Arlight, IP20 Металл, 3 года)</t>
  </si>
  <si>
    <t>https://arlight.ru/product.php?article=038609</t>
  </si>
  <si>
    <t>Подвесной светильник. Мощность 9 Вт, св. поток 561 лм, 64 лм/Вт, теплый 3000 K, CRI&gt;90, угол 24°, напряжение питания 230 В. Черный круглый корпус из алюминия, рассеиватель PC, степень защиты IP20. Размер: диаметр 30 мм, длина 300 мм, размер чаши: диаметр 80 мм, высота 40 мм. Монтаж подвесной, длина подвеса 1500 мм. Драйвер 28-42 В, 200 мА, пульсация &lt;1%.</t>
  </si>
  <si>
    <t>038615</t>
  </si>
  <si>
    <t>Светильник SP-PIPE-HANG-L600-R30-9W Day4000 (WH, 24 deg, 230V) (Arlight, IP20 Металл, 3 года)</t>
  </si>
  <si>
    <t>https://arlight.ru/product.php?article=038615</t>
  </si>
  <si>
    <t>Подвесной светильник. Мощность 9 Вт, св. поток 561 лм, 64 лм/Вт, дневной 4000 K, CRI&gt;90, угол 24°, напряжение питания 230 В. Белый круглый корпус из алюминия, рассеиватель PC, степень защиты IP20. Размер: диаметр 30 мм, длина 600 мм, размер чаши: диаметр 80 мм, высота 40 мм. Монтаж подвесной, длина подвеса 1500 мм. Драйвер 28-42 В, 200 мА, пульсация &lt;1%.</t>
  </si>
  <si>
    <t>038610</t>
  </si>
  <si>
    <t>Светильник SP-PIPE-HANG-L600-R30-9W Day4000 (BK, 24 deg, 230V) (Arlight, IP20 Металл, 3 года)</t>
  </si>
  <si>
    <t>https://arlight.ru/product.php?article=038610</t>
  </si>
  <si>
    <t>Подвесной светильник. Мощность 9 Вт, св. поток 561 лм, 64 лм/Вт, дневной 4000 K, CRI&gt;90, угол 24°, напряжение питания 230 В. Черный круглый корпус из алюминия, рассеиватель PC, степень защиты IP20. Размер: диаметр 30 мм, длина 600 мм, размер чаши: диаметр 80 мм, высота 40 мм. Монтаж подвесной, длина подвеса 1500 мм. Драйвер 28-42 В, 200 мА, пульсация &lt;1%.</t>
  </si>
  <si>
    <t>038648</t>
  </si>
  <si>
    <t>Светильник SP-PIPE-HANG-L300-R30-9W Day4000 (BR, 24 deg, 230V) (Arlight, IP20 Металл, 3 года)</t>
  </si>
  <si>
    <t>https://arlight.ru/product.php?article=038648</t>
  </si>
  <si>
    <t>Подвесной светильник. Мощность 9 Вт, св. поток 561 лм, 64 лм/Вт, дневной 4000 K, CRI&gt;90, угол 24°, напряжение питания 230 В. Бронзовый круглый корпус из алюминия, рассеиватель PC, степень защиты IP20. Размер: диаметр 30 мм, длина 300 мм, размер чаши: диаметр 80 мм, высота 40 мм. Монтаж подвесной, длина подвеса 1500 мм. Драйвер 28-42 В, 200 мА, пульсация &lt;1%.</t>
  </si>
  <si>
    <t>038616</t>
  </si>
  <si>
    <t>Светильник SP-PIPE-HANG-L600-R30-9W Warm3000 (WH, 24 deg, 230V) (Arlight, IP20 Металл, 3 года)</t>
  </si>
  <si>
    <t>https://arlight.ru/product.php?article=038616</t>
  </si>
  <si>
    <t>Поставка под заказ от 60 шт. Подвесной светильник. Мощность 9 Вт, св. поток 561 лм, 64 лм/Вт, теплый 3000 K, CRI&gt;90, угол 24°, напряжение питания 230 В. Белый круглый корпус из алюминия, рассеиватель PC, степень защиты IP20. Размер: диаметр 30 мм, длина 600 мм, размер чаши: диаметр 80 мм, высота 40 мм. Монтаж подвесной, длина подвеса 1500 мм. Драйвер 28-42 В, 200 мА, пульсация &lt;1%.</t>
  </si>
  <si>
    <t>038645</t>
  </si>
  <si>
    <t>Светильник SP-PIPE-HANG-L600-R30-9W Day4000 (BR, 24 deg, 230V) (Arlight, IP20 Металл, 3 года)</t>
  </si>
  <si>
    <t>https://arlight.ru/product.php?article=038645</t>
  </si>
  <si>
    <t>Подвесной светильник. Мощность 9 Вт, св. поток 561 лм, 64 лм/Вт, дневной 4000 K, CRI&gt;90, угол 24°, напряжение питания 230 В. Бронзовый круглый корпус из алюминия, рассеиватель PC, степень защиты IP20. Размер: диаметр 30 мм, длина 600 мм, размер чаши: диаметр 80 мм, высота 40 мм. Монтаж подвесной, длина подвеса 1500 мм. Драйвер 28-42 В, 200 мА, пульсация &lt;1%.</t>
  </si>
  <si>
    <t>038646</t>
  </si>
  <si>
    <t>Светильник SP-PIPE-HANG-L600-R30-9W Warm3000 (BR, 24 deg, 230V) (Arlight, IP20 Металл, 3 года)</t>
  </si>
  <si>
    <t>https://arlight.ru/product.php?article=038646</t>
  </si>
  <si>
    <t>Подвесной светильник. Мощность 9 Вт, св. поток 561 лм, 64 лм/Вт, теплый 3000 K, CRI&gt;90, угол 24°, напряжение питания 230 В. Бронзовый круглый корпус из алюминия, рассеиватель PC, степень защиты IP20. Размер: диаметр 30 мм, длина 600 мм, размер чаши: диаметр 80 мм, высота 40 мм. Монтаж подвесной, длина подвеса 1500 мм. Драйвер 28-42 В, 200 мА, пульсация &lt;1%.</t>
  </si>
  <si>
    <t>038611</t>
  </si>
  <si>
    <t>Светильник SP-PIPE-HANG-L600-R30-9W Warm3000 (BK, 24 deg, 230V) (Arlight, IP20 Металл, 3 года)</t>
  </si>
  <si>
    <t>https://arlight.ru/product.php?article=038611</t>
  </si>
  <si>
    <t>Подвесной светильник. Мощность 9 Вт, св. поток 561 лм, 64 лм/Вт, теплый 3000 K, CRI&gt;90, угол 24°, напряжение питания 230 В. Черный круглый корпус из алюминия, рассеиватель PC, степень защиты IP20. Размер: диаметр 30 мм, длина 600 мм, размер чаши: диаметр 80 мм, высота 40 мм. Монтаж подвесной, длина подвеса 1500 мм. Драйвер 28-42 В, 200 мА, пульсация &lt;1%.</t>
  </si>
  <si>
    <t>038617</t>
  </si>
  <si>
    <t>Светильник SP-PIPE-HANG-L300-R30-9W Day4000 (GD, 24 deg, 230V) (Arlight, IP20 Металл, 3 года)</t>
  </si>
  <si>
    <t>https://arlight.ru/product.php?article=038617</t>
  </si>
  <si>
    <t>Подвесной светильник. Мощность 9 Вт, св. поток 561 лм, 64 лм/Вт, дневной 4000 K, CRI&gt;90, угол 24°, напряжение питания 230 В. Золотой круглый корпус из алюминия, рассеиватель PC, степень защиты IP20. Размер: диаметр 30 мм, длина 300 мм, размер чаши: диаметр 80 мм, высота 40 мм. Монтаж подвесной, длина подвеса 1500 мм. Драйвер 28-42 В, 200 мА, пульсация &lt;1%.</t>
  </si>
  <si>
    <t>038643</t>
  </si>
  <si>
    <t>Светильник SP-PIPE-HANG-L600-R30-9W Day4000 (GD, 24 deg, 230V) (Arlight, IP20 Металл, 3 года)</t>
  </si>
  <si>
    <t>https://arlight.ru/product.php?article=038643</t>
  </si>
  <si>
    <t>Подвесной светильник. Мощность 9 Вт, св. поток 561 лм, 64 лм/Вт, дневной 4000 K, CRI&gt;90, угол 24°, напряжение питания 230 В. Золотой круглый корпус из алюминия, рассеиватель PC, степень защиты IP20. Размер: диаметр 30 мм, длина 600 мм, размер чаши: диаметр 80 мм, высота 40 мм. Монтаж подвесной, длина подвеса 1500 мм. Драйвер 28-42 В, 200 мА, пульсация &lt;1%.</t>
  </si>
  <si>
    <t>038644</t>
  </si>
  <si>
    <t>Светильник SP-PIPE-HANG-L600-R30-9W Warm3000 (GD, 24 deg, 230V) (Arlight, IP20 Металл, 3 года)</t>
  </si>
  <si>
    <t>https://arlight.ru/product.php?article=038644</t>
  </si>
  <si>
    <t>Подвесной светильник. Мощность 9 Вт, св. поток 561 лм, 64 лм/Вт, теплый 3000 K, CRI&gt;90, угол 24°, напряжение питания 230 В. Золотой круглый корпус из алюминия, рассеиватель PC, степень защиты IP20. Размер: диаметр 30 мм, длина 600 мм, размер чаши: диаметр 80 мм, высота 40 мм. Монтаж подвесной, длина подвеса 1500 мм. Драйвер 28-42 В, 200 мА, пульсация &lt;1%.</t>
  </si>
  <si>
    <t>038647</t>
  </si>
  <si>
    <t>Светильник SP-PIPE-HANG-L300-R30-9W Warm3000 (BR, 24 deg, 230V) (Arlight, IP20 Металл, 3 года)</t>
  </si>
  <si>
    <t>https://arlight.ru/product.php?article=038647</t>
  </si>
  <si>
    <t>Подвесной светильник. Мощность 9 Вт, св. поток 561 лм, 64 лм/Вт, теплый 3000 K, CRI&gt;90, угол 24°, напряжение питания 230 В. Бронзовый круглый корпус из алюминия, рассеиватель PC, степень защиты IP20. Размер: диаметр 30 мм, длина 300 мм, размер чаши: диаметр 80 мм, высота 40 мм. Монтаж подвесной, длина подвеса 1500 мм. Драйвер 28-42 В, 200 мА, пульсация &lt;1%.</t>
  </si>
  <si>
    <t>038607</t>
  </si>
  <si>
    <t>Светильник SP-PIPE-HANG-L300-R30-9W Day4000 (BK, 24 deg, 230V) (Arlight, IP20 Металл, 3 года)</t>
  </si>
  <si>
    <t>https://arlight.ru/product.php?article=038607</t>
  </si>
  <si>
    <t>Подвесной светильник. Мощность 9 Вт, св. поток 561 лм, 64 лм/Вт, дневной 4000 K, CRI&gt;90, угол 24°, напряжение питания 230 В. Черный круглый корпус из алюминия, рассеиватель PC, степень защиты IP20. Размер: диаметр 30 мм, длина 300 мм, размер чаши: диаметр 80 мм, высота 40 мм. Монтаж подвесной, длина подвеса 1500 мм. Драйвер 28-42 В, 200 мА, пульсация &lt;1%.</t>
  </si>
  <si>
    <t>038613</t>
  </si>
  <si>
    <t>Светильник SP-PIPE-HANG-L300-R30-9W Warm3000 (WH, 24 deg, 230V) (Arlight, IP20 Металл, 3 года)</t>
  </si>
  <si>
    <t>https://arlight.ru/product.php?article=038613</t>
  </si>
  <si>
    <t>Подвесной светильник. Мощность 9 Вт, св. поток 561 лм, 64 лм/Вт, теплый 3000 K, CRI&gt;90, угол 24°, напряжение питания 230 В. Белый круглый корпус из алюминия, рассеиватель PC, степень защиты IP20. Размер: диаметр 30 мм, длина 300 мм, размер чаши: диаметр 80 мм, высота 40 мм. Монтаж подвесной, длина подвеса 1500 мм. Драйвер 28-42 В, 200 мА, пульсация &lt;1%.</t>
  </si>
  <si>
    <t>039387</t>
  </si>
  <si>
    <t>Кабель питания ARL-ELEMENTA-2х0.3-CU (BK) (Arlight, -)</t>
  </si>
  <si>
    <t>https://arlight.ru/product.php?article=039387</t>
  </si>
  <si>
    <t>Подвес с питанием для светильников ELEMENTA. Двухпроводный, площадь сечения жилы 0.3 мм2 (2x0.3 мм2). Внешний диаметр 3.8 мм. Длина 10 метров. Предназначен для замены штатного подвеса в светильниках и аксессуарах серии ELEMENTA. Цвет черный.</t>
  </si>
  <si>
    <t>039388</t>
  </si>
  <si>
    <t>Кабель питания ARL-ELEMENTA-2х0.3-CU (WH) (Arlight, -)</t>
  </si>
  <si>
    <t>https://arlight.ru/product.php?article=039388</t>
  </si>
  <si>
    <t>Подвес с питанием для светильников ELEMENTA. Двухпроводный, площадь сечения жилы 0.3 мм2 (2x0.3 мм2). Внешний диаметр 3.8 мм. Длина 10 метров. Предназначен для замены штатного подвеса в светильниках и аксессуарах серии ELEMENTA. Цвет белый.</t>
  </si>
  <si>
    <t>039406</t>
  </si>
  <si>
    <t>Светильник SP-JEDI-HANG-R18-6W Day4000 (WH, 360 deg, 230V) (Arlight, IP20 Пластик, 3 года)</t>
  </si>
  <si>
    <t>https://arlight.ru/product.php?article=039406</t>
  </si>
  <si>
    <t>Подвесной светильник. Мощность 6 Вт, св. поток 240 лм, 40 лм/Вт, дневной 4000 K, CRI&gt;85, угол 360°, напряжение питания 230 В. Белый круглый корпус из алюминия, рассеиватель акрил, степень защиты IP20. Размер: диаметр 18 мм, длина 516 мм, размер чаши: диаметр 60 мм, высота 125 мм. Монтаж подвесной, длина подвеса 1500 мм. Драйвер DC 24 В, 250 мА.</t>
  </si>
  <si>
    <t>039532</t>
  </si>
  <si>
    <t>Светильник SP-JEDI-HANG-R18-6W Warm3000 (WH, 360 deg, 230V) (Arlight, IP20 Пластик, 3 года)</t>
  </si>
  <si>
    <t>https://arlight.ru/product.php?article=039532</t>
  </si>
  <si>
    <t>Подвесной светильник. Мощность 6 Вт, св. поток 240 лм, 40 лм/Вт, теплый 3000 K, CRI&gt;85, угол 360°, напряжение питания 230 В. Белый круглый корпус из алюминия, рассеиватель акрил, степень защиты IP20. Размер: диаметр 18 мм, длина 516 мм, размер чаши: диаметр 60 мм, высота 125 мм. Монтаж подвесной, длина подвеса 1500 мм. Драйвер DC 24 В, 250 мА.</t>
  </si>
  <si>
    <t>039533</t>
  </si>
  <si>
    <t>Светильник SP-JEDI-HANG-R18-6W Day4000 (BK, 360 deg, 230V) (Arlight, IP20 Пластик, 3 года)</t>
  </si>
  <si>
    <t>https://arlight.ru/product.php?article=039533</t>
  </si>
  <si>
    <t>Подвесной светильник. Мощность 6 Вт, св. поток 240 лм, 40 лм/Вт, дневной 4000 K, CRI&gt;85, угол 360°, напряжение питания 230 В. Черный круглый корпус из алюминия, рассеиватель акрил, степень защиты IP20. Размер: диаметр 18 мм, длина 516 мм, размер чаши: диаметр 60 мм, высота 125 мм. Монтаж подвесной, длина подвеса 1500 мм. Драйвер DC 24 В, 250 мА.</t>
  </si>
  <si>
    <t>039534</t>
  </si>
  <si>
    <t>Светильник SP-JEDI-HANG-R18-6W Warm3000 (BK, 360 deg, 230V) (Arlight, IP20 Пластик, 3 года)</t>
  </si>
  <si>
    <t>https://arlight.ru/product.php?article=039534</t>
  </si>
  <si>
    <t>Подвесной светильник. Мощность 6 Вт, св. поток 240 лм, 40 лм/Вт, теплый 3000 K, CRI&gt;85, угол 360°, напряжение питания 230 В. Черный круглый корпус из алюминия, рассеиватель акрил, степень защиты IP20. Размер: диаметр 18 мм, длина 516 мм, размер чаши: диаметр 60 мм, высота 125 мм. Монтаж подвесной, длина подвеса 1500 мм. Драйвер DC 24 В, 250 мА.</t>
  </si>
  <si>
    <t>039535</t>
  </si>
  <si>
    <t>Светильник SP-JEDI-HANG-R18-10W Day4000 (WH, 360 deg, 230V) (Arlight, IP20 Пластик, 3 года)</t>
  </si>
  <si>
    <t>https://arlight.ru/product.php?article=039535</t>
  </si>
  <si>
    <t>Подвесной светильник. Мощность 10 Вт, св. поток 400 лм, 40 лм/Вт, дневной 4000 K, CRI&gt;85, угол 360°, напряжение питания 230 В. Белый круглый корпус из алюминия, рассеиватель акрил, степень защиты IP20. Размер: диаметр 18 мм, длина 816 мм, размер чаши: диаметр 60 мм, высота 125 мм. Монтаж подвесной, длина подвеса 1500 мм. Драйвер DC 24 В, 500 мА.</t>
  </si>
  <si>
    <t>039536</t>
  </si>
  <si>
    <t>Светильник SP-JEDI-HANG-R18-10W Warm3000 (WH, 360 deg, 230V) (Arlight, IP20 Пластик, 3 года)</t>
  </si>
  <si>
    <t>https://arlight.ru/product.php?article=039536</t>
  </si>
  <si>
    <t>Подвесной светильник. Мощность 10 Вт, св. поток 400 лм, 40 лм/Вт, теплый 3000 K, CRI&gt;85, угол 360°, напряжение питания 230 В. Белый круглый корпус из алюминия, рассеиватель акрил, степень защиты IP20. Размер: диаметр 18 мм, длина 816 мм, размер чаши: диаметр 60 мм, высота 125 мм. Монтаж подвесной, длина подвеса 1500 мм. Драйвер DC 24 В, 500 мА.</t>
  </si>
  <si>
    <t>039537</t>
  </si>
  <si>
    <t>Светильник SP-JEDI-HANG-R18-10W Day4000 (BK, 360 deg, 230V) (Arlight, IP20 Пластик, 3 года)</t>
  </si>
  <si>
    <t>https://arlight.ru/product.php?article=039537</t>
  </si>
  <si>
    <t>Подвесной светильник. Мощность 10 Вт, св. поток 400 лм, 40 лм/Вт, дневной 4000 K, CRI&gt;85, угол 360°, напряжение питания 230 В. Черный круглый корпус из алюминия, рассеиватель акрил, степень защиты IP20. Размер: диаметр 18 мм, длина 816 мм, размер чаши: диаметр 60 мм, высота 125 мм. Монтаж подвесной, длина подвеса 1500 мм. Драйвер DC 24 В, 500 мА.</t>
  </si>
  <si>
    <t>039538</t>
  </si>
  <si>
    <t>Светильник SP-JEDI-HANG-R18-10W Warm3000 (BK, 360 deg, 230V) (Arlight, IP20 Пластик, 3 года)</t>
  </si>
  <si>
    <t>https://arlight.ru/product.php?article=039538</t>
  </si>
  <si>
    <t>Подвесной светильник. Мощность 10 Вт, св. поток 400 лм, 40 лм/Вт, теплый 3000 K, CRI&gt;85, угол 360°, напряжение питания 230 В. Черный круглый корпус из алюминия, рассеиватель акрил, степень защиты IP20. Размер: диаметр 18 мм, длина 816 мм, размер чаши: диаметр 60 мм, высота 125 мм. Монтаж подвесной, длина подвеса 1500 мм. Драйвер DC 24 В, 500 мА.</t>
  </si>
  <si>
    <t>039547</t>
  </si>
  <si>
    <t>Светильник SP-PEONY-HANG-R250-15W Day4000 (WH, 65 deg, 230V) (Arlight, IP20 Металл, 3 года)</t>
  </si>
  <si>
    <t>https://arlight.ru/product.php?article=039547</t>
  </si>
  <si>
    <t>Подвесной светильник. Мощность 15 Вт, св. поток 730 лм, 50 лм/Вт, дневной 4000 K, CRI&gt;90, угол 65°, напряжение питания 230 В. Белый круглый корпус из алюминия, степень защиты IP20. Размер: диаметр 250 мм, высота 250 мм, размер чаши: диаметр 160 мм, высота 35 мм. Монтаж подвесной, длина подвеса 1500мм. Драйвер 36-60 В, 350 мА, пульсация &lt;5%.</t>
  </si>
  <si>
    <t>039548</t>
  </si>
  <si>
    <t>Светильник SP-PEONY-HANG-R250-15W Warm3000 (WH, 65 deg, 230V) (Arlight, IP20 Металл, 3 года)</t>
  </si>
  <si>
    <t>https://arlight.ru/product.php?article=039548</t>
  </si>
  <si>
    <t>Подвесной светильник. Мощность 15 Вт, св. поток 730 лм, 50 лм/Вт, теплый 3000 K, CRI&gt;90, угол 65°, напряжение питания 230 В. Белый круглый корпус из алюминия, степень защиты IP20. Размер: диаметр 250 мм, высота 250 мм, размер чаши: диаметр 160 мм, высота 35 мм. Монтаж подвесной, длина подвеса 1500мм. Драйвер 36-60 В, 350 мА, пульсация &lt;5%.</t>
  </si>
  <si>
    <t>039549</t>
  </si>
  <si>
    <t>Светильник SP-PEONY-HANG-R250-15W Day4000 (BK, 65 deg, 230V) (Arlight, IP20 Металл, 3 года)</t>
  </si>
  <si>
    <t>https://arlight.ru/product.php?article=039549</t>
  </si>
  <si>
    <t>Подвесной светильник. Мощность 15 Вт, св. поток 730 лм, 50 лм/Вт, дневной 4000 K, CRI&gt;90, угол 65°, напряжение питания 230 В. Черный круглый корпус из алюминия, степень защиты IP20. Размер: диаметр 250 мм, высота 250 мм, размер чаши: диаметр 160 мм, высота 35 мм. Монтаж подвесной, длина подвеса 1500мм. Драйвер 36-60 В, 350 мА, пульсация &lt;5%.</t>
  </si>
  <si>
    <t>039550</t>
  </si>
  <si>
    <t>Светильник SP-PEONY-HANG-R250-15W Warm3000 (BK, 65 deg, 230V) (Arlight, IP20 Металл, 3 года)</t>
  </si>
  <si>
    <t>https://arlight.ru/product.php?article=039550</t>
  </si>
  <si>
    <t>Подвесной светильник. Мощность 15 Вт, св. поток 730 лм, 50 лм/Вт, теплый 3000 K, CRI&gt;90, угол 65°, напряжение питания 230 В. Черный круглый корпус из алюминия, степень защиты IP20. Размер: диаметр 250 мм, высота 250 мм, размер чаши: диаметр 160 мм, высота 35 мм. Монтаж подвесной, длина подвеса 1500мм. Драйвер 36-60 В, 350 мА, пульсация &lt;5%.</t>
  </si>
  <si>
    <t>039696</t>
  </si>
  <si>
    <t>Светильник SP-RESTO-HANG-R500-30W Day4000 (WH, 100 deg, 230V) (Arlight, IP20 Металл, 3 года)</t>
  </si>
  <si>
    <t>https://arlight.ru/product.php?article=039696</t>
  </si>
  <si>
    <t>Подвесной светильник. Мощность 30 Вт, св. поток 1900 лм, 55 лм/Вт, дневной 4000 K, CRI&gt;90, угол 100°, напряжение питания 230 В. Белый круглый корпус из алюминия, степень защиты IP20. Размер: диаметр 500 мм, высота 250 мм, размер чаши: диаметр 200 мм, высота 35 мм. Монтаж подвесной, длина подвеса 1500 мм. Драйвер 24-42 В, 900 мА, пульсация &lt;5%.</t>
  </si>
  <si>
    <t>039697</t>
  </si>
  <si>
    <t>Светильник SP-RESTO-HANG-R500-30W Warm3000 (WH, 100 deg, 230V) (Arlight, IP20 Металл, 3 года)</t>
  </si>
  <si>
    <t>https://arlight.ru/product.php?article=039697</t>
  </si>
  <si>
    <t>Подвесной светильник. Мощность 30 Вт, св. поток 1900 лм, 55 лм/Вт, теплый 3000 K, CRI&gt;90, угол 100°, напряжение питания 230 В. Белый круглый корпус из алюминия, степень защиты IP20. Размер: диаметр 500 мм, высота 250 мм, размер чаши: диаметр 200 мм, высота 35 мм. Монтаж подвесной, длина подвеса 1500 мм. Драйвер 24-42 В, 900 мА, пульсация &lt;5%.</t>
  </si>
  <si>
    <t>039698</t>
  </si>
  <si>
    <t>Светильник SP-RESTO-HANG-R500-30W Day4000 (BK, 100 deg, 230V) (Arlight, IP20 Металл, 3 года)</t>
  </si>
  <si>
    <t>https://arlight.ru/product.php?article=039698</t>
  </si>
  <si>
    <t>Подвесной светильник. Мощность 30 Вт, св. поток 1900 лм, 55 лм/Вт, дневной 4000 K, CRI&gt;90, угол 100°, напряжение питания 230 В. Черный круглый корпус из алюминия, степень защиты IP20. Размер: диаметр 500 мм, высота 250 мм, размер чаши: диаметр 200 мм, высота 35 мм. Монтаж подвесной, длина подвеса 1500 мм. Драйвер 24-42 В, 900 мА, пульсация &lt;5%.</t>
  </si>
  <si>
    <t>039699</t>
  </si>
  <si>
    <t>Светильник SP-RESTO-HANG-R500-30W Warm3000 (BK, 100 deg, 230V) (Arlight, IP20 Металл, 3 года)</t>
  </si>
  <si>
    <t>https://arlight.ru/product.php?article=039699</t>
  </si>
  <si>
    <t>Подвесной светильник. Мощность 30 Вт, св. поток 1900 лм, 55 лм/Вт, теплый 3000 K, CRI&gt;90, угол 100°, напряжение питания 230 В. Черный круглый корпус из алюминия, степень защиты IP20. Размер: диаметр 500 мм, высота 250 мм, размер чаши: диаметр 200 мм, высота 35 мм. Монтаж подвесной, длина подвеса 1500 мм. Драйвер 24-42 В, 900 мА, пульсация &lt;5%.</t>
  </si>
  <si>
    <t>039925</t>
  </si>
  <si>
    <t>Светильник SP-RESTO-HANG-R800-88W Warm3000 (WH, 100 deg, 230V) (Arlight, IP20 Металл, 3 года)</t>
  </si>
  <si>
    <t>https://arlight.ru/product.php?article=039925</t>
  </si>
  <si>
    <t>Поставка под заказ от 1 шт. Подвесной светильник. Мощность 88 Вт, св. поток 4840 лм, 55 лм/Вт, теплый 3000 K, CRI&gt;90, угол 100°, напряжение питания 230 В. Белый круглый корпус из алюминия, степень защиты IP20. Размер: диаметр 800 мм, высота 400 мм, размер чаши: диаметр 200 мм, высота 35 мм. Монтаж подвесной, длина подвеса 1500 мм. Драйвер 2 шт. 35-50 В, 1200 мА, пульсация &lt;5%.</t>
  </si>
  <si>
    <t>039926</t>
  </si>
  <si>
    <t>Светильник SP-RESTO-HANG-R800-88W Day4000 (BK, 100 deg, 230V) (Arlight, IP20 Металл, 3 года)</t>
  </si>
  <si>
    <t>https://arlight.ru/product.php?article=039926</t>
  </si>
  <si>
    <t>Поставка под заказ от 1 шт. Подвесной светильник. Мощность 88 Вт, св. поток 4840 лм, 55 лм/Вт, дневной 4000 K, CRI&gt;90, угол 100°, напряжение питания 230 В. Черный круглый корпус из алюминия, степень защиты IP20. Размер: диаметр 800 мм, высота 400 мм, размер чаши: диаметр 200 мм, высота 35 мм. Монтаж подвесной, длина подвеса 1500 мм. Драйвер 2 шт. 35-50 В, 1200 мА, пульсация &lt;5%.</t>
  </si>
  <si>
    <t>039927</t>
  </si>
  <si>
    <t>Светильник SP-RESTO-HANG-R800-88W Warm3000 (BK, 100 deg, 230V) (Arlight, IP20 Металл, 3 года)</t>
  </si>
  <si>
    <t>https://arlight.ru/product.php?article=039927</t>
  </si>
  <si>
    <t>Поставка под заказ от 1 шт. Подвесной светильник. Мощность 88 Вт, св. поток 4840 лм, 55 лм/Вт, теплый 3000 K, CRI&gt;90, угол 100°, напряжение питания 230 В. Черный круглый корпус из алюминия, степень защиты IP20. Размер: диаметр 800 мм, высота 400 мм, размер чаши: диаметр 200 мм, высота 35 мм. Монтаж подвесной, длина подвеса 1500 мм. Драйвер 2 шт. 35-50 В, 1200 мА, пульсация &lt;5%.</t>
  </si>
  <si>
    <t>039928</t>
  </si>
  <si>
    <t>Светильник SP-RESTO-HANG-R800-88W Day4000 (WH, 100 deg, 230V) (Arlight, IP20 Металл, 3 года)</t>
  </si>
  <si>
    <t>https://arlight.ru/product.php?article=039928</t>
  </si>
  <si>
    <t>Поставка под заказ от 1 шт. Подвесной светильник. Мощность 88 Вт, св. поток 4840 лм, 55 лм/Вт, дневной 4000 K, CRI&gt;90, угол 100°, напряжение питания 230 В. Белый круглый корпус из алюминия, степень защиты IP20. Размер: диаметр 800 мм, высота 400 мм, размер чаши: диаметр 200 мм, высота 35 мм. Монтаж подвесной, длина подвеса 1500 мм. Драйвер 2 шт. 35-50 В, 1200 мА, пульсация &lt;5%.</t>
  </si>
  <si>
    <t>039929</t>
  </si>
  <si>
    <t>Светильник SP-RESTO-HANG-R900-112W Warm3000 (BK, 100 deg, 230V) (Arlight, IP20 Металл, 3 года)</t>
  </si>
  <si>
    <t>https://arlight.ru/product.php?article=039929</t>
  </si>
  <si>
    <t>Поставка под заказ от 1 шт. Подвесной светильник. Мощность 112 Вт, св. поток 6160 лм, 55 лм/Вт, теплый 3000 K, CRI&gt;90, угол 100°, напряжение питания 230 В. Черный круглый корпус из алюминия, степень защиты IP20. Размер: диаметр 900 мм, высота 450 мм, размер чаши: диаметр 250 мм, высота 40 мм. Монтаж подвесной, длина подвеса 1500 мм. Драйвер 2 шт. 27-48 В, 2000-2800 мА, пульсация &lt;5%.</t>
  </si>
  <si>
    <t>039930</t>
  </si>
  <si>
    <t>Светильник SP-RESTO-HANG-R1000-140W Warm3000 (BK, 100 deg, 230V) (Arlight, IP20 Металл, 3 года)</t>
  </si>
  <si>
    <t>https://arlight.ru/product.php?article=039930</t>
  </si>
  <si>
    <t>Поставка под заказ от 1 шт. Подвесной светильник. Мощность 140 Вт, св. поток 7700 лм, 55 лм/Вт, теплый 3000 K, CRI&gt;90, угол 100°, напряжение питания 230 В. Черный круглый корпус из алюминия, степень защиты IP20. Размер: диаметр 1000 мм, высота 500 мм, размер чаши: диаметр 200 мм, высота 35 мм. Монтаж подвесной, длина подвеса 1500 мм.</t>
  </si>
  <si>
    <t>039931</t>
  </si>
  <si>
    <t>Светильник SP-RESTO-HANG-R1200-200W Warm3000 (BK, 100 deg, 230V) (Arlight, IP20 Металл, 3 года)</t>
  </si>
  <si>
    <t>https://arlight.ru/product.php?article=039931</t>
  </si>
  <si>
    <t>Поставка под заказ от 1 шт. Подвесной светильник. Мощность 200 Вт, св. поток 11000 лм, 55 лм/Вт, теплый 3000 K, CRI&gt;90, угол 100°, напряжение питания 230 В. Черный круглый корпус из алюминия, степень защиты IP20. Размер: диаметр 1200 мм, высота 600 мм, размер чаши: диаметр 280 мм, высота 40 мм. Монтаж подвесной, длина подвеса 1500 мм.</t>
  </si>
  <si>
    <t>039932</t>
  </si>
  <si>
    <t>Светильник SP-RESTO-HANG-R1500-280W Warm3000 (BK, 100 deg, 230V) (Arlight, IP20 Металл, 3 года)</t>
  </si>
  <si>
    <t>https://arlight.ru/product.php?article=039932</t>
  </si>
  <si>
    <t>Поставка под заказ от 1 шт. Подвесной светильник. Мощность 280 Вт, св. поток 15400 лм, 55 лм/Вт, теплый 3000 K, CRI&gt;90, угол 100°, напряжение питания 230 В. Черный круглый корпус из алюминия, степень защиты IP20. Размер: диаметр 1500 мм, высота 750 мм, размер чаши: диаметр 200 мм, высота 35 мм. Монтаж подвесной, длина подвеса 1500 мм.</t>
  </si>
  <si>
    <t>033919(1)</t>
  </si>
  <si>
    <t>https://arlight.ru/product.php?article=033919(1)</t>
  </si>
  <si>
    <t>Подвесной светильник. Мощность 17 Вт, св. поток 1258 лм, 74 лм/Вт, дневной 4000 K, CRI&gt;80, угол 120°, напряжение питания 230 В. Белый круглый корпус из стали, экран PMMA, степень защиты IP20. Размер: диаметр 300 мм, высота 50 мм, размер чаши: диаметр 160 мм, высота 35 мм. Монтаж подвесной, длина подвеса 1200мм. Драйвер 42-70 В, 300 мА, пульсация &lt;5%.</t>
  </si>
  <si>
    <t>033914(1)</t>
  </si>
  <si>
    <t>https://arlight.ru/product.php?article=033914(1)</t>
  </si>
  <si>
    <t>Подвесной светильник. Мощность 17 Вт, св. поток 1258 лм, 74 лм/Вт, теплый 3000 K, CRI&gt;80, угол 120°, напряжение питания 230 В. Белый круглый корпус из стали, экран PMMA, степень защиты IP20. Размер: диаметр 300 мм, высота 50 мм, размер чаши: диаметр 160 мм, высота 35 мм. Монтаж подвесной, длина подвеса 1200мм. Драйвер 42-70 В, 300 мА, пульсация &lt;5%.</t>
  </si>
  <si>
    <t>033925(1)</t>
  </si>
  <si>
    <t>https://arlight.ru/product.php?article=033925(1)</t>
  </si>
  <si>
    <t>Подвесной светильник. Мощность 37 Вт, св. поток 3071 лм, 83 лм/Вт, теплый 3000 K, CRI&gt;80, угол 120°, напряжение питания 230 В. Белый круглый корпус из стали, экран PMMA, степень защиты IP20. Размер: диаметр 500 мм, высота 50 мм, размер чаши: диаметр 160 мм, высота 35 мм. Монтаж подвесной, длина подвеса 1200мм. Драйвер 40-67 В, 600 мА, пульсация &lt;5%.</t>
  </si>
  <si>
    <t>033923(1)</t>
  </si>
  <si>
    <t>Светильник SP-ELEGANT-R500-37W Day4000 (BK, 120 deg, 230V) (Arlight, IP20 Металл, 3 года)</t>
  </si>
  <si>
    <t>https://arlight.ru/product.php?article=033923(1)</t>
  </si>
  <si>
    <t>Подвесной светильник. Мощность 37 Вт, св. поток 3071 лм, 83 лм/Вт, дневной 4000 K, CRI&gt;80, угол 120°, напряжение питания 230 В. Черный круглый корпус из стали, экран PMMA, степень защиты IP20. Размер: диаметр 500 мм, высота 50 мм, размер чаши: диаметр 160 мм, высота 35 мм. Монтаж подвесной, длина подвеса 1200мм. Драйвер 40-67 В, 600 мА, пульсация &lt;5%.</t>
  </si>
  <si>
    <t>033920(1)</t>
  </si>
  <si>
    <t>https://arlight.ru/product.php?article=033920(1)</t>
  </si>
  <si>
    <t>Подвесной светильник. Мощность 17 Вт, св. поток 1258 лм, 74 лм/Вт, дневной 4000 K, CRI&gt;80, угол 120°, напряжение питания 230 В. Черный круглый корпус из стали, экран PMMA, степень защиты IP20. Размер: диаметр 300 мм, высота 50 мм, размер чаши: диаметр 160 мм, высота 35 мм. Монтаж подвесной, длина подвеса 1200мм. Драйвер 42-70 В, 300 мА, пульсация &lt;5%.</t>
  </si>
  <si>
    <t>033921(1)</t>
  </si>
  <si>
    <t>https://arlight.ru/product.php?article=033921(1)</t>
  </si>
  <si>
    <t>Подвесной светильник. Мощность 17 Вт, св. поток 1258 лм, 74 лм/Вт, теплый 3000 K, CRI&gt;80, угол 120°, напряжение питания 230 В. Черный круглый корпус из стали, экран PMMA, степень защиты IP20. Размер: диаметр 300 мм, высота 50 мм, размер чаши: диаметр 160 мм, высота 35 мм. Монтаж подвесной, длина подвеса 1200мм. Драйвер 42-70 В, 300 мА, пульсация &lt;5%.</t>
  </si>
  <si>
    <t>033924(1)</t>
  </si>
  <si>
    <t>https://arlight.ru/product.php?article=033924(1)</t>
  </si>
  <si>
    <t>Подвесной светильник. Мощность 37 Вт, св. поток 3071 лм, 83 лм/Вт, дневной 4000 K, CRI&gt;80, угол 120°, напряжение питания 230 В. Белый круглый корпус из стали, экран PMMA, степень защиты IP20. Размер: диаметр 500 мм, высота 50 мм, размер чаши: диаметр 160 мм, высота 35 мм. Монтаж подвесной, длина подвеса 1200мм. Драйвер 40-67 В, 600 мА, пульсация &lt;5%.</t>
  </si>
  <si>
    <t>033922(1)</t>
  </si>
  <si>
    <t>https://arlight.ru/product.php?article=033922(1)</t>
  </si>
  <si>
    <t>Подвесной светильник. Мощность 37 Вт, св. поток 3071 лм, 83 лм/Вт, теплый 3000 K, CRI&gt;80, угол 120°, напряжение питания 230 В. Черный круглый корпус из стали, экран PMMA, степень защиты IP20. Размер: диаметр 500 мм, высота 50 мм, размер чаши: диаметр 160 мм, высота 35 мм. Монтаж подвесной, длина подвеса 1200мм. Драйвер 40-67 В, 600 мА, пульсация &lt;5%.</t>
  </si>
  <si>
    <t>046234</t>
  </si>
  <si>
    <t>Светильник SP-CONGO-CAN-1-R600-36W Day4000 (BK, 120 deg, 230V) (Arlight, IP20 Металл, 5 лет)</t>
  </si>
  <si>
    <t>https://arlight.ru/product.php?article=046234</t>
  </si>
  <si>
    <t>Подвесной светильник. Мощность 36 Вт, св. поток 2050 лм, 57 лм/Вт, дневной 4000 K, CRI&gt;90, угол 120°, напряжение питания 230 В. Черный круглый корпус из алюминия, экран силикон, степень защиты IP20. Размер: диаметр 600 мм, высота 25 мм, ширина профиля 25 мм, размер чаши: диаметр 170 мм, высота 40 мм. Монтаж подвесной, длина подвеса 1200мм. Пульсация &lt;5%.</t>
  </si>
  <si>
    <t>046210</t>
  </si>
  <si>
    <t>Светильник SP-CONGO-CAN-1-R400-24W Day4000 (GD, 120 deg, 230V) (Arlight, IP20 Металл, 5 лет)</t>
  </si>
  <si>
    <t>https://arlight.ru/product.php?article=046210</t>
  </si>
  <si>
    <t>Подвесной светильник. Мощность 24 Вт, св. поток 1380 лм, 58 лм/Вт, дневной 4000 K, CRI&gt;90, угол 120°, напряжение питания 230 В. Золотистый круглый корпус из алюминия, экран силикон, степень защиты IP20. Размер: диаметр 400 мм, высота 25 мм, ширина профиля 25 мм, размер чаши: диаметр 170 мм, высота 40 мм. Монтаж подвесной, длина подвеса 1200мм. Пульсация &lt;5%.</t>
  </si>
  <si>
    <t>046213</t>
  </si>
  <si>
    <t>Светильник SP-CONGO-CAN-1-R400-24W Day4000 (WH, 120 deg, 230V) (Arlight, IP20 Металл, 5 лет)</t>
  </si>
  <si>
    <t>https://arlight.ru/product.php?article=046213</t>
  </si>
  <si>
    <t>Подвесной светильник. Мощность 24 Вт, св. поток 1380 лм, 58 лм/Вт, дневной 4000 K, CRI&gt;90, угол 120°, напряжение питания 230 В. Белый круглый корпус из алюминия, экран силикон, степень защиты IP20. Размер: диаметр 400 мм, высота 25 мм, ширина профиля 25 мм, размер чаши: диаметр 170 мм, высота 40 мм. Монтаж подвесной, длина подвеса 1200мм. Пульсация &lt;5%.</t>
  </si>
  <si>
    <t>046222</t>
  </si>
  <si>
    <t>Светильник SP-CONGO-CAN-1-R400-24W Day4000 (BK, 120 deg, 230V) (Arlight, IP20 Металл, 5 лет)</t>
  </si>
  <si>
    <t>https://arlight.ru/product.php?article=046222</t>
  </si>
  <si>
    <t>Подвесной светильник. Мощность 24 Вт, св. поток 1380 лм, 58 лм/Вт, дневной 4000 K, CRI&gt;90, угол 120°, напряжение питания 230 В. Черный круглый корпус из алюминия, экран силикон, степень защиты IP20. Размер: диаметр 400 мм, высота 25 мм, ширина профиля 25 мм, размер чаши: диаметр 170 мм, высота 40 мм. Монтаж подвесной, длина подвеса 1200мм. Пульсация &lt;5%.</t>
  </si>
  <si>
    <t>046230</t>
  </si>
  <si>
    <t>Светильник SP-CONGO-CAN-1-R600-36W Day4000 (WH, 120 deg, 230V) (Arlight, IP20 Металл, 5 лет)</t>
  </si>
  <si>
    <t>https://arlight.ru/product.php?article=046230</t>
  </si>
  <si>
    <t>Подвесной светильник. Мощность 36 Вт, св. поток 2050 лм, 57 лм/Вт, дневной 4000 K, CRI&gt;90, угол 120°, напряжение питания 230 В. Белый круглый корпус из алюминия, экран силикон, степень защиты IP20. Размер: диаметр 600 мм, высота 25 мм, ширина профиля 25 мм, размер чаши: диаметр 170 мм, высота 40 мм. Монтаж подвесной, длина подвеса 1200мм. Пульсация &lt;5%.</t>
  </si>
  <si>
    <t>046233</t>
  </si>
  <si>
    <t>Светильник SP-CONGO-CAN-1-R600-36W Warm3000 (BK, 120 deg, 230V) (Arlight, IP20 Металл, 5 лет)</t>
  </si>
  <si>
    <t>https://arlight.ru/product.php?article=046233</t>
  </si>
  <si>
    <t>Подвесной светильник. Мощность 36 Вт, св. поток 2050 лм, 57 лм/Вт, теплый 3000 K, CRI&gt;90, угол 120°, напряжение питания 230 В. Черный круглый корпус из алюминия, экран силикон, степень защиты IP20. Размер: диаметр 600 мм, высота 25 мм, ширина профиля 25 мм, размер чаши: диаметр 170 мм, высота 40 мм. Монтаж подвесной, длина подвеса 1200мм. Пульсация &lt;5%.</t>
  </si>
  <si>
    <t>046245</t>
  </si>
  <si>
    <t>Светильник SP-CONGO-MULT-1-R800-42W Day4000 (WH, 120 deg, 230V) (Arlight, IP20 Металл, 5 лет)</t>
  </si>
  <si>
    <t>https://arlight.ru/product.php?article=046245</t>
  </si>
  <si>
    <t>Подвесной светильник. Мощность 42 Вт, св. поток 2500 лм, 60 лм/Вт, дневной 4000 K, CRI&gt;90, угол 120°, напряжение питания 230 В. Белый круглый корпус из алюминия, экран силикон, степень защиты IP20. Размер: диаметр 800 мм, высота 25 мм, ширина профиля 25 мм, размер чаши: диаметр 60 мм, высота 150 мм. Монтаж подвесной, длина подвеса 1200мм. Пульсация &lt;5%.</t>
  </si>
  <si>
    <t>046248</t>
  </si>
  <si>
    <t>Светильник SP-CONGO-MULT-1-R800-42W Day4000 (BK, 120 deg, 230V) (Arlight, IP20 Металл, 5 лет)</t>
  </si>
  <si>
    <t>https://arlight.ru/product.php?article=046248</t>
  </si>
  <si>
    <t>Подвесной светильник. Мощность 42 Вт, св. поток 2500 лм, 60 лм/Вт, дневной 4000 K, CRI&gt;90, угол 120°, напряжение питания 230 В. Черный круглый корпус из алюминия, экран силикон, степень защиты IP20. Размер: диаметр 800 мм, высота 25 мм, ширина профиля 25 мм, размер чаши: диаметр 60 мм, высота 150 мм. Монтаж подвесной, длина подвеса 1200мм. Пульсация &lt;5%.</t>
  </si>
  <si>
    <t>046250</t>
  </si>
  <si>
    <t>Светильник SP-CONGO-MULT-1-R800-42W Warm3000 (GD, 120 deg, 230V) (Arlight, IP20 Металл, 5 лет)</t>
  </si>
  <si>
    <t>https://arlight.ru/product.php?article=046250</t>
  </si>
  <si>
    <t>Подвесной светильник. Мощность 42 Вт, св. поток 2520 лм, 60 лм/Вт, теплый 3000 K, CRI&gt;90, угол 120°, напряжение питания 230 В. Золотистый круглый корпус из алюминия, экран силикон, степень защиты IP20. Размер: диаметр 800 мм, высота 25 мм, ширина профиля 25 мм, размер чаши: диаметр 60 мм, высота 150 мм. Монтаж подвесной, длина подвеса 1200мм. Пульсация &lt;5%.</t>
  </si>
  <si>
    <t>046209</t>
  </si>
  <si>
    <t>Светильник SP-CONGO-CAN-1-R400-24W Warm3000 (GD, 120 deg, 230V) (Arlight, IP20 Металл, 5 лет)</t>
  </si>
  <si>
    <t>https://arlight.ru/product.php?article=046209</t>
  </si>
  <si>
    <t>Подвесной светильник. Мощность 24 Вт, св. поток 1340 лм, 56 лм/Вт, тёплый 3000 K, CRI&gt;90, угол 120°, напряжение питания 230 В. Золотистый круглый корпус из алюминия, экран силикон, степень защиты IP20. Размер: диаметр 400 мм, высота 25 мм, ширина профиля 25 мм, размер чаши: диаметр 170 мм, высота 40 мм. Монтаж подвесной, длина подвеса 1200мм. Пульсация &lt;5%.</t>
  </si>
  <si>
    <t>046249</t>
  </si>
  <si>
    <t>Светильник SP-CONGO-MULT-1-R800-42W Day4000 (GD, 120 deg, 230V) (Arlight, IP20 Металл, 5 лет)</t>
  </si>
  <si>
    <t>https://arlight.ru/product.php?article=046249</t>
  </si>
  <si>
    <t>Подвесной светильник. Мощность 42 Вт, св. поток 2500 лм, 60 лм/Вт, дневной 4000 K, CRI&gt;90, угол 120°, напряжение питания 230 В. Золотистый круглый корпус из алюминия, экран силикон, степень защиты IP20. Размер: диаметр 800 мм, высота 25 мм, ширина профиля 25 мм, размер чаши: диаметр 60 мм, высота 150 мм. Монтаж подвесной, длина подвеса 1200мм. 
Пульсация &lt;5%.</t>
  </si>
  <si>
    <t>046231</t>
  </si>
  <si>
    <t>Светильник SP-CONGO-CAN-1-R600-36W Warm3000 (WH, 120 deg, 230V) (Arlight, IP20 Металл, 5 лет)</t>
  </si>
  <si>
    <t>https://arlight.ru/product.php?article=046231</t>
  </si>
  <si>
    <t>Подвесной светильник. Мощность 36 Вт, св. поток 2050 лм, 57 лм/Вт, теплый 3000 K, CRI&gt;90, угол 120°, напряжение питания 230 В. Белый круглый корпус из алюминия, экран силикон, степень защиты IP20. Размер: диаметр 600 мм, высота 25 мм, ширина профиля 25 мм, размер чаши: диаметр 170 мм, высота 40 мм. Монтаж подвесной, длина подвеса 1200мм. Пульсация &lt;5%.</t>
  </si>
  <si>
    <t>046217</t>
  </si>
  <si>
    <t>Светильник SP-CONGO-CAN-1-R400-24W Warm3000 (BK, 120 deg, 230V) (Arlight, IP20 Металл, 5 лет)</t>
  </si>
  <si>
    <t>https://arlight.ru/product.php?article=046217</t>
  </si>
  <si>
    <t>Подвесной светильник. Мощность 24 Вт, св. поток 1340 лм, 56 лм/Вт, тёплый 3000 K, CRI&gt;90, угол 120°, напряжение питания 230 В. Черный круглый корпус из алюминия, экран силикон, степень защиты IP20. Размер: диаметр 400 мм, высота 25 мм, ширина профиля 25 мм, размер чаши: диаметр 170 мм, высота 40 мм. Монтаж подвесной, длина подвеса 1200мм. Пульсация &lt;5%.</t>
  </si>
  <si>
    <t>046244</t>
  </si>
  <si>
    <t>Светильник SP-CONGO-CAN-1-R600-36W Warm3000 (GD, 120 deg, 230V) (Arlight, IP20 Металл, 5 лет)</t>
  </si>
  <si>
    <t>https://arlight.ru/product.php?article=046244</t>
  </si>
  <si>
    <t>Подвесной светильник. Мощность 36 Вт, св. поток 2050 лм, 57 лм/Вт, теплый 3000 K, CRI&gt;90, угол 120°, напряжение питания 230 В. Золотистый круглый корпус из алюминия, экран силикон, степень защиты IP20. Размер: диаметр 600 мм, высота 25 мм, ширина профиля 25 мм, размер чаши: диаметр 170 мм, высота 40 мм. Монтаж подвесной, длина подвеса 1200мм. Пульсация &lt;5%.</t>
  </si>
  <si>
    <t>046243</t>
  </si>
  <si>
    <t>Светильник SP-CONGO-CAN-1-R600-36W Day4000 (GD, 120 deg, 230V) (Arlight, IP20 Металл, 5 лет)</t>
  </si>
  <si>
    <t>https://arlight.ru/product.php?article=046243</t>
  </si>
  <si>
    <t>Подвесной светильник. Мощность 36 Вт, св. поток 2050 лм, 57 лм/Вт, дневной 4000 K, CRI&gt;90, угол 120°, напряжение питания 230 В. Золотистый круглый корпус из алюминия, экран силикон, степень защиты IP20. Размер: диаметр 600 мм, высота 25 мм, ширина профиля 25 мм, размер чаши: диаметр 170 мм, высота 40 мм. Монтаж подвесной, длина подвеса 1200мм. Пульсация &lt;5%.</t>
  </si>
  <si>
    <t>046246</t>
  </si>
  <si>
    <t>Светильник SP-CONGO-MULT-1-R800-42W Warm3000 (WH, 120 deg, 230V) (Arlight, IP20 Металл, 5 лет)</t>
  </si>
  <si>
    <t>https://arlight.ru/product.php?article=046246</t>
  </si>
  <si>
    <t>Подвесной светильник. Мощность 42 Вт, св. поток 2520 лм, 60 лм/Вт, теплый 3000 K, CRI&gt;90, угол 120°, напряжение питания 230 В. Белый круглый корпус из алюминия, экран силикон, степень защиты IP20. Размер: диаметр 800 мм, высота 25 мм, ширина профиля 25 мм, размер чаши: диаметр 60 мм, высота 150 мм. Монтаж подвесной, длина подвеса 1200мм. Пульсация &lt;5%.</t>
  </si>
  <si>
    <t>046247</t>
  </si>
  <si>
    <t>Светильник SP-CONGO-MULT-1-R800-42W Warm3000 (BK, 120 deg, 230V) (Arlight, IP20 Металл, 5 лет)</t>
  </si>
  <si>
    <t>https://arlight.ru/product.php?article=046247</t>
  </si>
  <si>
    <t>Подвесной светильник. Мощность 42 Вт, св. поток 2520 лм, 60 лм/Вт, теплый 3000 K, CRI&gt;90, угол 120°, напряжение питания 230 В. Черный круглый корпус из алюминия, экран силикон, степень защиты IP20. Размер: диаметр 800 мм, высота 25 мм, ширина профиля 25 мм, размер чаши: диаметр 60 мм, высота 150 мм. Монтаж подвесной, длина подвеса 1200мм. Пульсация &lt;5%.</t>
  </si>
  <si>
    <t>046212</t>
  </si>
  <si>
    <t>Светильник SP-CONGO-CAN-1-R400-24W Warm3000 (WH, 120 deg, 230V) (Arlight, IP20 Металл, 5 лет)</t>
  </si>
  <si>
    <t>https://arlight.ru/product.php?article=046212</t>
  </si>
  <si>
    <t>Подвесной светильник. Мощность 24 Вт, св. поток 1340 лм, 56 лм/Вт, тёплый 3000 K, CRI&gt;90, угол 120°, напряжение питания 230 В. Белый круглый корпус из алюминия, экран силикон, степень защиты IP20. Размер: диаметр 400 мм, высота 25 мм, ширина профиля 25 мм, размер чаши: диаметр 170 мм, высота 40 мм. Монтаж подвесной, длина подвеса 1200мм. Пульсация &lt;5%.</t>
  </si>
  <si>
    <t>Лента-трос</t>
  </si>
  <si>
    <t>Лента-трос STINGRAY — для создания линий света на любой высоте. Позволяет создавать световые концепции без предварительной подготовки помещения.</t>
  </si>
  <si>
    <t>033515</t>
  </si>
  <si>
    <t>Система креплений STINGRAY-SET-5000 (Arlight, Металл)</t>
  </si>
  <si>
    <t>https://arlight.ru/product.php?article=033515</t>
  </si>
  <si>
    <t>Система креплений Stingray для светодиодной ленты. Цвет - черный. Фиксирует светодиодную ленту в свободном пространстве между двумя стенами. Максимальная длина 5 м. В комплект входит: гибкая стальная полоса для ленты 5 м шириной 15 мм, 2 настенных крепления, аксессуары для фиксации и монтажа. Лента и источник питания комплектуются по запросу.</t>
  </si>
  <si>
    <t>033514</t>
  </si>
  <si>
    <t>Система креплений STINGRAY-SET-10000 (Arlight, Металл)</t>
  </si>
  <si>
    <t>https://arlight.ru/product.php?article=033514</t>
  </si>
  <si>
    <t>Система креплений Stingray для светодиодной ленты. Цвет - черный. Фиксирует светодиодную ленту в свободном пространстве между двумя стенами. Максимальная длина 10 м. В комплект входит: гибкая стальная полоса для ленты 10 м шириной 15 мм, 2 настенных крепления, аксессуары для фиксации и монтажа. Лента и источник питания комплектуются по запросу.</t>
  </si>
  <si>
    <t>034510</t>
  </si>
  <si>
    <t>Лента-трос STINGRAY-RT-A120-8mm 24V Cool 8K (9.6 W/m, IP20, 5m) (Arlight, -)</t>
  </si>
  <si>
    <t>https://arlight.ru/product.php?article=034510</t>
  </si>
  <si>
    <t>Лента-трос STINGRAY. В комплект входят: Открытая светодиодная лента RT-A120, стальное полотно для ленты 5 м, ширина 15 мм, 2 настенных крепления, аксессуары для фиксации и монтажа. Цвет - черный.
Светодиодная лента RT-A120, открытая. Светодиоды 2835, 120 шт/м (600 шт на 5 м), белая плата, ширина 8 мм, скотч 3M. Цвет ХОЛОДНЫЙ 8000 K, цветопередача CRI&gt;85, угол 120°. Питание 24V, мощность 9.6 Вт/м (48 Вт на 5 м). Размеры 5000x8x1.8 мм. Мин. отрезок 50 мм, 6 светодиодов.</t>
  </si>
  <si>
    <t>034175</t>
  </si>
  <si>
    <t>Лента-трос STINGRAY-RT-A120-8mm 24V White6000 (9.6 W/m, IP20, 5m) (Arlight, -)</t>
  </si>
  <si>
    <t>https://arlight.ru/product.php?article=034175</t>
  </si>
  <si>
    <t>Лента-трос STINGRAY. В комплект входят: Открытая светодиодная лента RT-A120, стальное полотно для ленты 5 м, ширина 15 мм, 2 настенных крепления, аксессуары для фиксации и монтажа. Цвет - черный.
Светодиодная лента RT-A120, открытая. Светодиоды 3528, 120 шт/м (600 шт на 5 м), белая плата, ширина 8 мм, скотч 3M. Цвет БЕЛЫЙ 6000 K, цветопередача CRI&gt;85, угол 120°. Питание 24V, мощность 9.6 Вт/м (48 Вт на 5 м). Размеры 5000x8x1.8 мм. Мин. отрезок 50 мм, 6 светодиодов.</t>
  </si>
  <si>
    <t>034511</t>
  </si>
  <si>
    <t>Лента-трос STINGRAY-RT-A120-8mm 24V Day4000 (9.6 W/m, IP20, 5m) (Arlight, -)</t>
  </si>
  <si>
    <t>https://arlight.ru/product.php?article=034511</t>
  </si>
  <si>
    <t>Лента-трос STINGRAY. В комплект входят: открытая светодиодная лента RT-A120, стальное полотно для ленты 5 м, ширина 15 мм, 2 настенных крепления, аксессуары для фиксации и монтажа. Цвет - черный.
Светодиодная лента RT-A120, открытая IP20. Светодиоды 2835, 120 шт/м (600 шт на 5 м), белая плата 8 мм, скотч 3M. Цвет ДНЕВНОЙ 4000 K , цветопередача CRI&gt;85, угол 120°. Питание 24V, мощность 9.6 Вт/м (48 Вт на 5 м). Размеры 5000x8x1.5 мм. Мин. отрезок 50 мм, 6 светодиодов.</t>
  </si>
  <si>
    <t>034512</t>
  </si>
  <si>
    <t>Лента-трос STINGRAY-RT-A120-8mm 24V Warm3000 (9.6 W/m, IP20, 5m) (Arlight, -)</t>
  </si>
  <si>
    <t>https://arlight.ru/product.php?article=034512</t>
  </si>
  <si>
    <t>Лента-трос STINGRAY. В комплект входят: открытая светодиодная лента RT-A120, стальное полотно для ленты 5 м, ширина 15 мм, 2 настенных крепления, аксессуары для фиксации и монтажа. Цвет - черный.
Светодиодная лента RT-A120, открытая. Светодиоды 2835, 120 шт/м (600 шт на 5 м), белая плата, ширина 8 мм, скотч 3M. Цвет ТЁПЛЫЙ 3000 K, цветопередача CRI&gt;85, угол 120°. Питание 24V, мощность 9.6 Вт/м (48 Вт на 5 м). Размеры 5000x8x1.8 мм. Мин. отрезок 50 мм, 6 светодиодов.</t>
  </si>
  <si>
    <t>034515</t>
  </si>
  <si>
    <t>Лента-трос STINGRAY-RT-A120-8mm 24V Warm2700 (9.6 W/m, IP20, 5m) (Arlight, -)</t>
  </si>
  <si>
    <t>https://arlight.ru/product.php?article=034515</t>
  </si>
  <si>
    <t>Лента-трос STINGRAY. В комплект входят: открытая светодиодная лента RT-A120, стальное полотно для ленты 5 м, ширина 15 мм, 2 настенных крепления, аксессуары для фиксации и монтажа. Цвет - черный.
Светодиодная лента RT-A120, открытая. Светодиоды 3528, 120 шт/м (600 шт на 5 м), белая плата, ширина 8 мм, скотч 3M. Цвет ТЁПЛЫЙ 2700 K, цветопередача CRI&gt;85, угол 120°. Питание 24V, мощность 9.6 Вт/м (48 Вт на 5 м). Размеры 5000x8x1.8 мм. Мин. отрезок 50 мм, 6 светодиодов.</t>
  </si>
  <si>
    <t>033889</t>
  </si>
  <si>
    <t>Лента-трос STINGRAY-IC-A120 24V White6000 (9.6 W/m, IP20, 10m) (Arlight, -)</t>
  </si>
  <si>
    <t>https://arlight.ru/product.php?article=033889</t>
  </si>
  <si>
    <t>Лента-трос STINGRAY. В комплект входят: открытая светодиодная стабилизированная лента IC-A120, стальное полотно для ленты 10 м, ширина 15 мм, 2 настенных крепления, аксессуары для фиксации и монтажа. Цвет - черный.
Светодиодная стабилизированная лента 10 метров IC-A120, открытая. Светодиоды 3528, 120 шт/м (1200 шт на 10 м), белая плата, ширина 8 мм, скотч 3M. Цвет БЕЛЫЙ 6000 K, цветопередача CRI&gt;80, угол 120°. Питание 24V, мощность 9.6 Вт/м (96 Вт на 10 м). Размеры 10000x8x2.3 мм. Мин. отрезок 50 мм, 6 светодиодов. Цена за 1 м.</t>
  </si>
  <si>
    <t>033888</t>
  </si>
  <si>
    <t>Лента-трос STINGRAY-IC-A120 24V Day4000 (9.6 W/m, IP20, 10m) (Arlight, -)</t>
  </si>
  <si>
    <t>https://arlight.ru/product.php?article=033888</t>
  </si>
  <si>
    <t>Лента-трос STINGRAY. В комплект входят: открытая светодиодная стабилизированная лента IC-A120, стальное полотно для ленты 10 м, ширина 15 мм, 2 настенных крепления, аксессуары для фиксации и монтажа. Цвет - черный..
Светодиодная стабилизированная лента 10 метров IC-A120, открытая. Светодиоды 3528, 120 шт/м (1200 шт на 10 м), белая плата, ширина 8 мм, скотч 3M. Цвет ДНЕВНОЙ 4000 K, цветопередача CRI&gt;80, угол 120°. Питание 24V, мощность 9.6 Вт/м (96 Вт на 10 м). Размеры 10000x8x2.3 мм. Мин. отрезок 50 мм, 6 светодиодов.</t>
  </si>
  <si>
    <t>034173</t>
  </si>
  <si>
    <t>Лента-трос STINGRAY-IC-A120 24V Warm3000 (9.6 W/m, IP20, 10m) (Arlight, -)</t>
  </si>
  <si>
    <t>https://arlight.ru/product.php?article=034173</t>
  </si>
  <si>
    <t>Лента-трос STINGRAY. В комплект входят: открытая светодиодная стабилизированная лента IC-A120, стальное полотно для ленты 10 м, ширина 15 мм, 2 настенных крепления, аксессуары для фиксации и монтажа. Цвет - черный.
Светодиодная стабилизированная лента IC-A120, открытая. Светодиоды 3528, 120 шт/м (1200 шт на 10 м), белая плата, ширина 8 мм, скотч 3M. Цвет ТЁПЛЫЙ 3000 K, цветопередача CRI&gt;80, угол 120°. Питание 24V, мощность 9.6 Вт/м (96 Вт на 10 м). Размеры 10000x8x2.3 мм. Мин. отрезок 50 мм, 6 светодиодов.</t>
  </si>
  <si>
    <t>034174</t>
  </si>
  <si>
    <t>Лента-трос STINGRAY-IC-A120 24V Warm2700 (9.6 W/m, IP20, 10m) (Arlight, -)</t>
  </si>
  <si>
    <t>https://arlight.ru/product.php?article=034174</t>
  </si>
  <si>
    <t>Лента-трос STINGRAY. В комплект входят: открытая светодиодная стабилизированная лента IC-A120, стальное полотно для ленты 10 м, ширина 15 мм, 2 настенных крепления, аксессуары для фиксации и монтажа. Цвет - черный.
Светодиодная стабилизированная лента 10 метров IC-A120, открытая. Светодиоды 3528, 120 шт/м (1200 шт на 10 м), белая плата, ширина 8 мм, скотч 3M. Цвет ТЕПЛЫЙ 2700 K, цветопередача CRI&gt;80, угол 120°. Питание 24V, мощность 9.6 Вт/м (96 Вт на 10 м). Размеры 10000x8x2.3 мм. Мин. отрезок 50 мм, 6 светодиодов. Цена за 1 м.</t>
  </si>
  <si>
    <t>035963</t>
  </si>
  <si>
    <t>Система креплений STINGRAY-SET-NS (Arlight, Металл)</t>
  </si>
  <si>
    <t>https://arlight.ru/product.php?article=035963</t>
  </si>
  <si>
    <t>Система креплений Stingray для светодиодной ленты. Цвет - черный. Фиксирует светодиодную ленту в свободном пространстве между двумя стенами. В комплект входит: 2 настенных крепления, аксессуары для фиксации и монтажа. Внимание! Гибкая стальная полоса для ленты, обязательная для монтажа, в комплект не входит! Лента и источник питания комплектуются по запросу.</t>
  </si>
  <si>
    <t>033885</t>
  </si>
  <si>
    <t>Лента-трос STINGRAY-RT-B30-10mm 24V RGB (7.2 W/m, IP20, 5060, 5m) (Arlight, -)</t>
  </si>
  <si>
    <t>https://arlight.ru/product.php?article=033885</t>
  </si>
  <si>
    <t>Лента-трос STINGRAY. Цвет - черный. В комплект входит: Открытая светодиодная лента RT-B30, гибкая полоса для ленты 5 м шириной 15 мм, 2 настенных крепления, аксессуары для фиксации и монтажа.
Светодиодная лента RT-B30, открытая: светодиоды 5060, 30 шт/м (150 шт на 5 м), белая плата, ширина 10 мм, скотч 3M. Цвет RGB, угол 120°. Питание 24V, мощность 7.2 Вт/м (36 Вт на 5 м). Размеры 5000x10x2.2 мм. Мин. отрезок 166.67 мм, 5 светодиодов. Цена за комплект.</t>
  </si>
  <si>
    <t>039594</t>
  </si>
  <si>
    <t>Полоса STINGRAY-STRING-10000 (Arlight, Металл)</t>
  </si>
  <si>
    <t>https://arlight.ru/product.php?article=039594</t>
  </si>
  <si>
    <t>Гибкая стальная полоса для светодиодной ленты. Используется совместно с системой креплений STINGRAY-SET-NS. Цвет - черный. Длина 10 метров.</t>
  </si>
  <si>
    <t>041989</t>
  </si>
  <si>
    <t>Крепление STINGRAY-R-BLACK (Arlight, Металл)</t>
  </si>
  <si>
    <t>https://arlight.ru/product.php?article=041989</t>
  </si>
  <si>
    <t>Набор из двух креплений для гибкой стальной полосы Stingray-R. Цвет креплений - черный. В комплекте: дюбели - 6 шт., шурупы - 6 шт., шестигранник - 1 шт.</t>
  </si>
  <si>
    <t>Из гибкого неона</t>
  </si>
  <si>
    <t>Подвесные светодиодные светильники из гибкого неона серии TROPIC предназначены для основного и декоративного освещения в жилых, офисных, торговых помещениях, ресторанах, кафе. Монтаж накладной. подвесной.</t>
  </si>
  <si>
    <t>043708</t>
  </si>
  <si>
    <t>Светильник SP-TROPIC-HANG-L5000-70W Day4000 (BK, 360 deg, 48V) (Arlight, IP20 Пластик, 3 года)</t>
  </si>
  <si>
    <t>https://arlight.ru/product.php?article=043708</t>
  </si>
  <si>
    <t>Подвесной светильник. Мощность 70 Вт, св. поток 4700 лм, 67 лм/Вт, дневной 4000 K, CRI&gt;90, угол 360°, напряжение питания 230 В. Матовый белый фигурный корпус из силикона. Размер: диаметр 30 мм, длина 5000 мм. Монтаж на магнитный трек FLEX. Комплектующие: 021181(1) -1шт, 034063 - 2шт, 034062 - 1шт, 035391 - 1шт,  035385 - 1шт,  035388 - 1шт, коробка 035707, БП 027836.</t>
  </si>
  <si>
    <t>Магнитные системы</t>
  </si>
  <si>
    <t>Светильники MAG-45, 24V</t>
  </si>
  <si>
    <t>Светильники для магнитных шинных систем MAG-TRACK-45 на 24 В для освещения витрин, магазинов, торговых залов, жилых помещений. Мгновенный монтаж на магнитах. Высокий индекс цветопередачи CRI&gt;90.</t>
  </si>
  <si>
    <t>026945</t>
  </si>
  <si>
    <t>Светильник MAG-FLAT-45-L205-6W Day4000 (WH, 100 deg, 24V) (Arlight, IP20 Металл, 3 года)</t>
  </si>
  <si>
    <t>https://arlight.ru/product.php?article=026945</t>
  </si>
  <si>
    <t>Светильник для магнитных треков шириной 45мм, 6Вт. Цвет свечения ДНЕВНОЙ 4000K, световой поток 650лм, угол 100°, CRI&gt;90. Корпус прямоугольный, металл, цвет белый, IP20. Размеры LxWxH 204x35x43мм. Входное напряжение DC24V, мощность 6Вт. Драйвер DС24V/AC230V поставляется отдельно. Диммируется только с 026407(1), 027633.</t>
  </si>
  <si>
    <t>026944</t>
  </si>
  <si>
    <t>Светильник MAG-FLAT-45-L205-6W Warm3000 (WH, 100 deg, 24V) (Arlight, IP20 Металл, 3 года)</t>
  </si>
  <si>
    <t>https://arlight.ru/product.php?article=026944</t>
  </si>
  <si>
    <t>Светильник для магнитных треков шириной 45мм, 6Вт. Цвет свечения ТЕПЛЫЙ 3000K, световой поток 600лм, угол 100°, CRI&gt;90. Корпус прямоугольный, металл, цвет белый, IP20. Размеры LxWxH 204x35x43мм. Входное напряжение DC24V, мощность 6Вт.Драйвер DС24V/AC230V поставляется отдельно. Диммируется только с 026407(1), 027633.</t>
  </si>
  <si>
    <t>026949</t>
  </si>
  <si>
    <t>Светильник MAG-FLAT-45-L405-12W Day4000 (WH, 100 deg, 24V) (Arlight, IP20 Металл, 3 года)</t>
  </si>
  <si>
    <t>https://arlight.ru/product.php?article=026949</t>
  </si>
  <si>
    <t>Светильник для магнитных треков шириной 45мм, 12Вт. Цвет свечения ДНЕВНОЙ 4000K, световой поток 1300лм, угол 100°, CRI&gt;90. Корпус прямоугольный, металл, цвет белый, IP20. Размеры LxWxH 404x35x43мм. Входное напряжение DC24V, мощность 12Вт. Драйвер DС24V/AC230V поставляется отдельно. Диммируется только с 026407(1), 027633.</t>
  </si>
  <si>
    <t>026948</t>
  </si>
  <si>
    <t>Светильник MAG-FLAT-45-L405-12W Warm3000 (WH, 100 deg, 24V) (Arlight, IP20 Металл, 3 года)</t>
  </si>
  <si>
    <t>https://arlight.ru/product.php?article=026948</t>
  </si>
  <si>
    <t>Светильник для магнитных треков шириной 45мм, 12Вт. Цвет свечения ТЕПЛЫЙ 3000K, световой поток 1200лм, угол 100°, CRI&gt;90. Корпус прямоугольный, металл, цвет белый, IP20. Размеры LxWxH 404x35x43мм. Входное напряжение DC24V, мощность 12Вт. Драйвер DС24V/AC230V поставляется отдельно. Диммируется только с 026407(1), 027633.</t>
  </si>
  <si>
    <t>026953</t>
  </si>
  <si>
    <t>Светильник MAG-FLAT-45-L605-18W Day4000 (WH, 100 deg, 24V) (Arlight, IP20 Металл, 3 года)</t>
  </si>
  <si>
    <t>https://arlight.ru/product.php?article=026953</t>
  </si>
  <si>
    <t>Светильник для магнитных треков шириной 45мм, 18Вт. Цвет свечения ДНЕВНОЙ 4000K, световой поток 1900лм, угол 100°, CRI&gt;90. Корпус прямоугольный, металл, цвет белый, IP20. Размеры LxWxH 604x35x43мм. Входное напряжение DC24V, мощность 18Вт. Драйвер DС24V/AC230V поставляется отдельно. Диммируется только с 026407(1), 027633.</t>
  </si>
  <si>
    <t>026952</t>
  </si>
  <si>
    <t>Светильник MAG-FLAT-45-L605-18W Warm3000 (WH, 100 deg, 24V) (Arlight, IP20 Металл, 3 года)</t>
  </si>
  <si>
    <t>https://arlight.ru/product.php?article=026952</t>
  </si>
  <si>
    <t>Светильник для магнитных треков шириной 45мм, 18Вт. Цвет свечения ТЕПЛЫЙ 3000K, световой поток 1820лм, угол 100°, CRI&gt;90. Корпус прямоугольный, металл, цвет белый, IP20. Размеры LxWxH 604x35x43мм. Входное напряжение DC24V, мощность 18Вт. Драйвер DС24V/AC230V поставляется отдельно. Диммируется только с 026407(1), 027633.</t>
  </si>
  <si>
    <t>026957</t>
  </si>
  <si>
    <t>Светильник MAG-FLAT-45-L805-24W Day4000 (WH, 100 deg, 24V) (Arlight, IP20 Металл, 3 года)</t>
  </si>
  <si>
    <t>https://arlight.ru/product.php?article=026957</t>
  </si>
  <si>
    <t>Светильник для магнитных треков шириной 45мм, 24Вт. Цвет свечения ДНЕВНОЙ 4000K, световой поток 2600лм, угол 100°, CRI&gt;90. Корпус прямоугольный, металл, цвет белый, IP20. Размеры LxWxH 804x35x43мм. Входное напряжение DC24V, мощность 24Вт. Драйвер DС24V/AC230V поставляется отдельно. Диммируется только с 026407(1), 027633.</t>
  </si>
  <si>
    <t>026956</t>
  </si>
  <si>
    <t>Светильник MAG-FLAT-45-L805-24W Warm3000 (WH, 100 deg, 24V) (Arlight, IP20 Металл, 3 года)</t>
  </si>
  <si>
    <t>https://arlight.ru/product.php?article=026956</t>
  </si>
  <si>
    <t>Светильник для магнитных треков шириной 45мм, 24Вт. Цвет свечения ТЕПЛЫЙ 3000K, световой поток 2400лм, угол 100°, CRI&gt;90. Корпус прямоугольный, металл, цвет белый, IP20. Размеры LxWxH 804x35x43мм. Входное напряжение DC24V, мощность 24Вт.Драйвер DС24V/AC230V поставляется отдельно. Диммируется только с 026407(1), 027633.</t>
  </si>
  <si>
    <t>026961</t>
  </si>
  <si>
    <t>Светильник MAG-FLAT-45-L1005-30W Day4000 (WH, 100 deg, 24V) (Arlight, IP20 Металл, 3 года)</t>
  </si>
  <si>
    <t>https://arlight.ru/product.php?article=026961</t>
  </si>
  <si>
    <t>Светильник для магнитных треков шириной 45мм, 30Вт. Цвет свечения ДНЕВНОЙ 4000K, световой поток 3250лм, угол 100°, CRI&gt;90. Корпус прямоугольный, металл, цвет белый, IP20. Размеры LxWxH 1004x35x43мм. Входное напряжение DC24V, мощность 30Вт. Драйвер DС24V/AC230V поставляется отдельно. Диммируется только с 026407(1), 027633.</t>
  </si>
  <si>
    <t>026960</t>
  </si>
  <si>
    <t>Светильник MAG-FLAT-45-L1005-30W Warm3000 (WH, 100 deg, 24V) (Arlight, IP20 Металл, 3 года)</t>
  </si>
  <si>
    <t>https://arlight.ru/product.php?article=026960</t>
  </si>
  <si>
    <t>Светильник для магнитных треков шириной 45мм, 30Вт. Цвет свечения ТЕПЛЫЙ 3000K, световой поток 3000лм, угол 100°, CRI&gt;90. Корпус прямоугольный, металл, цвет белый, IP20. Размеры LxWxH 1004x35x43мм. Входное напряжение DC24V, мощность 30Вт. Драйвер DС24V/AC230V поставляется отдельно. Диммируется только с 026407(1), 027633.</t>
  </si>
  <si>
    <t>026986</t>
  </si>
  <si>
    <t>Светильник MAG-FLAT-FOLD-45-S205-6W Day4000 (WH, 100 deg, 24V) (Arlight, IP20 Металл, 3 года)</t>
  </si>
  <si>
    <t>https://arlight.ru/product.php?article=026986</t>
  </si>
  <si>
    <t>Светильник поворотный для магнитных треков шириной 45мм, 6Вт. Цвет свечения ДНЕВНОЙ 4000K, световой поток 650лм, угол 100°, CRI&gt;90. Корпус прямоугольный, металл, цвет белый, IP20. Размеры LxWxH 204x35x92.5мм. Входное напряжение DC24V, мощность 6Вт. Драйвер DС24V/AC230V поставляется отдельно. Диммируется только с 026407(1), 027633.</t>
  </si>
  <si>
    <t>026985</t>
  </si>
  <si>
    <t>Светильник MAG-FLAT-FOLD-45-S205-6W Warm3000 (WH, 100 deg, 24V) (Arlight, IP20 Металл, 3 года)</t>
  </si>
  <si>
    <t>https://arlight.ru/product.php?article=026985</t>
  </si>
  <si>
    <t>Светильник поворотный для магнитных треков шириной 45мм, 6Вт. Цвет свечения ТЕПЛЫЙ 3000K, световой поток 600лм, угол 100°, CRI&gt;90. Корпус прямоугольный, металл, цвет белый, IP20. Размеры LxWxH 204x35x92.5мм. Входное напряжение DC24V, мощность 6Вт. Драйвер DС24V/AC230V поставляется отдельно. Диммируется только с 026407(1), 027633.</t>
  </si>
  <si>
    <t>026990</t>
  </si>
  <si>
    <t>Светильник MAG-FLAT-FOLD-45-S405-12W Day4000 (WH, 100 deg, 24V) (Arlight, IP20 Металл, 3 года)</t>
  </si>
  <si>
    <t>https://arlight.ru/product.php?article=026990</t>
  </si>
  <si>
    <t>Светильник поворотный для магнитных треков шириной 45мм, 12Вт. Цвет свечения ДНЕВНОЙ 4000K, световой поток 1300лм, угол 100°, CRI&gt;90. Корпус прямоугольный, металл, цвет белый, IP20. Размеры LxWxH 404x35x92.5мм. Входное напряжение DC24V, мощность 12Вт. Драйвер в комплект не входит. Диммируется только с 026407(1), 027633.</t>
  </si>
  <si>
    <t>026989</t>
  </si>
  <si>
    <t>Светильник MAG-FLAT-FOLD-45-S405-12W Warm3000 (WH, 100 deg, 24V) (Arlight, IP20 Металл, 3 года)</t>
  </si>
  <si>
    <t>https://arlight.ru/product.php?article=026989</t>
  </si>
  <si>
    <t>Светильник поворотный для магнитных треков шириной 45мм, 12Вт. Цвет свечения ТЕПЛЫЙ 3000K, световой поток 1200лм, угол 100°, CRI&gt;90. Корпус прямоугольный, металл, цвет белый, IP20. Размеры LxWxH 404x35x92.5мм. Входное напряжение DC24V, мощность 12Вт. Драйвер DС24V/AC230V поставляется отдельно. Не диммируется.</t>
  </si>
  <si>
    <t>026994</t>
  </si>
  <si>
    <t>Светильник MAG-FLAT-FOLD-45-S605-18W Day4000 (WH, 100 deg, 24V) (Arlight, IP20 Металл, 3 года)</t>
  </si>
  <si>
    <t>https://arlight.ru/product.php?article=026994</t>
  </si>
  <si>
    <t>Светильник поворотный для магнитных треков шириной 45мм, 18Вт. Цвет свечения ДНЕВНОЙ 4000K, световой поток 1900лм, угол 100°, CRI&gt;90. Корпус прямоугольный, металл, цвет белый, IP20. Размеры LxWxH 604x35x92.5мм. Входное напряжение DC24V, мощность 18Вт. Драйвер DС24V/AC230V поставляется отдельно. Диммируется только с 026407(1), 027633.</t>
  </si>
  <si>
    <t>026993</t>
  </si>
  <si>
    <t>Светильник MAG-FLAT-FOLD-45-S605-18W Warm3000 (WH, 100 deg, 24V) (Arlight, IP20 Металл, 3 года)</t>
  </si>
  <si>
    <t>https://arlight.ru/product.php?article=026993</t>
  </si>
  <si>
    <t>Светильник поворотный для магнитных треков шириной 45мм, 18Вт. Цвет свечения ТЕПЛЫЙ 3000K, световой поток 1820лм, угол 100°, CRI&gt;90. Корпус прямоугольный, металл, цвет белый, IP20. Размеры LxWxH 604x35x92.5мм. Входное напряжение DC24V, мощность 18Вт. Драйвер DС24V/AC230V поставляется отдельно. Диммируется только с 026407(1), 027633.</t>
  </si>
  <si>
    <t>026998</t>
  </si>
  <si>
    <t>Светильник MAG-FLAT-FOLD-45-S805-24W Day4000 (WH, 100 deg, 24V) (Arlight, IP20 Металл, 3 года)</t>
  </si>
  <si>
    <t>https://arlight.ru/product.php?article=026998</t>
  </si>
  <si>
    <t>Светильник поворотный для магнитных треков шириной 45мм, 24Вт. Цвет свечения ДНЕВНОЙ 4000K, световой поток 2600лм, угол 100°, CRI&gt;90. Корпус прямоугольный, металл, цвет белый, IP20. Размеры LxWxH 804x35x92.5мм. Входное напряжение DC24V, мощность 24Вт. Драйвер DС24V/AC230V поставляется отдельно. Диммируется только с 026407(1), 027633.</t>
  </si>
  <si>
    <t>026997</t>
  </si>
  <si>
    <t>Светильник MAG-FLAT-FOLD-45-S805-24W Warm3000 (WH, 100 deg, 24V) (Arlight, IP20 Металл, 3 года)</t>
  </si>
  <si>
    <t>https://arlight.ru/product.php?article=026997</t>
  </si>
  <si>
    <t>Светильник поворотный для магнитных треков шириной 45мм, 24Вт. Цвет свечения ТЕПЛЫЙ 3000K, световой поток 2400лм, угол 100°, CRI&gt;90. Корпус прямоугольный, металл, цвет белый, IP20. Размеры LxWxH 804x35x92.5мм. Входное напряжение DC24V, мощность 24Вт. Драйвер DС24V/AC230V поставляется отдельно. Диммируется только с 026407(1), 027633.</t>
  </si>
  <si>
    <t>027002</t>
  </si>
  <si>
    <t>Светильник MAG-FLAT-FOLD-45-S1005-30W Day4000 (WH, 100 deg, 24V) (Arlight, IP20 Металл, 3 года)</t>
  </si>
  <si>
    <t>https://arlight.ru/product.php?article=027002</t>
  </si>
  <si>
    <t>Светильник поворотный для магнитных треков шириной 45мм, 30Вт. Цвет свечения ДНЕВНОЙ 4000K, световой поток 3250лм, угол 100°, CRI&gt;90. Корпус прямоугольный, металл, цвет белый, IP20. Размеры LxWxH 1004x35x92.5мм. Входное напряжение DC24V, мощность 30Вт. Драйвер DС24V/AC230V поставляется отдельно. Диммируется только с 026407(1), 027633.</t>
  </si>
  <si>
    <t>027001</t>
  </si>
  <si>
    <t>Светильник MAG-FLAT-FOLD-45-S1005-30W Warm3000 (WH, 100 deg, 24V) (Arlight, IP20 Металл, 3 года)</t>
  </si>
  <si>
    <t>https://arlight.ru/product.php?article=027001</t>
  </si>
  <si>
    <t>Светильник поворотный для магнитных треков шириной 45мм, 30Вт. Цвет свечения ТЕПЛЫЙ 3000K, световой поток 3000лм, угол 100°, CRI&gt;90. Корпус прямоугольный, металл, цвет белый, IP20. Размеры LxWxH 1004x35x92.5мм. Входное напряжение DC24V, мощность 30Вт. Драйвер DС24V/AC230V поставляется отдельно. Диммируется только с 026407(1), 027633.</t>
  </si>
  <si>
    <t>027621</t>
  </si>
  <si>
    <t>Светильник MAG-LASER-45-L84-3W Day4000 (WH, 15 deg, 24V) (Arlight, IP20 Металл, 3 года)</t>
  </si>
  <si>
    <t>https://arlight.ru/product.php?article=027621</t>
  </si>
  <si>
    <t>Светильник для магнитных треков шириной 45мм, 3Вт. Цвет свечения ДНЕВНОЙ 4000K, световой поток 226лм, угол 15°, CRI&gt;90. Корпус прямоугольный, металл, цвет белый, IP20. Размеры LxWxH 84x35x43мм. Входное напряжение DC24V, мощность 3Вт. Драйвер DС24V/AC230V поставляется отдельно. Диммируется только с 026407(1), 027633.</t>
  </si>
  <si>
    <t>026933</t>
  </si>
  <si>
    <t>Светильник MAG-LASER-45-L160-6W Day4000 (WH, 15 deg, 24V) (Arlight, IP20 Металл, 3 года)</t>
  </si>
  <si>
    <t>https://arlight.ru/product.php?article=026933</t>
  </si>
  <si>
    <t>Светильник для магнитных треков шириной 45мм, 6Вт. Цвет свечения ДНЕВНОЙ 4000K, световой поток 455лм, угол 15°, CRI&gt;90. Корпус прямоугольный, металл, цвет белый, IP20. Размеры LxWxH 163x35x43мм. Входное напряжение DC24V, мощность 6Вт. Драйвер DС24V/AC230V поставляется отдельно. Диммируется только с 026407(1), 027633.</t>
  </si>
  <si>
    <t>026938</t>
  </si>
  <si>
    <t>Светильник MAG-LASER-45-L320-12W Day4000 (WH, 15 deg, 24V) (Arlight, IP20 Металл, 3 года)</t>
  </si>
  <si>
    <t>https://arlight.ru/product.php?article=026938</t>
  </si>
  <si>
    <t>Светильник для магнитных треков шириной 45мм, 12Вт. Цвет свечения ДНЕВНОЙ 4000K, световой поток 890лм, угол 15°, CRI&gt;90. Корпус прямоугольный, металл, цвет белый, IP20. Размеры LxWxH 322x35x43мм. Входное напряжение DC24V, мощность 12Вт. Драйвер DС24V/AC230V поставляется отдельно. Диммируется только с 026407(1), 027633.</t>
  </si>
  <si>
    <t>026939</t>
  </si>
  <si>
    <t>Светильник MAG-LASER-45-L320-12W Warm3000 (WH, 15 deg, 24V) (Arlight, IP20 Металл, 3 года)</t>
  </si>
  <si>
    <t>https://arlight.ru/product.php?article=026939</t>
  </si>
  <si>
    <t>Светильник для магнитных треков шириной 45мм, 12Вт. Цвет свечения ТЕПЛЫЙ 3000K, световой поток 800лм, угол 15°, CRI&gt;90. Корпус прямоугольный, металл, цвет черный, IP20. Размеры LxWxH 322x35x43мм. Входное напряжение DC24V, мощность 12Вт. Драйвер DС24V/AC230V поставляется отдельно. Диммируется только с 026407(1), 027633.</t>
  </si>
  <si>
    <t>027626</t>
  </si>
  <si>
    <t>Светильник MAG-LASER-FOLD-45-S84-3W Day4000 (WH, 15 deg, 24V) (Arlight, IP20 Металл, 3 года)</t>
  </si>
  <si>
    <t>https://arlight.ru/product.php?article=027626</t>
  </si>
  <si>
    <t>Светильник для магнитных треков шириной 45мм, 3Вт. Цвет свечения ДНЕВНОЙ 4000K, световой поток 226лм, угол 15°, CRI&gt;90. Корпус прямоугольный, металл, цвет белый, IP20. Размеры LxWxH 84x35x93мм. Входное напряжение DC24V, мощность 3Вт. Драйвер DС24V/AC230V поставляется отдельно. Диммируется только с 026407(1), 027633.</t>
  </si>
  <si>
    <t>027627</t>
  </si>
  <si>
    <t>Светильник MAG-LASER-FOLD-45-S84-3W Warm3000 (WH, 15 deg, 24V) (Arlight, IP20 Металл, 3 года)</t>
  </si>
  <si>
    <t>https://arlight.ru/product.php?article=027627</t>
  </si>
  <si>
    <t>Светильник для магнитных треков шириной 45мм, 3Вт. Цвет свечения БЕЛЫЙ ТЕПЛЫЙ 3000K, световой поток 222лм, угол 15°, CRI&gt;90. Корпус прямоугольный, металл, цвет белый, IP20. Размеры LxWxH 84x35x93мм. Входное напряжение DC24V, мощность 3Вт. Драйвер DС24V/AC230V поставляется отдельно. Диммируется только с 026407(1), 027633.</t>
  </si>
  <si>
    <t>026969</t>
  </si>
  <si>
    <t>Светильник MAG-LASER-FOLD-45-S160-6W Day4000 (WH, 15 deg, 24V) (Arlight, IP20 Металл, 3 года)</t>
  </si>
  <si>
    <t>https://arlight.ru/product.php?article=026969</t>
  </si>
  <si>
    <t>Светильник поворотный для магнитных треков шириной 45мм, 6Вт. Цвет свечения ДНЕВНОЙ 4000K, световой поток 455лм, угол 15°, CRI&gt;90. Корпус прямоугольный, металл, цвет белый, IP20. Размеры LxWxH 163x35x92.5мм. Входное напряжение DC24V, мощность 6Вт. Драйвер DС24V/AC230V поставляется отдельно. Диммируется только с 026407(1), 027633.</t>
  </si>
  <si>
    <t>026968</t>
  </si>
  <si>
    <t>Светильник MAG-LASER-FOLD-45-S160-6W Warm3000 (WH, 15 deg, 24V) (Arlight, IP20 Металл, 3 года)</t>
  </si>
  <si>
    <t>https://arlight.ru/product.php?article=026968</t>
  </si>
  <si>
    <t>Светильник поворотный для магнитных треков шириной 45мм, 6Вт. Цвет свечения ТЕПЛЫЙ 3000K, световой поток 400лм, угол 15°, CRI&gt;90. Корпус прямоугольный, металл, цвет белый, IP20. Размеры LxWxH 163x35x92.5мм. Входное напряжение DC24V, мощность 6Вт. Драйвер DС24V/AC230V поставляется отдельно. Диммируется только с 026407(1), 027633.</t>
  </si>
  <si>
    <t>026973</t>
  </si>
  <si>
    <t>Светильник MAG-LASER-FOLD-45-S320-12W Day4000 (WH, 15 deg, 24V) (Arlight, IP20 Металл, 3 года)</t>
  </si>
  <si>
    <t>https://arlight.ru/product.php?article=026973</t>
  </si>
  <si>
    <t>Светильник поворотный для магнитных треков шириной 45мм, 12Вт. Цвет свечения ДНЕВНОЙ 4000K, световой поток 890лм, угол 15°, CRI&gt;90. Корпус прямоугольный, металл, цвет белый, IP20. Размеры LxWxH 322x35x92.5мм. Входное напряжение DC24V, мощность 12Вт. Драйвер DС24V/AC230V поставляется отдельно. Диммируется только с 026407(1), 027633.</t>
  </si>
  <si>
    <t>026972</t>
  </si>
  <si>
    <t>Светильник MAG-LASER-FOLD-45-S320-12W Warm3000 (WH, 15 deg, 24V) (Arlight, IP20 Металл, 3 года)</t>
  </si>
  <si>
    <t>https://arlight.ru/product.php?article=026972</t>
  </si>
  <si>
    <t>Светильник поворотный для магнитных треков шириной 45мм, 12Вт. Цвет свечения ТЕПЛЫЙ 3000K, световой поток 800лм, угол 15°, CRI&gt;90. Корпус прямоугольный, металл, цвет белый, IP20. Размеры LxWxH 322x35x92.5мм. Входное напряжение DC24V, мощность 12Вт. Драйвер DС24V/AC230V поставляется отдельно. Диммируется только с 026407(1), 027633.</t>
  </si>
  <si>
    <t>026977</t>
  </si>
  <si>
    <t>Светильник MAG-LASER-FOLD-45-S480-18W Day4000 (WH, 15 deg, 24V) (Arlight, IP20 Металл, 3 года)</t>
  </si>
  <si>
    <t>https://arlight.ru/product.php?article=026977</t>
  </si>
  <si>
    <t>Светильник поворотный для магнитных треков шириной 45мм, 18Вт. Цвет свечения ДНЕВНОЙ 4000K, световой поток 1400лм, угол 15°, CRI&gt;90. Корпус прямоугольный, металл, цвет черный, IP20. Размеры LxWxH 481x35x92.5мм. Входное напряжение DC24V, мощность 18Вт. Драйвер DС24V/AC230V поставляется отдельно. Диммируется только с 026407(1), 027633.</t>
  </si>
  <si>
    <t>026976</t>
  </si>
  <si>
    <t>Светильник MAG-LASER-FOLD-45-S480-18W Warm3000 (WH, 15 deg, 24V) (Arlight, IP20 Металл, 3 года)</t>
  </si>
  <si>
    <t>https://arlight.ru/product.php?article=026976</t>
  </si>
  <si>
    <t>Светильник поворотный для магнитных треков шириной 45мм, 18Вт. Цвет свечения ТЕПЛЫЙ 3000K, световой поток 1200лм, угол 15°, CRI&gt;90. Корпус прямоугольный, металл, цвет белый, IP20. Размеры LxWxH 481x35x92.5мм. Входное напряжение DC24V, мощность 18Вт. Драйвер DС24V/AC230V поставляется отдельно. Диммируется только с 026407(1), 027633.</t>
  </si>
  <si>
    <t>030652</t>
  </si>
  <si>
    <t>Светильник MAG-SPOT-45-R85-5W Day4000 (WH, 20 deg, 24V) (Arlight, IP20 Металл, 3 года)</t>
  </si>
  <si>
    <t>https://arlight.ru/product.php?article=030652</t>
  </si>
  <si>
    <t>Светильник поворотный для магнитных треков шириной 45мм, 5Вт. Цвет свечения ,БЕЛЫЙ ДНЕВНОЙ 4000K, световой поток 377лм, угол 20°, CRI&gt;90. Корпус прямоугольный, металл, цвет белый, IP20. Размеры LxWxH 84x35x135мм. Входное напряжение DC24V, мощность 5Вт. Драйвер DС24V/AC230V поставляется отдельно. Диммируется только с 026407(1), 027633.</t>
  </si>
  <si>
    <t>030653</t>
  </si>
  <si>
    <t>Светильник MAG-SPOT-45-R85-5W Warm3000 (WH, 20 deg, 24V) (Arlight, IP20 Металл, 3 года)</t>
  </si>
  <si>
    <t>https://arlight.ru/product.php?article=030653</t>
  </si>
  <si>
    <t>Светильник поворотный для магнитных треков шириной 45мм, 5Вт. Цвет свечения ,БЕЛЫЙ ТЕПЛЫЙ 3000K, световой поток 324лм, угол 20°, CRI&gt;90. Корпус прямоугольный, металл, цвет белый, IP20. Размеры LxWxH 84x35x135мм. Входное напряжение DC24V, мощность 5Вт. Драйвер DС24V/AC230V поставляется отдельно. Диммируется только с 026407(1), 027633.</t>
  </si>
  <si>
    <t>026965</t>
  </si>
  <si>
    <t>Светильник MAG-SPOT-45-R85-7W Day4000 (WH, 24 deg, 24V) (Arlight, IP20 Металл, 3 года)</t>
  </si>
  <si>
    <t>https://arlight.ru/product.php?article=026965</t>
  </si>
  <si>
    <t>Светильник поворотный для магнитных треков шириной 45мм, 7Вт. Цвет свечения ДНЕВНОЙ 4000K, световой поток 517лм, угол 24°, CRI&gt;90. Корпус прямоугольный, металл, цвет белый, IP20. Размеры LxWxH 84x35x135мм. Входное напряжение DC24V, мощность 7Вт. Драйвер DС24V/AC230V поставляется отдельно. Диммируется только с 026407(1), 027633.</t>
  </si>
  <si>
    <t>026964</t>
  </si>
  <si>
    <t>Светильник MAG-SPOT-45-R85-7W Warm3000 (WH, 24 deg, 24V) (Arlight, IP20 Металл, 3 года)</t>
  </si>
  <si>
    <t>https://arlight.ru/product.php?article=026964</t>
  </si>
  <si>
    <t>Светильник поворотный для магнитных треков шириной 45мм, 7Вт. Цвет свечения ТЕПЛЫЙ 3000K, световой поток 502лм, угол 24°, CRI&gt;90. Корпус прямоугольный, металл, цвет белый, IP20. Размеры LxWxH 84x35x135мм. Входное напряжение DC24V, мощность 7Вт. Драйвер DС24V/AC230V поставляется отдельно. Диммируется только с 026407(1), 027633.</t>
  </si>
  <si>
    <t>026947</t>
  </si>
  <si>
    <t>Светильник MAG-FLAT-45-L205-6W Day4000 (BK, 100 deg, 24V) (Arlight, IP20 Металл, 3 года)</t>
  </si>
  <si>
    <t>https://arlight.ru/product.php?article=026947</t>
  </si>
  <si>
    <t>Светильник для магнитных треков шириной 45мм, 6Вт. Цвет свечения ДНЕВНОЙ 4000K, световой поток 650лм, угол 100°, CRI&gt;90. Корпус прямоугольный, металл, цвет черный, IP20. Размеры LxWxH 204x35x43мм. Входное напряжение DC24V, мощность 6Вт. Драйвер DС24V/AC230V поставляется отдельно. Диммируется только с 026407(1), 027633.</t>
  </si>
  <si>
    <t>026946</t>
  </si>
  <si>
    <t>Светильник MAG-FLAT-45-L205-6W Warm3000 (BK, 100 deg, 24V) (Arlight, IP20 Металл, 3 года)</t>
  </si>
  <si>
    <t>https://arlight.ru/product.php?article=026946</t>
  </si>
  <si>
    <t>Светильник для магнитных треков шириной 45мм, 6Вт. Цвет свечения ТЕПЛЫЙ 3000K, световой поток 600лм, угол 100°, CRI&gt;90. Корпус прямоугольный, металл, цвет черный, IP20. Размеры LxWxH 204x35x43мм. Входное напряжение DC24V, мощность 6Вт. Драйвер DС24V/AC230V поставляется отдельно. Диммируется только с 026407(1), 027633.</t>
  </si>
  <si>
    <t>026951</t>
  </si>
  <si>
    <t>Светильник MAG-FLAT-45-L405-12W Day4000 (BK, 100 deg, 24V) (Arlight, IP20 Металл, 3 года)</t>
  </si>
  <si>
    <t>https://arlight.ru/product.php?article=026951</t>
  </si>
  <si>
    <t>Светильник для магнитных треков шириной 45мм, 12Вт. Цвет свечения ДНЕВНОЙ 4000K, световой поток 1300лм, угол 100°, CRI&gt;90. Корпус прямоугольный, металл, цвет черный, IP20. Размеры LxWxH 404x35x43мм. Входное напряжение DC24V, мощность 12Вт. Драйвер DС24V/AC230V поставляется отдельно. Диммируется только с 026407(1), 027633.</t>
  </si>
  <si>
    <t>026950</t>
  </si>
  <si>
    <t>Светильник MAG-FLAT-45-L405-12W Warm3000 (BK, 100 deg, 24V) (Arlight, IP20 Металл, 3 года)</t>
  </si>
  <si>
    <t>https://arlight.ru/product.php?article=026950</t>
  </si>
  <si>
    <t>Светильник для магнитных треков шириной 45мм, 12Вт. Цвет свечения ТЕПЛЫЙ 3000K, световой поток 1200лм, угол 100°, CRI&gt;90. Корпус прямоугольный, металл, цвет черный, IP20. Размеры LxWxH 404x35x43мм. Входное напряжение DC24V, мощность 12Вт. Драйвер DС24V/AC230V поставляется отдельно. Диммируется только с 026407(1), 027633.</t>
  </si>
  <si>
    <t>026955</t>
  </si>
  <si>
    <t>Светильник MAG-FLAT-45-L605-18W Day4000 (BK, 100 deg, 24V) (Arlight, IP20 Металл, 3 года)</t>
  </si>
  <si>
    <t>https://arlight.ru/product.php?article=026955</t>
  </si>
  <si>
    <t>Светильник для магнитных треков шириной 45мм, 18Вт. Цвет свечения ДНЕВНОЙ 4000K, световой поток 1900лм, угол 100°, CRI&gt;90. Корпус прямоугольный, металл, цвет черный, IP20. Размеры LxWxH 604x35x43мм. Входное напряжение DC24V, мощность 18Вт. Драйвер DС24V/AC230V поставляется отдельно. Диммируется только с 026407(1), 027633.</t>
  </si>
  <si>
    <t>026954</t>
  </si>
  <si>
    <t>Светильник MAG-FLAT-45-L605-18W Warm3000 (BK, 100 deg, 24V) (Arlight, IP20 Металл, 3 года)</t>
  </si>
  <si>
    <t>https://arlight.ru/product.php?article=026954</t>
  </si>
  <si>
    <t>Светильник для магнитных треков шириной 45мм, 18Вт. Цвет свечения ТЕПЛЫЙ 3000K, световой поток 1820лм, угол 100°, CRI&gt;90. Корпус прямоугольный, металл, цвет черный, IP20. Размеры LxWxH 604x35x43мм. Входное напряжение DC24V, мощность 18Вт. Драйвер DС24V/AC230V поставляется отдельно. Диммируется только с 026407(1), 027633.</t>
  </si>
  <si>
    <t>026959</t>
  </si>
  <si>
    <t>Светильник MAG-FLAT-45-L805-24W Day4000 (BK, 100 deg, 24V) (Arlight, IP20 Металл, 3 года)</t>
  </si>
  <si>
    <t>https://arlight.ru/product.php?article=026959</t>
  </si>
  <si>
    <t>Светильник для магнитных треков шириной 45мм, 24Вт. Цвет свечения ДНЕВНОЙ 4000K, световой поток 2600лм, угол 100°, CRI&gt;90. Корпус прямоугольный, металл, цвет черный, IP20. Размеры LxWxH 804x35x43мм. Входное напряжение DC24V, мощность 24Вт. Драйвер DС24V/AC230V поставляется отдельно. Диммируется только с 026407(1), 027633.</t>
  </si>
  <si>
    <t>026958</t>
  </si>
  <si>
    <t>Светильник MAG-FLAT-45-L805-24W Warm3000 (BK, 100 deg, 24V) (Arlight, IP20 Металл, 3 года)</t>
  </si>
  <si>
    <t>https://arlight.ru/product.php?article=026958</t>
  </si>
  <si>
    <t>Светильник для магнитных треков шириной 45мм, 24Вт. Цвет свечения ТЕПЛЫЙ 3000K, световой поток 2400лм, угол 100°, CRI&gt;90. Корпус прямоугольный, металл, цвет черный, IP20. Размеры LxWxH 804x35x43мм. Входное напряжение DC24V, мощность 24Вт. Драйвер DС24V/AC230V поставляется отдельно. Диммируется только с 026407(1), 027633.</t>
  </si>
  <si>
    <t>026963</t>
  </si>
  <si>
    <t>Светильник MAG-FLAT-45-L1005-30W Day4000 (BK, 100 deg, 24V) (Arlight, IP20 Металл, 3 года)</t>
  </si>
  <si>
    <t>https://arlight.ru/product.php?article=026963</t>
  </si>
  <si>
    <t>Светильник для магнитных треков шириной 45мм, 30Вт. Цвет свечения ДНЕВНОЙ 4000K, световой поток 3000лм, угол 100°, CRI&gt;90. Корпус прямоугольный, металл, цвет черный, IP20. Размеры LxWxH 1004x35x43мм. Входное напряжение DC24V, мощность 30Вт.Драйвер DС24V/AC230V поставляется отдельно. Диммируется только с 026407(1), 027633.</t>
  </si>
  <si>
    <t>026962</t>
  </si>
  <si>
    <t>Светильник MAG-FLAT-45-L1005-30W Warm3000 (BK, 100 deg, 24V) (Arlight, IP20 Металл, 3 года)</t>
  </si>
  <si>
    <t>https://arlight.ru/product.php?article=026962</t>
  </si>
  <si>
    <t>Светильник для магнитных треков шириной 45мм, 30Вт. Цвет свечения ТЕПЛЫЙ 3000K, световой поток 3250лм, угол 100°, CRI&gt;90. Корпус прямоугольный, металл, цвет черный, IP20. Размеры LxWxH 1004x35x43мм. Входное напряжение DC24V, мощность 30Вт. Драйвер DС24V/AC230V поставляется отдельно. Диммируется только с 026407(1), 027633.</t>
  </si>
  <si>
    <t>026988</t>
  </si>
  <si>
    <t>Светильник MAG-FLAT-FOLD-45-S205-6W Day4000 (BK, 100 deg, 24V) (Arlight, IP20 Металл, 3 года)</t>
  </si>
  <si>
    <t>https://arlight.ru/product.php?article=026988</t>
  </si>
  <si>
    <t>Светильник поворотный для магнитных треков шириной 45мм, 6Вт. Цвет свечения ДНЕВНОЙ 4000K, световой поток 650лм, угол 100°, CRI&gt;90. Корпус прямоугольный, металл, цвет черный, IP20. Размеры LxWxH 204x35x92.5мм. Входное напряжение DC24V, мощность 6Вт. Драйвер DС24V/AC230V поставляется отдельно. Диммируется только с 026407(1), 027633.</t>
  </si>
  <si>
    <t>026987</t>
  </si>
  <si>
    <t>Светильник MAG-FLAT-FOLD-45-S205-6W Warm3000 (BK, 100 deg, 24V) (Arlight, IP20 Металл, 3 года)</t>
  </si>
  <si>
    <t>https://arlight.ru/product.php?article=026987</t>
  </si>
  <si>
    <t>Светильник поворотный для магнитных треков шириной 45мм, 6Вт. Цвет свечения ТЕПЛЫЙ 3000K, световой поток 600лм, угол 100°, CRI&gt;90. Корпус прямоугольный, металл, цвет черный, IP20. Размеры LxWxH 204x35x92.5мм. Входное напряжение DC24V, мощность 6Вт. Драйвер DС24V/AC230V поставляется отдельно. Диммируется только с 026407(1), 027633.</t>
  </si>
  <si>
    <t>026992</t>
  </si>
  <si>
    <t>Светильник MAG-FLAT-FOLD-45-S405-12W Day4000 (BK, 100 deg, 24V) (Arlight, IP20 Металл, 3 года)</t>
  </si>
  <si>
    <t>https://arlight.ru/product.php?article=026992</t>
  </si>
  <si>
    <t>Светильник поворотный для магнитных треков шириной 45мм, 12Вт. Цвет свечения ДНЕВНОЙ 4000K, световой поток 1300лм, угол 100°, CRI&gt;90. Корпус прямоугольный, металл, цвет черный, IP20. Размеры LxWxH 404x35x92.5мм. Входное напряжение DC24V, мощность 12Вт. Драйвер DС24V/AC230V поставляется отдельно. Диммируется только с 026407(1), 027633.</t>
  </si>
  <si>
    <t>026991</t>
  </si>
  <si>
    <t>Светильник MAG-FLAT-FOLD-45-S405-12W Warm3000 (BK, 100 deg, 24V) (Arlight, IP20 Металл, 3 года)</t>
  </si>
  <si>
    <t>https://arlight.ru/product.php?article=026991</t>
  </si>
  <si>
    <t>Светильник поворотный для магнитных треков шириной 45мм, 12Вт. Цвет свечения ТЕПЛЫЙ 3000K, световой поток 1200лм, угол 100°, CRI&gt;90. Корпус прямоугольный, металл, цвет черный, IP20. Размеры LxWxH 404x35x92.5мм. Входное напряжение DC24V, мощность 12Вт. Драйвер DС24V/AC230V поставляется отдельно. Диммируется только с 026407(1), 027633.</t>
  </si>
  <si>
    <t>026996</t>
  </si>
  <si>
    <t>Светильник MAG-FLAT-FOLD-45-S605-18W Day4000 (BK, 100 deg, 24V) (Arlight, IP20 Металл, 3 года)</t>
  </si>
  <si>
    <t>https://arlight.ru/product.php?article=026996</t>
  </si>
  <si>
    <t>Светильник поворотный для магнитных треков шириной 45мм, 18Вт. Цвет свечения ДНЕВНОЙ 4000K, световой поток 1900лм, угол 100°, CRI&gt;90. Корпус прямоугольный, металл, цвет черный, IP20. Размеры LxWxH 604x35x92.5мм. Входное напряжение DC24V, мощность 18Вт. Драйвер DС24V/AC230V поставляется отдельно. Диммируется только с 026407(1), 027633.</t>
  </si>
  <si>
    <t>026995</t>
  </si>
  <si>
    <t>Светильник MAG-FLAT-FOLD-45-S605-18W Warm3000 (BK, 100 deg, 24V) (Arlight, IP20 Металл, 3 года)</t>
  </si>
  <si>
    <t>https://arlight.ru/product.php?article=026995</t>
  </si>
  <si>
    <t>Светильник поворотный для магнитных треков шириной 45мм, 18Вт. Цвет свечения ТЕПЛЫЙ 3000K, световой поток 1820лм, угол 100°, CRI&gt;90. Корпус прямоугольный, металл, цвет черный, IP20. Размеры LxWxH 604x35x92.5мм. Входное напряжение DC24V, мощность 18Вт. Драйвер DС24V/AC230V поставляется отдельно. Диммируется только с 026407(1), 027633.</t>
  </si>
  <si>
    <t>026999</t>
  </si>
  <si>
    <t>Светильник MAG-FLAT-FOLD-45-S805-24W Warm3000 (BK, 100 deg, 24V) (Arlight, IP20 Металл, 3 года)</t>
  </si>
  <si>
    <t>https://arlight.ru/product.php?article=026999</t>
  </si>
  <si>
    <t>Светильник поворотный для магнитных треков шириной 45мм, 24Вт. Цвет свечения ТЕПЛЫЙ 3000K, световой поток 2400лм, угол 100°, CRI&gt;90. Корпус прямоугольный, металл, цвет черный, IP20. Размеры LxWxH 804x35x92.5мм. Входное напряжение DC24V, мощность 24Вт. Драйвер DС24V/AC230V поставляется отдельно. Диммируется только с 026407(1), 027633.</t>
  </si>
  <si>
    <t>027003</t>
  </si>
  <si>
    <t>Светильник MAG-FLAT-FOLD-45-S1005-30W Warm3000 (BK, 100 deg, 24V) (Arlight, IP20 Металл, 3 года)</t>
  </si>
  <si>
    <t>https://arlight.ru/product.php?article=027003</t>
  </si>
  <si>
    <t>Светильник поворотный для магнитных треков шириной 45мм, 30Вт. Цвет свечения ТЕПЛЫЙ 3000K, световой поток 3000лм, угол 100°, CRI&gt;90. Корпус прямоугольный, металл, цвет черный, IP20. Размеры LxWxH 1004x35x92.5мм. Входное напряжение DC24V, мощность 30Вт. Драйвер DС24V/AC230V поставляется отдельно. Диммируется только с 026407(1), 027633.</t>
  </si>
  <si>
    <t>027622</t>
  </si>
  <si>
    <t>Светильник MAG-LASER-45-L84-3W Day4000 (BK, 15 deg, 24V) (Arlight, IP20 Металл, 3 года)</t>
  </si>
  <si>
    <t>https://arlight.ru/product.php?article=027622</t>
  </si>
  <si>
    <t>Светильник для магнитных треков шириной 45мм, 3Вт. Цвет свечения ДНЕВНОЙ 4000K, световой поток 226лм, угол 15°, CRI&gt;90. Корпус прямоугольный, металл, цвет черный, IP20. Размеры LxWxH 84x35x43мм. Входное напряжение DC24V, мощность 3Вт. Драйвер DС24V/AC230V поставляется отдельно. Диммируется только с 026407(1), 027633.</t>
  </si>
  <si>
    <t>026934</t>
  </si>
  <si>
    <t>Светильник MAG-LASER-45-L160-6W Day4000 (BK, 15 deg, 24V) (Arlight, IP20 Металл, 3 года)</t>
  </si>
  <si>
    <t>https://arlight.ru/product.php?article=026934</t>
  </si>
  <si>
    <t>Светильник для магнитных треков шириной 45мм, 6Вт. Цвет свечения ДНЕВНОЙ 4000K, световой поток 455лм, угол 15°, CRI&gt;90. Корпус прямоугольный, металл, цвет черный, IP20. Размеры LxWxH 163x35x43мм. Входное напряжение DC24V, мощность 6Вт. Драйвер DС24V/AC230V поставляется отдельно. Диммируется только с 026407(1), 027633.</t>
  </si>
  <si>
    <t>026935</t>
  </si>
  <si>
    <t>Светильник MAG-LASER-45-L160-6W Warm3000 (BK, 15 deg, 24V) (Arlight, IP20 Металл, 3 года)</t>
  </si>
  <si>
    <t>https://arlight.ru/product.php?article=026935</t>
  </si>
  <si>
    <t>Светильник для магнитных треков шириной 45мм, 6Вт. Цвет свечения ТЕПЛЫЙ 3000K, световой поток 400лм, угол 15°, CRI&gt;90. Корпус прямоугольный, металл, цвет черный, IP20. Размеры LxWxH 163x35x43мм. Входное напряжение DC24V, мощность 6Вт. Драйвер DС24V/AC230V поставляется отдельно. Диммируется только с 026407(1), 027633.</t>
  </si>
  <si>
    <t>026936</t>
  </si>
  <si>
    <t>Светильник MAG-LASER-45-L320-12W Day4000 (BK, 15 deg, 24V) (Arlight, IP20 Металл, 3 года)</t>
  </si>
  <si>
    <t>https://arlight.ru/product.php?article=026936</t>
  </si>
  <si>
    <t>Светильник для магнитных треков шириной 45мм, 12Вт. Цвет свечения ДНЕВНОЙ 4000K, световой поток 890лм, угол 15°, CRI&gt;90. Корпус прямоугольный, металл, цвет черный, IP20. Размеры LxWxH 322x35x43мм. Входное напряжение DC24V, мощность 12Вт. Драйвер DС24V/AC230V поставляется отдельно. Диммируется только с 026407(1), 027633.</t>
  </si>
  <si>
    <t>026937</t>
  </si>
  <si>
    <t>Светильник MAG-LASER-45-L320-12W Warm3000 (BK, 15 deg, 24V) (Arlight, IP20 Металл, 3 года)</t>
  </si>
  <si>
    <t>https://arlight.ru/product.php?article=026937</t>
  </si>
  <si>
    <t>026940</t>
  </si>
  <si>
    <t>Светильник MAG-LASER-45-L480-18W Day4000 (BK, 15 deg, 24V) (Arlight, IP20 Металл, 3 года)</t>
  </si>
  <si>
    <t>https://arlight.ru/product.php?article=026940</t>
  </si>
  <si>
    <t>Светильник для магнитных треков шириной 45мм, 18Вт. Цвет свечения ДНЕВНОЙ 4000K, световой поток 1400лм, угол 15°, CRI&gt;90. Корпус прямоугольный, металл, цвет черный, IP20. Размеры LxWxH 481x35x43мм. Входное напряжение DC24V, мощность 18Вт. Драйвер DС24V/AC230V поставляется отдельно. Диммируется только с 026407(1), 027633.</t>
  </si>
  <si>
    <t>026941</t>
  </si>
  <si>
    <t>Светильник MAG-LASER-45-L480-18W Warm3000 (BK, 15 deg, 24V) (Arlight, IP20 Металл, 3 года)</t>
  </si>
  <si>
    <t>https://arlight.ru/product.php?article=026941</t>
  </si>
  <si>
    <t>Светильник для магнитных треков шириной 45мм, 18Вт. Цвет свечения ТЕПЛЫЙ 3000K, световой поток 1200лм, угол 15°, CRI&gt;90. Корпус прямоугольный, металл, цвет черный, IP20. Размеры LxWxH 481x35x43мм. Входное напряжение DC24V, мощность 18Вт. Драйвер DС24V/AC230V поставляется отдельно. Диммируется только с 026407(1), 027633.</t>
  </si>
  <si>
    <t>027625</t>
  </si>
  <si>
    <t>Светильник MAG-LASER-FOLD-45-S84-3W Day4000 (BK, 15 deg, 24V) (Arlight, IP20 Металл, 3 года)</t>
  </si>
  <si>
    <t>https://arlight.ru/product.php?article=027625</t>
  </si>
  <si>
    <t>Светильник для магнитных треков шириной 45мм, 3Вт. Цвет свечения ДНЕВНОЙ 4000K, световой поток 226лм, угол 15°, CRI&gt;90. Корпус прямоугольный, металл, цвет черный, IP20. Размеры LxWxH 84x35x93мм. Входное напряжение DC24V, мощность 3Вт. Драйвер DС24V/AC230V поставляется отдельно. Диммируется только с 026407(1), 027633.</t>
  </si>
  <si>
    <t>026971</t>
  </si>
  <si>
    <t>Светильник MAG-LASER-FOLD-45-S160-6W Day4000 (BK, 15 deg, 24V) (Arlight, IP20 Металл, 3 года)</t>
  </si>
  <si>
    <t>https://arlight.ru/product.php?article=026971</t>
  </si>
  <si>
    <t>Светильник поворотный для магнитных треков шириной 45мм, 6Вт. Цвет свечения ДНЕВНОЙ 4000K, световой поток 455лм, угол 15°, CRI&gt;90. Корпус прямоугольный, металл, цвет черный, IP20. Размеры LxWxH 163x35x92.5мм. Входное напряжение DC24V, мощность 6Вт. Драйвер DС24V/AC230V поставляется отдельно. Диммируется только с 026407(1), 027633.</t>
  </si>
  <si>
    <t>026970</t>
  </si>
  <si>
    <t>Светильник MAG-LASER-FOLD-45-S160-6W Warm3000 (BK, 15 deg, 24V) (Arlight, IP20 Металл, 3 года)</t>
  </si>
  <si>
    <t>https://arlight.ru/product.php?article=026970</t>
  </si>
  <si>
    <t>Светильник поворотный для магнитных треков шириной 45мм, 6Вт. Цвет свечения ТЕПЛЫЙ 3000K, световой поток 400лм, угол 15°, CRI&gt;90. Корпус прямоугольный, металл, цвет черный, IP20. Размеры LxWxH 163x35x92.5мм. Входное напряжение DC24V, мощность 6Вт. Драйвер DС24V/AC230V поставляется отдельно. Диммируется только с 026407(1), 027633.</t>
  </si>
  <si>
    <t>026975</t>
  </si>
  <si>
    <t>Светильник MAG-LASER-FOLD-45-S320-12W Day4000 (BK, 15 deg, 24V) (Arlight, IP20 Металл, 3 года)</t>
  </si>
  <si>
    <t>https://arlight.ru/product.php?article=026975</t>
  </si>
  <si>
    <t>Светильник поворотный для магнитных треков шириной 45мм, 12Вт. Цвет свечения ДНЕВНОЙ 4000K, световой поток 890лм, угол 15°, CRI&gt;90. Корпус прямоугольный, металл, цвет черный, IP20. Размеры LxWxH 322x35x92.5мм. Входное напряжение DC24V, мощность 12Вт. Драйвер DС24V/AC230V поставляется отдельно. Диммируется только с 026407(1), 027633.</t>
  </si>
  <si>
    <t>026974</t>
  </si>
  <si>
    <t>Светильник MAG-LASER-FOLD-45-S320-12W Warm3000 (BK, 15 deg, 24V) (Arlight, IP20 Металл, 3 года)</t>
  </si>
  <si>
    <t>https://arlight.ru/product.php?article=026974</t>
  </si>
  <si>
    <t>Светильник поворотный для магнитных треков шириной 45мм, 12Вт. Цвет свечения ТЕПЛЫЙ 3000K, световой поток 800лм, угол 15°, CRI&gt;90. Корпус прямоугольный, металл, цвет черный, IP20. Размеры LxWxH 322x35x92.5мм. Входное напряжение DC24V, мощность 12Вт. Драйвер DС24V/AC230V поставляется отдельно. Диммируется только с 026407(1), 027633.</t>
  </si>
  <si>
    <t>026979</t>
  </si>
  <si>
    <t>Светильник MAG-LASER-FOLD-45-S480-18W Day4000 (BK, 15 deg, 24V) (Arlight, IP20 Металл, 3 года)</t>
  </si>
  <si>
    <t>https://arlight.ru/product.php?article=026979</t>
  </si>
  <si>
    <t>026978</t>
  </si>
  <si>
    <t>Светильник MAG-LASER-FOLD-45-S480-18W Warm3000 (BK, 15 deg, 24V) (Arlight, IP20 Металл, 3 года)</t>
  </si>
  <si>
    <t>https://arlight.ru/product.php?article=026978</t>
  </si>
  <si>
    <t>Светильник поворотный для магнитных треков шириной 45мм, 18Вт. Цвет свечения ТЕПЛЫЙ 3000K, световой поток 1200лм, угол 15°, CRI&gt;90. Корпус прямоугольный, металл, цвет черный, IP20. Размеры LxWxH 481x35x92.5мм. Входное напряжение DC24V, мощность 18Вт. Драйвер DС24V/AC230V поставляется отдельно. Диммируется только с 026407(1), 027633.</t>
  </si>
  <si>
    <t>030654</t>
  </si>
  <si>
    <t>Светильник MAG-SPOT-45-R85-3W Day4000 (BK, 20 deg, 24V) (Arlight, IP20 Металл, 3 года)</t>
  </si>
  <si>
    <t>https://arlight.ru/product.php?article=030654</t>
  </si>
  <si>
    <t>Светильник поворотный для магнитных треков шириной 45мм, 3Вт. Цвет свечения ДНЕВНОЙ 4000K, световой поток251лм, угол 20°, CRI&gt;90. Корпус прямоугольный, металл, цвет черный, IP20. Размеры LxWxH 84x35x135мм. Входное напряжение DC24V, мощность 3Вт. Драйвер DС24V/AC230V поставляется отдельно. Диммируется только с 026407(1), 027633.</t>
  </si>
  <si>
    <t>030657</t>
  </si>
  <si>
    <t>Светильник MAG-SPOT-45-R85-5W Day4000 (BK, 20 deg, 24V) (Arlight, IP20 Металл, 3 года)</t>
  </si>
  <si>
    <t>https://arlight.ru/product.php?article=030657</t>
  </si>
  <si>
    <t>Светильник поворотный для магнитных треков шириной 45мм, 5Вт. Цвет свечения БЕЛЫЙ ДНЕВНОЙ 4000K, световой поток 377лм, угол 20°, CRI&gt;90. Корпус прямоугольный, металл, цвет черный, IP20. Размеры LxWxH 84x35x135мм. Входное напряжение DC24V, мощность 5Вт. Драйвер DС24V/AC230V поставляется отдельно. Диммируется только с 026407(1), 027633.</t>
  </si>
  <si>
    <t>030656</t>
  </si>
  <si>
    <t>Светильник MAG-SPOT-45-R85-5W Warm3000 (BK, 20 deg, 24V) (Arlight, IP20 Металл, 3 года)</t>
  </si>
  <si>
    <t>https://arlight.ru/product.php?article=030656</t>
  </si>
  <si>
    <t>Светильник поворотный для магнитных треков шириной 45мм, 5Вт. Цвет свечения БЕЛЫЙ ТЕПЛЫЙ 3000K, световой поток 324лм, угол 20°, CRI&gt;90. Корпус прямоугольный, металл, цвет черный, IP20. Размеры LxWxH 84x35x135мм. Входное напряжение DC24V, мощность 5Вт. Драйвер DС24V/AC230V поставляется отдельно. Диммируется только с 026407(1), 027633.</t>
  </si>
  <si>
    <t>026967</t>
  </si>
  <si>
    <t>Светильник MAG-SPOT-45-R85-7W Day4000 (BK, 24 deg, 24V) (Arlight, IP20 Металл, 3 года)</t>
  </si>
  <si>
    <t>https://arlight.ru/product.php?article=026967</t>
  </si>
  <si>
    <t>Светильник поворотный для магнитных треков шириной 45мм, 7Вт. Цвет свечения ДНЕВНОЙ 4000K, световой поток 517лм, угол 24°, CRI&gt;90. Корпус прямоугольный, металл, цвет черный, IP20.Размеры LxWxH 84x35x135мм. Входное напряжение DC24V, мощность 7Вт. Драйвер DС24V/AC230V поставляется отдельно. Диммируется только с 026407(1), 027633.</t>
  </si>
  <si>
    <t>026966</t>
  </si>
  <si>
    <t>Светильник MAG-SPOT-45-R85-7W Warm3000 (BK, 24 deg, 24V) (Arlight, IP20 Металл, 3 года)</t>
  </si>
  <si>
    <t>https://arlight.ru/product.php?article=026966</t>
  </si>
  <si>
    <t>Светильник поворотный для магнитных треков шириной 45мм, 7Вт. Цвет свечения ТЕПЛЫЙ 3000K, световой поток 502лм, угол 24°, CRI&gt;90. Корпус прямоугольный, металл, цвет черный, IP20. Размеры LxWxH 84x35x135мм. Входное напряжение DC24V, мощность 7Вт. Драйвер DС24V/AC230V поставляется отдельно. Диммируется только с 026407(1), 027633.</t>
  </si>
  <si>
    <t>027008</t>
  </si>
  <si>
    <t>Светильник MAG-SPOT-HANG-45-R50-7W Day4000 (BK, 24 deg, 24V) (Arlight, IP20 Металл, 3 года)</t>
  </si>
  <si>
    <t>https://arlight.ru/product.php?article=027008</t>
  </si>
  <si>
    <t>Светильник подвесной для магнитных треков шириной 45мм, 7Вт. Цвет свечения ДНЕВНОЙ 4000K, световой поток 550лм, угол 24°, CRI&gt;90. Корпус прямоугольный, металл, цвет черный, IP20. Размеры DxLxWxH 50x204x35x1223мм. Входное напряжение DC24V, мощность 7Вт. Драйвер DС24V/AC230V поставляется отдельно. Диммируется только с 026407(1), 027633.</t>
  </si>
  <si>
    <t>027007</t>
  </si>
  <si>
    <t>Светильник MAG-SPOT-HANG-45-R50-7W Warm3000 (BK, 24 deg, 24V) (Arlight, IP20 Металл, 3 года)</t>
  </si>
  <si>
    <t>https://arlight.ru/product.php?article=027007</t>
  </si>
  <si>
    <t>Светильник подвесной для магнитных треков шириной 45мм, 7Вт. Цвет свечения ТЕПЛЫЙ 3000K, световой поток 502лм, угол 24°, CRI&gt;90. Корпус прямоугольный, металл, цвет черный, IP20. Размеры DxLxWxH 50x204x35x1223мм. Входное напряжение DC24V, мощность 7Вт. Драйвер DС24V/AC230V поставляется отдельно. Диммируется только с 026407(1), 027633.</t>
  </si>
  <si>
    <t>032649</t>
  </si>
  <si>
    <t>Светильник MAG-LASER-45-L480-27W Day4000 (BK, 36 deg, 24V) (Arlight, IP20 Металл, 3 года)</t>
  </si>
  <si>
    <t>https://arlight.ru/product.php?article=032649</t>
  </si>
  <si>
    <t>Светильник для магнитных треков шириной 45мм, 27Вт. Цвет свечения ДНЕВНОЙ 4000K, световой поток 1700лм, угол 36°, CRI&gt;90. Корпус прямоугольный, металл, цвет черный, IP20. Размеры LxWxH 481x35x43мм. Входное напряжение DC24V, мощность 27Вт. Драйвер DС24V/AC230V поставляется отдельно. Диммируется только с 026407(1), 027633.</t>
  </si>
  <si>
    <t>032648</t>
  </si>
  <si>
    <t>Светильник MAG-LASER-45-L480-27W Warm3000 (BK, 36 deg, 24V) (Arlight, IP20 Металл, 3 года)</t>
  </si>
  <si>
    <t>https://arlight.ru/product.php?article=032648</t>
  </si>
  <si>
    <t>Светильник для магнитных треков шириной 45мм, 27Вт. Цвет свечения ТЕПЛЫЙ 3000K, световой поток 1680лм, угол 36°, CRI&gt;90. Корпус прямоугольный, металл, цвет черный, IP20. Размеры LxWxH 481x35x43мм. Входное напряжение DC24V, мощность 27Вт. Драйвер DС24V/AC230V поставляется отдельно. Диммируется только с 026407(1), 027633.</t>
  </si>
  <si>
    <t>032646</t>
  </si>
  <si>
    <t>Светильник MAG-SPOT-45-R85-12W Day4000 (BK, 36 deg, 24V) (Arlight, IP20 Металл, 3 года)</t>
  </si>
  <si>
    <t>https://arlight.ru/product.php?article=032646</t>
  </si>
  <si>
    <t>Светильник поворотный для магнитных треков шириной 45мм, 12Вт. Цвет свечения ДНЕВНОЙ 4000K, световой поток 1000 лм, угол 36°, CRI&gt;90. Корпус прямоугольный, металл, цвет черный, IP20. Размеры LxWxH 84x35x178мм. Входное напряжение DC24V, мощность 12Вт. Драйвер DС24V/AC230V поставляется отдельно. Диммируется только с 026407(1), 027633.</t>
  </si>
  <si>
    <t>032647</t>
  </si>
  <si>
    <t>Светильник MAG-SPOT-45-R85-12W Warm3000 (BK, 36 deg, 24V) (Arlight, IP20 Металл, 3 года)</t>
  </si>
  <si>
    <t>https://arlight.ru/product.php?article=032647</t>
  </si>
  <si>
    <t>Светильник поворотный для магнитных треков шириной 45мм, 12Вт. Цвет свечения ТЕПЛЫЙ 3000K, световой поток 900лм, угол 36°, CRI&gt;90. Корпус прямоугольный, металл, цвет черный, IP20. Размеры LxWxH 84x35x178мм. Входное напряжение DC24V, мощность 12Вт. Драйвер DС24V/AC230V поставляется отдельно. Диммируется только с 026407(1), 027633.</t>
  </si>
  <si>
    <t>032650</t>
  </si>
  <si>
    <t>Светильник MAG-SPOT-ROTATE-45-R50-7W Day4000 (BK, 24 deg, 24V) (Arlight, IP20 Металл, 3 года)</t>
  </si>
  <si>
    <t>https://arlight.ru/product.php?article=032650</t>
  </si>
  <si>
    <t>Светильник поворотный для магнитных треков шириной 45мм, 7Вт. Цвет свечения ДНЕВНОЙ 4000K, световой поток 517лм, угол 24°, CRI&gt;90. Корпус прямоугольный, металл, цвет черный, IP20. Размеры LxWxH 84x35x140мм. Входное напряжение DC24V, мощность 7Вт. Драйвер DС24V/AC230V поставляется отдельно. Диммируется только с 026407(1), 027633.</t>
  </si>
  <si>
    <t>033086</t>
  </si>
  <si>
    <t>Светильник MAG-SPOT-45-R65-18W Day4000 (BK, 36 deg, 24V) (Arlight, IP20 Металл, 3 года)</t>
  </si>
  <si>
    <t>https://arlight.ru/product.php?article=033086</t>
  </si>
  <si>
    <t>Светильник поворотный для магнитных треков шириной 45мм, 18Вт. Цвет свечения ДНЕВНОЙ 4000K, световой поток 1150 лм, угол 36°, CRI&gt;90. Корпус прямоугольный, металл, цвет черный, IP20. Размеры LxWxH 163×35×225мм. Входное напряжение DC24V, мощность 18Вт. Драйвер DС24V/AC230V поставляется отдельно.</t>
  </si>
  <si>
    <t>033087</t>
  </si>
  <si>
    <t>Светильник MAG-SPOT-45-R65-18W Warm3000 (BK, 36 deg, 24V) (Arlight, IP20 Металл, 3 года)</t>
  </si>
  <si>
    <t>https://arlight.ru/product.php?article=033087</t>
  </si>
  <si>
    <t xml:space="preserve">Светильник поворотный для магнитных треков шириной 45мм, 18Вт. Цвет свечения ТЕПЛЫЙ 3000K, световой поток 1100лм, угол 36°, CRI&gt;90. Корпус прямоугольный, металл, цвет черный, IP20. Размеры LxWxH 163×35×225мм. Входное напряжение DC24V, мощность 18Вт. Драйвер DС24V/AC230V поставляется отдельно. </t>
  </si>
  <si>
    <t>033425</t>
  </si>
  <si>
    <t>Светильник MAG-SPOT-45-R85-12W Day4000 (WH, 36 deg, 24V) (Arlight, IP20 Металл, 3 года)</t>
  </si>
  <si>
    <t>https://arlight.ru/product.php?article=033425</t>
  </si>
  <si>
    <t>Светильник поворотный для магнитных треков шириной 45мм, 12Вт. Цвет свечения ДНЕВНОЙ 4000K, световой поток 1000 лм, угол 36°, CRI&gt;90. Корпус прямоугольный, металл, цвет белый, IP20. Размеры LxWxH 84x35x178мм. Входное напряжение DC24V, мощность 12Вт. Драйвер DС24V/AC230V поставляется отдельно. Диммируется только с 026407(1), 027633.</t>
  </si>
  <si>
    <t>033426</t>
  </si>
  <si>
    <t>Светильник MAG-SPOT-45-R85-12W Warm3000 (WH, 36 deg, 24V) (Arlight, IP20 Металл, 3 года)</t>
  </si>
  <si>
    <t>https://arlight.ru/product.php?article=033426</t>
  </si>
  <si>
    <t>Светильник поворотный для магнитных треков шириной 45мм, 12Вт. Цвет свечения ТЕПЛЫЙ 3000K, световой поток 900лм, угол 36°, CRI&gt;90. Корпус прямоугольный, металл, цвет белый, IP20. Размеры LxWxH 84x35x178мм. Входное напряжение DC24V, мощность 12Вт. Драйвер DС24V/AC230V поставляется отдельно. Диммируется только с 026407(1), 027633.</t>
  </si>
  <si>
    <t>034028</t>
  </si>
  <si>
    <t>Светильник MAG-DARK-45-L200-6W Day4000 (BK, 20 deg, 24V) (Arlight, IP20 Металл, 3 года)</t>
  </si>
  <si>
    <t>https://arlight.ru/product.php?article=034028</t>
  </si>
  <si>
    <t>Светильник для магнитных треков шириной 45 мм, 6 Вт. Цвет свечения ДНЕВНОЙ 4000K, световой поток 246лм, угол 20°, CRI&gt;90. Корпус прямоугольный, металл, цвет черный, IP20. Размеры LxWxH 184x35x43 мм. Входное напряжение DC24V, мощность 6 Вт. Драйвер DС24V/AC230V поставляется отдельно. Диммируется только с 026407(1), 027633.</t>
  </si>
  <si>
    <t>034996</t>
  </si>
  <si>
    <t>Светильник MAG-DARK-45-L200-6W Warm3000 (BK, 20 deg, 24V) (Arlight, IP20 Металл, 3 года)</t>
  </si>
  <si>
    <t>https://arlight.ru/product.php?article=034996</t>
  </si>
  <si>
    <t>Светильник для магнитных треков шириной 45 мм, 6 Вт. Цвет свечения ТЕПЛЫЙ 3000K, световой поток 230 лм, угол 20°, CRI&gt;90. Корпус прямоугольный, металл, цвет черный, IP20. Размеры LxWxH 184x35x43 мм. Входное напряжение DC24V, мощность 6 Вт. Драйвер DС24V/AC230V поставляется отдельно. Диммируется только с 026407(1), 027633.</t>
  </si>
  <si>
    <t>034997</t>
  </si>
  <si>
    <t>Светильник MAG-DARK-45-L400-12W Day4000 (BK, 20 deg, 24V) (Arlight, IP20 Металл, 3 года)</t>
  </si>
  <si>
    <t>https://arlight.ru/product.php?article=034997</t>
  </si>
  <si>
    <t>Светильник для магнитных треков шириной 45 мм, 12 Вт. Цвет свечения ДНЕВНОЙ 4000K, световой поток 480лм, угол 20°, CRI&gt;90. Корпус прямоугольный, металл, цвет черный, IP20. Размеры LxWxH 364x35x43 мм. Входное напряжение DC24V, мощность 12 Вт. Драйвер DС24V/AC230V поставляется отдельно. Диммируется только с 026407(1), 027633.</t>
  </si>
  <si>
    <t>034998</t>
  </si>
  <si>
    <t>Светильник MAG-DARK-45-L400-12W Warm3000 (BK, 20 deg, 24V) (Arlight, IP20 Металл, 3 года)</t>
  </si>
  <si>
    <t>https://arlight.ru/product.php?article=034998</t>
  </si>
  <si>
    <t>Светильник для магнитных треков шириной 45 мм, 12 Вт. Цвет свечения ТЕПЛЫЙ 3000K, световой поток 460лм, угол 20°, CRI&gt;90. Корпус прямоугольный, металл, цвет черный, IP20. Размеры LxWxH 364x35x43 мм. Входное напряжение DC24V, мощность 12 Вт. Драйвер DС24V/AC230V поставляется отдельно. Диммируется только с 026407(1), 027633.</t>
  </si>
  <si>
    <t>046528</t>
  </si>
  <si>
    <t>Светильник MAG-LASER-45-L320-12W Warm3000 (BK, 15 deg, 24V, DALI) (Arlight, IP20 Металл, 3 года)</t>
  </si>
  <si>
    <t>https://arlight.ru/product.php?article=046528</t>
  </si>
  <si>
    <t xml:space="preserve">Светильник для магнитных треков шириной 45мм, 12Вт с управлением DALI. Цвет свечения ТЕПЛЫЙ 3000K, световой поток 800лм, угол 15°, CRI&gt;90. Корпус прямоугольный, металл, цвет черный, IP20. Размеры LxWxH 322x35x43мм. Входное напряжение DC24V, мощность 12Вт. Драйвер поставляется отдельно. </t>
  </si>
  <si>
    <t>046580</t>
  </si>
  <si>
    <t>Светильник MAG-FLAT-45-L405-12W Warm3000 (BK, 100 deg, 24V, DALI) (Arlight, IP20 Металл, 3 года)</t>
  </si>
  <si>
    <t>https://arlight.ru/product.php?article=046580</t>
  </si>
  <si>
    <t xml:space="preserve">Светильник для магнитных треков шириной 45мм, 12Вт с управлением DALI. Цвет свечения ТЕПЛЫЙ 3000K, световой поток 1200лм, угол 100°, CRI&gt;90. Корпус прямоугольный, металл, цвет черный, IP20. Размеры LxWxH 404x35x43мм. Входное напряжение DC24V, мощность 12Вт. Драйвер поставляется отдельно. </t>
  </si>
  <si>
    <t>046583</t>
  </si>
  <si>
    <t>Светильник MAG-FLAT-45-L605-18W Day4000 (BK, 100 deg, 24V, DALI) (Arlight, IP20 Металл, 3 года)</t>
  </si>
  <si>
    <t>https://arlight.ru/product.php?article=046583</t>
  </si>
  <si>
    <t xml:space="preserve">Светильник для магнитных треков шириной 45мм, 18Вт с управлением DALI. Цвет свечения ДНЕВНОЙ 4000K, световой поток 1900лм, угол 100°, CRI&gt;90. Корпус прямоугольный, металл, цвет черный, IP20. Размеры LxWxH 604x35x43мм. Входное напряжение DC24V, мощность 18Вт. Драйвер поставляется отдельно. </t>
  </si>
  <si>
    <t>046584</t>
  </si>
  <si>
    <t>Светильник MAG-FLAT-45-L605-18W Warm3000 (BK, 100 deg, 24V, DALI) (Arlight, IP20 Металл, 3 года)</t>
  </si>
  <si>
    <t>https://arlight.ru/product.php?article=046584</t>
  </si>
  <si>
    <t xml:space="preserve">Светильник для магнитных треков шириной 45мм, 18Вт с управлением DALI. Цвет свечения ТЕПЛЫЙ 3000K, световой поток 1820лм, угол 100°, CRI&gt;90. Корпус прямоугольный, металл, цвет черный, IP20. Размеры LxWxH 604x35x43мм. Входное напряжение DC24V, мощность 18Вт. Драйвер поставляется отдельно. </t>
  </si>
  <si>
    <t>046572</t>
  </si>
  <si>
    <t>Светильник MAG-FLAT-45-L205-6W Day4000 (BK, 100 deg, 24V, DALI) (Arlight, IP20 Металл, 3 года)</t>
  </si>
  <si>
    <t>https://arlight.ru/product.php?article=046572</t>
  </si>
  <si>
    <t xml:space="preserve">Светильник для магнитных треков шириной 45мм, 6Вт с управлением DALI. Цвет свечения ДНЕВНОЙ 4000K, световой поток 650лм, угол 100°, CRI&gt;90. Корпус прямоугольный, металл, цвет черный, IP20. Размеры LxWxH 204x35x43мм. Входное напряжение DC24V, мощность 6Вт. Драйвер поставляется отдельно. </t>
  </si>
  <si>
    <t>046525</t>
  </si>
  <si>
    <t>Светильник MAG-LASER-45-L320-12W Day4000 (BK, 15 deg, 24V, DALI) (Arlight, IP20 Металл, 3 года)</t>
  </si>
  <si>
    <t>https://arlight.ru/product.php?article=046525</t>
  </si>
  <si>
    <t xml:space="preserve">Светильник для магнитных треков шириной 45мм, 12Вт с управлением DALI. Цвет свечения ДНЕВНОЙ 4000K, световой поток 890лм, угол 15°, CRI&gt;90. Корпус прямоугольный, металл, цвет черный, IP20. Размеры LxWxH 322x35x43мм. Входное напряжение DC24V, мощность 12Вт. Драйвер поставляется отдельно. </t>
  </si>
  <si>
    <t>046576</t>
  </si>
  <si>
    <t>Светильник MAG-FLAT-45-L205-6W Warm3000 (BK, 100 deg, 24V, DALI) (Arlight, IP20 Металл, 3 года)</t>
  </si>
  <si>
    <t>https://arlight.ru/product.php?article=046576</t>
  </si>
  <si>
    <t xml:space="preserve">Светильник для магнитных треков шириной 45мм, 6Вт с управлением DALI. Цвет свечения ТЕПЛЫЙ 3000K, световой поток 600лм, угол 100°, CRI&gt;90. Корпус прямоугольный, металл, цвет черный, IP20. Размеры LxWxH 204x35x43мм. Входное напряжение DC24V, мощность 6Вт. Драйвер поставляется отдельно. </t>
  </si>
  <si>
    <t>046579</t>
  </si>
  <si>
    <t>Светильник MAG-FLAT-45-L405-12W Day4000 (BK, 100 deg, 24V, DALI) (Arlight, IP20 Металл, 3 года)</t>
  </si>
  <si>
    <t>https://arlight.ru/product.php?article=046579</t>
  </si>
  <si>
    <t xml:space="preserve">Светильник для магнитных треков шириной 45мм, 12Вт с управлением DALI. Цвет свечения ДНЕВНОЙ 4000K, световой поток 1300лм, угол 100°, CRI&gt;90. Корпус прямоугольный, металл, цвет черный, IP20. Размеры LxWxH 404x35x43мм. Входное напряжение DC24V, мощность 12Вт. Драйвер поставляется отдельно. </t>
  </si>
  <si>
    <t>046578</t>
  </si>
  <si>
    <t>Светильник MAG-FLAT-45-L405-12W Warm3000 (WH, 100 deg, 24V, DALI) (Arlight, IP20 Металл, 3 года)</t>
  </si>
  <si>
    <t>https://arlight.ru/product.php?article=046578</t>
  </si>
  <si>
    <t>Светильник для магнитных треков шириной 45мм, 12Вт с управлением DALI. Цвет свечения ТЕПЛЫЙ 3000K, световой поток 1200лм, угол 100°, CRI&gt;90. Корпус прямоугольный, металл, цвет белый, IP20. Размеры LxWxH 404x35x43мм. Входное напряжение DC24V, мощность 12Вт. Драйвер поставляется отдельно.</t>
  </si>
  <si>
    <t>046586</t>
  </si>
  <si>
    <t>Светильник MAG-SPOT-45-R85-7W Warm3000 (WH, 24 deg, 24V, DALI) (Arlight, IP20 Металл, 3 года)</t>
  </si>
  <si>
    <t>https://arlight.ru/product.php?article=046586</t>
  </si>
  <si>
    <t xml:space="preserve">Светильник поворотный для магнитных треков шириной 45мм, 7Вт с управлением DALI. Цвет свечения ТЕПЛЫЙ 3000K, световой поток 502лм, угол 24°, CRI&gt;90. Корпус прямоугольный, металл, цвет белый, IP20. Размеры LxWxH 84x35x135мм. Входное напряжение DC24V, мощность 7Вт. Драйвер поставляется отдельно. </t>
  </si>
  <si>
    <t>046592</t>
  </si>
  <si>
    <t>Светильник MAG-SPOT-45-R85-12W Day4000 (BK, 36 deg, 24V, DALI) (Arlight, IP20 Металл, 3 года)</t>
  </si>
  <si>
    <t>https://arlight.ru/product.php?article=046592</t>
  </si>
  <si>
    <t xml:space="preserve">Светильник поворотный для магнитных треков шириной 45мм, 12Вт с управлением DALI. Цвет свечения ДНЕВНОЙ 4000K, световой поток 1000 лм, угол 36°, CRI&gt;90. Корпус прямоугольный, металл, цвет черный, IP20. Размеры LxWxH 84x35x178мм. Входное напряжение DC24V, мощность 12Вт. Драйвер поставляется отдельно. </t>
  </si>
  <si>
    <t>046594</t>
  </si>
  <si>
    <t>Светильник MAG-SPOT-45-R65-18W Day4000 (BK, 36 deg, 24V, DALI) (Arlight, IP20 Металл, 3 года)</t>
  </si>
  <si>
    <t>https://arlight.ru/product.php?article=046594</t>
  </si>
  <si>
    <t xml:space="preserve">Светильник поворотный для магнитных треков шириной 45мм, 18Вт c управлением DALI. Цвет свечения ДНЕВНОЙ 4000K, световой поток 1150 лм, угол 36°, CRI&gt;90. Корпус прямоугольный, металл, цвет черный, IP20. Размеры LxWxH 163×35×225мм. Входное напряжение DC24V, мощность 18Вт. Драйвер поставляется отдельно. </t>
  </si>
  <si>
    <t>046548</t>
  </si>
  <si>
    <t>Светильник MAG-LASER-45-L480-18W Warm3000 (BK, 15 deg, 24V, DALI) (Arlight, IP20 Металл, 3 года)</t>
  </si>
  <si>
    <t>https://arlight.ru/product.php?article=046548</t>
  </si>
  <si>
    <t xml:space="preserve">Светильник для магнитных треков шириной 45мм, 18Вт с управлением DALI. Цвет свечения ТЕПЛЫЙ 3000K, световой поток 1200лм, угол 15°, CRI&gt;90. Корпус прямоугольный, металл, цвет черный, IP20. Размеры LxWxH 481x35x43мм. Входное напряжение DC24V, мощность 18Вт. Драйвер поставляется отдельно. </t>
  </si>
  <si>
    <t>046577</t>
  </si>
  <si>
    <t>Светильник MAG-FLAT-45-L405-12W Day4000 (WH, 100 deg, 24V, DALI) (Arlight, IP20 Металл, 3 года)</t>
  </si>
  <si>
    <t>https://arlight.ru/product.php?article=046577</t>
  </si>
  <si>
    <t xml:space="preserve">Светильник для магнитных треков шириной 45мм, 12Вт с управлением DALI. Цвет свечения ДНЕВНОЙ 4000K, световой поток 1300лм, угол 100°, CRI&gt;90. Корпус прямоугольный, металл, цвет белый, IP20. Размеры LxWxH 404x35x43мм. Входное напряжение DC24V, мощность 12Вт. Драйвер поставляется отдельно. </t>
  </si>
  <si>
    <t>046591</t>
  </si>
  <si>
    <t>Светильник MAG-SPOT-45-R85-12W Warm3000 (WH, 36 deg, 24V, DALI) (Arlight, IP20 Металл, 3 года)</t>
  </si>
  <si>
    <t>https://arlight.ru/product.php?article=046591</t>
  </si>
  <si>
    <t xml:space="preserve">Светильник поворотный для магнитных треков шириной 45мм, 12Вт с управлением DALI. Цвет свечения ТЕПЛЫЙ 3000K, световой поток 900лм, угол 36°, CRI&gt;90. Корпус прямоугольный, металл, цвет белый, IP20. Размеры LxWxH 84x35x178мм. Входное напряжение DC24V, мощность 12Вт. Драйвер поставляется отдельно. </t>
  </si>
  <si>
    <t>046593</t>
  </si>
  <si>
    <t>Светильник MAG-SPOT-45-R85-12W Warm3000 (BK, 36 deg, 24V, DALI) (Arlight, IP20 Металл, 3 года)</t>
  </si>
  <si>
    <t>https://arlight.ru/product.php?article=046593</t>
  </si>
  <si>
    <t>Светильник поворотный для магнитных треков шириной 45мм, 12Вт с управлением DALI. Цвет свечения ТЕПЛЫЙ 3000K, световой поток 900лм, угол 36°, CRI&gt;90. Корпус прямоугольный, металл, цвет черный, IP20. Размеры LxWxH 84x35x178мм. Входное напряжение DC24V, мощность 12Вт. Драйвер поставляется отдельно.</t>
  </si>
  <si>
    <t>046542</t>
  </si>
  <si>
    <t>Светильник MAG-LASER-45-L480-18W Day4000 (BK, 15 deg, 24V, DALI) (Arlight, IP20 Металл, 3 года)</t>
  </si>
  <si>
    <t>https://arlight.ru/product.php?article=046542</t>
  </si>
  <si>
    <t xml:space="preserve">Светильник для магнитных треков шириной 45мм, 18Вт с управлением DALI. Цвет свечения ДНЕВНОЙ 4000K, световой поток 1400лм, угол 15°, CRI&gt;90. Корпус прямоугольный, металл, цвет черный, IP20. Размеры LxWxH 481x35x43мм. Входное напряжение DC24V, мощность 18Вт. Драйвер поставляется отдельно. </t>
  </si>
  <si>
    <t>046585</t>
  </si>
  <si>
    <t>Светильник MAG-SPOT-45-R85-7W Day4000 (WH, 24 deg, 24V, DALI) (Arlight, IP20 Металл, 3 года)</t>
  </si>
  <si>
    <t>https://arlight.ru/product.php?article=046585</t>
  </si>
  <si>
    <t>Светильник поворотный для магнитных треков шириной 45мм, 7Вт с управлением DALI. Цвет свечения ДНЕВНОЙ 4000K, световой поток 517лм, угол 24°, CRI&gt;90. Корпус прямоугольный, металл, цвет белый, IP20. Размеры LxWxH 84x35x135мм. Входное напряжение DC24V, мощность 7Вт. Драйвер поставляется отдельно.</t>
  </si>
  <si>
    <t>046588</t>
  </si>
  <si>
    <t>Светильник MAG-SPOT-45-R85-7W Warm3000 (BK, 24 deg, 24V, DALI) (Arlight, IP20 Металл, 3 года)</t>
  </si>
  <si>
    <t>https://arlight.ru/product.php?article=046588</t>
  </si>
  <si>
    <t xml:space="preserve">Светильник поворотный для магнитных треков шириной 45мм, 7Вт с управлением DALI. Цвет свечения ТЕПЛЫЙ 3000K, световой поток 502лм, угол 24°, CRI&gt;90. Корпус прямоугольный, металл, цвет черный, IP20. Размеры LxWxH 84x35x135мм. Входное напряжение DC24V, мощность 7Вт. Драйвер поставляется отдельно. </t>
  </si>
  <si>
    <t>046595</t>
  </si>
  <si>
    <t>Светильник MAG-SPOT-45-R65-18W Warm3000 (BK, 36 deg, 24V, DALI) (Arlight, IP20 Металл, 3 года)</t>
  </si>
  <si>
    <t>https://arlight.ru/product.php?article=046595</t>
  </si>
  <si>
    <t xml:space="preserve">Светильник поворотный для магнитных треков шириной 45мм, 18Вт c управлением DALI. Цвет свечения ТЕПЛЫЙ 3000K, световой поток 1100лм, угол 36°, CRI&gt;90. Корпус прямоугольный, металл, цвет черный, IP20. Размеры LxWxH 163×35×225мм. Входное напряжение DC24V, мощность 18Вт. Драйвер поставляется отдельно. </t>
  </si>
  <si>
    <t>046587</t>
  </si>
  <si>
    <t>Светильник MAG-SPOT-45-R85-7W Day4000 (BK, 24 deg, 24V, DALI) (Arlight, IP20 Металл, 3 года)</t>
  </si>
  <si>
    <t>https://arlight.ru/product.php?article=046587</t>
  </si>
  <si>
    <t xml:space="preserve">Светильник поворотный для магнитных треков шириной 45мм, 7Вт c управлением DALI. Цвет свечения ДНЕВНОЙ 4000K, световой поток 517лм, угол 24°, CRI&gt;90. Корпус прямоугольный, металл, цвет черный, IP20.Размеры LxWxH 84x35x135мм. Входное напряжение DC24V, мощность 7Вт. Драйвер поставляется отдельно. </t>
  </si>
  <si>
    <t>046590</t>
  </si>
  <si>
    <t>Светильник MAG-SPOT-45-R85-12W Day4000 (WH, 36 deg, 24V, DALI) (Arlight, IP20 Металл, 3 года)</t>
  </si>
  <si>
    <t>https://arlight.ru/product.php?article=046590</t>
  </si>
  <si>
    <t xml:space="preserve">Светильник поворотный для магнитных треков шириной 45мм, 12Вт с управлением DALI. Цвет свечения ДНЕВНОЙ 4000K, световой поток 1000 лм, угол 36°, CRI&gt;90. Корпус прямоугольный, металл, цвет белый, IP20. Размеры LxWxH 84x35x178мм. Входное напряжение DC24V, мощность 12Вт. Драйвер поставляется отдельно. </t>
  </si>
  <si>
    <t>Треки и аксессуары MAG-45</t>
  </si>
  <si>
    <t>Треки (шинопровод шириной 45 мм) и аксессуары для магнитных шинных систем 24В для освещения витрин, магазинов, торговых залов, жилых помещений. Подвесной, накладной, встраиваемый монтаж.</t>
  </si>
  <si>
    <t>027020</t>
  </si>
  <si>
    <t>Кабель питания ARL-MAG-3x0.75-CU (Clear) (Arlight, -)</t>
  </si>
  <si>
    <t>https://arlight.ru/product.php?article=027020</t>
  </si>
  <si>
    <t>Кабель питания для магнитной системы MAG. Трехпроводный, площадь сечения жилы 0.75мм2 (3x0.75мм2). Внешний диаметр 6 мм.Материал проводников бескислородная медь класса А, материал оболочки прозрачный ПВХ. Длина 10 метров. Максимальный ток 4.5 А. Предназначен для использования как для низкого напряжения, так и для сетевого (12-230V).</t>
  </si>
  <si>
    <t>028062</t>
  </si>
  <si>
    <t>Трек встраиваемый MAG-TRACK-4560-F-3040 (WH) (Arlight, IP20 Металл, 3 года)</t>
  </si>
  <si>
    <t>https://arlight.ru/product.php?article=028062</t>
  </si>
  <si>
    <t>Встраиваемый магнитный трек с фланцем, длина 3040мм. DC24V. Материал алюминий, цвет белый. Две заглушки в комплекте. Размер ДxШxВ: 3000x45x60мм. Размер (с учетом заглушек и фланцев) ДxШxВ: 3040x75x60мм. Установка в отверстие ДхШхВ 3015x50x70мм.</t>
  </si>
  <si>
    <t>026903</t>
  </si>
  <si>
    <t>Трек MAG-TRACK-4563-1000 (WH) (Arlight, IP20 Металл, 3 года)</t>
  </si>
  <si>
    <t>https://arlight.ru/product.php?article=026903</t>
  </si>
  <si>
    <t>Подвесной, накладной, встраиваемый магнитный трек, длина 1000мм. DC24V. Материал алюминий, цвет белый. Две заглушки в комплекте. Размер ДxШxВ: 1000x45x63мм. Размер (с учетом заглушек) ДxШxВ: 1006x45x63мм. При встраиваемом монтаже установка в отверстие ДхШхВ 1007x46x63. Аксессуары для подвесного монтажа в комплект не входят.</t>
  </si>
  <si>
    <t>026916</t>
  </si>
  <si>
    <t>Коннектор угловой MAG-CON-4560-F-L90 (WH) (Arlight, IP20 Металл, 3 года)</t>
  </si>
  <si>
    <t>https://arlight.ru/product.php?article=026916</t>
  </si>
  <si>
    <t>Угловой прямой коннектор для встраиваемого трека MAG-TRACK-4560-F. Материал алюминий, цвет белый. Размеры 245x245x75x60мм. DC24V. Аксессуары для соединения с треком приобретаются отдельно.</t>
  </si>
  <si>
    <t>027013</t>
  </si>
  <si>
    <t>Коннектор угловой MAG-CON-4560-F-L90-EXT (WH, внешний) (Arlight, IP20 Металл, 3 года)</t>
  </si>
  <si>
    <t>https://arlight.ru/product.php?article=027013</t>
  </si>
  <si>
    <t>Угловой внешний коннектор для встраиваемого трека MAG-TRACK-4560-F. Материал алюминий, цвет белый. Размеры 245,5x245,5x75x60мм. DC24V. Аксессуары для соединения с треком приобретаются отдельно.</t>
  </si>
  <si>
    <t>026918(1)</t>
  </si>
  <si>
    <t>Коннектор угловой MAG-CON-4560-F-L90-INT (WH, внутренний) (Arlight, IP20 Металл, 3 года)</t>
  </si>
  <si>
    <t>https://arlight.ru/product.php?article=026918(1)</t>
  </si>
  <si>
    <t>Угловой внутренний коннектор для встраиваемого трека MAG-TRACK-4560-F. Материал алюминий, цвет белый. Размеры 216,5x216,5x75x60мм. DC24V. Аксессуары для соединения с треком приобретаются отдельно.</t>
  </si>
  <si>
    <t>026918</t>
  </si>
  <si>
    <t>https://arlight.ru/product.php?article=026918</t>
  </si>
  <si>
    <t>026920</t>
  </si>
  <si>
    <t>Коннектор тройной MAG-CON-4560-F-T90 (WH) (Arlight, IP20 Металл, 3 года)</t>
  </si>
  <si>
    <t>https://arlight.ru/product.php?article=026920</t>
  </si>
  <si>
    <t>Тройной прямой коннектор для встраиваемого трека MAG-TRACK-4560-F. Материал алюминий, цвет белый. Размеры 415x245x75x60мм. DC24V. Аксессуары для соединения с треком приобретаются отдельно.</t>
  </si>
  <si>
    <t>026922</t>
  </si>
  <si>
    <t>Коннектор крестовой MAG-CON-4560-F-X90 (WH) (Arlight, IP20 Металл, 3 года)</t>
  </si>
  <si>
    <t>https://arlight.ru/product.php?article=026922</t>
  </si>
  <si>
    <t>Крестовой прямой коннектор для встраиваемого трека MAG-TRACK-4560-F. Материал алюминий, цвет белый. Размеры 415x415x75x60мм. DC24V. Аксессуары для соединения с треком приобретаются отдельно.</t>
  </si>
  <si>
    <t>026924(1)</t>
  </si>
  <si>
    <t>Коннектор угловой MAG-CON-4563-L90 (WH) (Arlight, IP20 Металл, 3 года)</t>
  </si>
  <si>
    <t>https://arlight.ru/product.php?article=026924(1)</t>
  </si>
  <si>
    <t>Угловой прямой коннектор для трека MAG-TRACK-4563. Материал алюминий, цвет белый. Размеры 230x230x45x63мм. DC24V. Аксессуары для соединения с треком приобретаются отдельно.</t>
  </si>
  <si>
    <t>027015</t>
  </si>
  <si>
    <t>Коннектор угловой MAG-CON-4563-L90-EXT (WH, внешний) (Arlight, IP20 Металл, 3 года)</t>
  </si>
  <si>
    <t>https://arlight.ru/product.php?article=027015</t>
  </si>
  <si>
    <t>Угловой внешний коннектор для трека MAG-TRACK-4563. Материал алюминий, цвет белый. Размеры 248x248x45x63мм. DC24V. Аксессуары для соединения с треком приобретаются отдельно.</t>
  </si>
  <si>
    <t>026926</t>
  </si>
  <si>
    <t>Коннектор угловой MAG-CON-4563-L90-INT (WH, внутренний) (Arlight, IP20 Металл, 3 года)</t>
  </si>
  <si>
    <t>https://arlight.ru/product.php?article=026926</t>
  </si>
  <si>
    <t>Угловой внутренний коннектор для трека MAG-TRACK-4563. Материал алюминий, цвет белый. Размеры 217x217x45x63мм. DC24V. Аксессуары для соединения с треком приобретаются отдельно.</t>
  </si>
  <si>
    <t>026928(1)</t>
  </si>
  <si>
    <t>Коннектор тройной MAG-CON-4563-T90 (WH) (Arlight, IP20 Металл, 3 года)</t>
  </si>
  <si>
    <t>https://arlight.ru/product.php?article=026928(1)</t>
  </si>
  <si>
    <t>Тройной прямой коннектор для трека MAG-TRACK-4563. Материал алюминий, цвет белый. Размеры 415x230x45x63мм. DC24V. Аксессуары для соединения с треком приобретаются отдельно.</t>
  </si>
  <si>
    <t>026928</t>
  </si>
  <si>
    <t>https://arlight.ru/product.php?article=026928</t>
  </si>
  <si>
    <t>026930</t>
  </si>
  <si>
    <t>Коннектор крестовой MAG-CON-4563-X90 (WH) (Arlight, IP20 Металл, 3 года)</t>
  </si>
  <si>
    <t>https://arlight.ru/product.php?article=026930</t>
  </si>
  <si>
    <t>Крестовой прямой коннектор для трека MAG-TRACK-4563. Материал алюминий, цвет белый. Размеры 415x415x45x63мм. DC24V. Аксессуары для соединения с треком приобретаются отдельно.</t>
  </si>
  <si>
    <t>026910</t>
  </si>
  <si>
    <t>Коннектор угловой MAG-CON-4592-L90 (WH) (Arlight, IP20 Металл, 3 года)</t>
  </si>
  <si>
    <t>https://arlight.ru/product.php?article=026910</t>
  </si>
  <si>
    <t>Угловой прямой коннектор для трека MAG-TRACK-4592. Материал алюминий, цвет белый. Размеры 230x230x45x92мм. DC24V. Аксессуары для соединения с треком приобретаются отдельно.</t>
  </si>
  <si>
    <t>027010</t>
  </si>
  <si>
    <t>Коннектор угловой MAG-CON-4592-L90-EXT (WH, внешний) (Arlight, IP20 Металл, 3 года)</t>
  </si>
  <si>
    <t>https://arlight.ru/product.php?article=027010</t>
  </si>
  <si>
    <t>Угловой внешний коннектор для трека MAG-TRACK-4592. Материал алюминий, цвет белый. Размеры 246x246x45x92мм. Аксессуары для соединения с треком приобретаются отдельно.</t>
  </si>
  <si>
    <t>027009</t>
  </si>
  <si>
    <t>Коннектор угловой MAG-CON-4592-L90-INT (WH, внутренний) (Arlight, IP20 Металл, 3 года)</t>
  </si>
  <si>
    <t>https://arlight.ru/product.php?article=027009</t>
  </si>
  <si>
    <t>Угловой внутренний коннектор для трека MAG-TRACK-4592. Материал алюминий, цвет белый. Размеры 246x246x45x92мм. DC24V. Аксессуары для соединения с треком приобретаются отдельно.</t>
  </si>
  <si>
    <t>026912</t>
  </si>
  <si>
    <t>Коннектор тройной MAG-CON-4592-T90 (WH) (Arlight, IP20 Металл, 3 года)</t>
  </si>
  <si>
    <t>https://arlight.ru/product.php?article=026912</t>
  </si>
  <si>
    <t>Тройной прямой коннектор для трека MAG-TRACK-4592. Материал алюминий, цвет белый. Размеры 415x230x45x92мм. DC24V. Аксессуары для соединения с треком приобретаются отдельно.</t>
  </si>
  <si>
    <t>026914</t>
  </si>
  <si>
    <t>Коннектор крестовой MAG-CON-4592-X90 (WH) (Arlight, IP20 Металл, 3 года)</t>
  </si>
  <si>
    <t>https://arlight.ru/product.php?article=026914</t>
  </si>
  <si>
    <t>Крестовой прямой коннектор для трека MAG-TRACK-4592. Материал алюминий, цвет белый. Размеры 415x415x45x92мм. DC24V. Аксессуары для соединения с треком приобретаются отдельно.</t>
  </si>
  <si>
    <t>029491</t>
  </si>
  <si>
    <t>Коннектор прямой MAG-CON-45-SIDE (WH) (Arlight, Металл)</t>
  </si>
  <si>
    <t>https://arlight.ru/product.php?article=029491</t>
  </si>
  <si>
    <t>Прямой коннектор для соединения треков MAG-TRACK-45 в линию при подвесном, накладном и встраиваемом монтаже. Используется в сочетании с коннектором MAG-CON-45-UP (029490). Материал сталь, цвет белый. Размеры LxWxH 80x24.5x1.5мм. В комплекте 2 коннектора и шестигранный ключ. Цена за комплект.</t>
  </si>
  <si>
    <t>029490</t>
  </si>
  <si>
    <t>Коннектор прямой MAG-CON-45-UP (WH) (Arlight, Металл)</t>
  </si>
  <si>
    <t>https://arlight.ru/product.php?article=029490</t>
  </si>
  <si>
    <t>Прямой коннектор для соединения треков MAG-TRACK-45 в линию при подвесном монтаже. Используется в сочетании с коннектором MAG-CON-45-SIDE. Материал сталь, цвет белый. Размеры LxWxH 80x6.2x2мм. В комплекте В комплекте 2 коннектора и шестигранный ключ. Цена за комплект.</t>
  </si>
  <si>
    <t>029325</t>
  </si>
  <si>
    <t>Заглушка MAG-CAP-4560 (WH) (Arlight, Металл)</t>
  </si>
  <si>
    <t>https://arlight.ru/product.php?article=029325</t>
  </si>
  <si>
    <t>Боковая заглушка для встраиваемого трека MAG-TRACK-4560-F. Материал алюминий, цвет белый. Размеры 45x60мм. В комплекте 2 штуки.</t>
  </si>
  <si>
    <t>029330</t>
  </si>
  <si>
    <t>Заглушка MAG-CAP-4563 (WH) (Arlight, Металл)</t>
  </si>
  <si>
    <t>https://arlight.ru/product.php?article=029330</t>
  </si>
  <si>
    <t>Боковая заглушка для встраиваемого трека MAG-TRACK-4563. Материал алюминий, цвет белый. Размеры 45x63мм. В комплекте 2 штуки.</t>
  </si>
  <si>
    <t>027085</t>
  </si>
  <si>
    <t>Потолочная чаша MAG-CANOPY-45 (WH) (Arlight, Металл)</t>
  </si>
  <si>
    <t>https://arlight.ru/product.php?article=027085</t>
  </si>
  <si>
    <t>Потолочная чаша для высоковольтного кабеля магнитных треков MAG-TRACK-4563 и MAG-TRACK-4592. Используется при подвесном монтаже. Материал сталь, цвет белый. Размеры DxH Ø80x30мм.</t>
  </si>
  <si>
    <t>027087</t>
  </si>
  <si>
    <t>Держатель MAG-BRACKET-45 (SL) (Arlight, Металл)</t>
  </si>
  <si>
    <t>https://arlight.ru/product.php?article=027087</t>
  </si>
  <si>
    <t>Держатель металлический для подвесного и накладного монтажа магнитных треков MAG-TRACK-4563 и MAG-TRACK-4592. Выдерживает вес максимум 10 кг. В комплекте 2 скобы и крепеж. Цена за комплект.</t>
  </si>
  <si>
    <t>027017</t>
  </si>
  <si>
    <t>Подвес MAG-HANG-45-L2000 (SL) (Arlight, Металл)</t>
  </si>
  <si>
    <t>https://arlight.ru/product.php?article=027017</t>
  </si>
  <si>
    <t>Тросовый подвес для подвесного монтажа магнитных треков MAG-TRACK-4563 и MAG-TRACK-4592. Длина троса 2 м. Выдерживает вес максимум 15 кг. Цвет троса черный, цвет аксессуаров серебристый. В комплекте тросовый держатель, трос, фиксатор для троса. Используется совместно с держателем MAG-BRACKET-45 (приобретается отдельно).</t>
  </si>
  <si>
    <t>027018</t>
  </si>
  <si>
    <t>Подвес MAG-HANG-45-L4000 (SL) (Arlight, Металл)</t>
  </si>
  <si>
    <t>https://arlight.ru/product.php?article=027018</t>
  </si>
  <si>
    <t>Тросовый подвес для подвесного монтажа магнитных треков MAG-TRACK-4563 и MAG-TRACK-4592. Длина троса 4 м. Выдерживает вес максимум 15 кг. Цвет троса черный, цвет аксессуаров серебристый. В комплекте тросовый держатель, трос, фиксатор для троса. Используется совместно с держателем MAG-BRACKET-45 (приобретается отдельно).</t>
  </si>
  <si>
    <t>026896</t>
  </si>
  <si>
    <t>Трек встраиваемый MAG-TRACK-4560-F-540 (BK) (Arlight, IP20 Металл, 3 года)</t>
  </si>
  <si>
    <t>https://arlight.ru/product.php?article=026896</t>
  </si>
  <si>
    <t>Встраиваемый магнитный трек с фланцем, длина 540мм. DC24V. Материал алюминий, цвет черный. Две заглушки в комплекте. Размер ДxШxВ: 500x45x60мм. Размер (с учетом заглушек и фланцев) ДxШxВ: 540x75x60мм. Установка в отверстие ДхШхВ 515x50x70мм.</t>
  </si>
  <si>
    <t>026898</t>
  </si>
  <si>
    <t>Трек встраиваемый MAG-TRACK-4560-F-1040 (BK) (Arlight, IP20 Металл, 3 года)</t>
  </si>
  <si>
    <t>https://arlight.ru/product.php?article=026898</t>
  </si>
  <si>
    <t>Встраиваемый магнитный трек с фланцем, длина 1040мм. DC24V. Материал алюминий, цвет черный. Две заглушки в комплекте. Размер ДxШxВ: 1000x45x60мм. Размер (с учетом заглушек и фланцев) ДxШxВ: 1040x75x60мм. Установка в отверстие ДхШхВ 1015x50x70мм.</t>
  </si>
  <si>
    <t>026900</t>
  </si>
  <si>
    <t>Трек встраиваемый MAG-TRACK-4560-F-1540 (BK) (Arlight, IP20 Металл, 3 года)</t>
  </si>
  <si>
    <t>https://arlight.ru/product.php?article=026900</t>
  </si>
  <si>
    <t>Встраиваемый магнитный трек с фланцем, длина 1540мм. DC24V. Материал алюминий, цвет черный. Две заглушки в комплекте. Размер ДxШxВ: 1500x45x60мм. Размер (с учетом заглушек и фланцев) ДxШxВ: 1540x75x60мм. Установка в отверстие ДхШхВ 1515x50x70мм. DC24V.</t>
  </si>
  <si>
    <t>026906</t>
  </si>
  <si>
    <t>Трек MAG-TRACK-4563-1500 (BK) (Arlight, IP20 Металл, 3 года)</t>
  </si>
  <si>
    <t>https://arlight.ru/product.php?article=026906</t>
  </si>
  <si>
    <t>Подвесной, накладной, встраиваемый в нишу магнитный трек, длина 1500мм. DC24V. Материал алюминий, цвет черный. Две заглушки в комплекте. Размер ДxШxВ: 1500x45x63мм. Размер (с учетом заглушек) ДxШxВ: 1506x45x63мм. При встраиваемом монтаже установка в отверстие ДхШхВ 1507x46x63. Аксессуары для подвесного монтажа в комплект не входят.</t>
  </si>
  <si>
    <t>027014</t>
  </si>
  <si>
    <t>Коннектор угловой MAG-CON-4560-F-L90-EXT (BK, внешний) (Arlight, IP20 Металл, 3 года)</t>
  </si>
  <si>
    <t>https://arlight.ru/product.php?article=027014</t>
  </si>
  <si>
    <t>Угловой внешний коннектор для встраиваемого трека MAG-TRACK-4560-F. DC24V. Материал алюминий, цвет черный. Размеры 245,5x245,5x75x60мм. DC24V. Аксессуары для соединения с треком приобретаются отдельно.</t>
  </si>
  <si>
    <t>026919(1)</t>
  </si>
  <si>
    <t>Коннектор угловой MAG-CON-4560-F-L90-INT (BK, внутренний) (Arlight, IP20 Металл, 3 года)</t>
  </si>
  <si>
    <t>https://arlight.ru/product.php?article=026919(1)</t>
  </si>
  <si>
    <t>Угловой внутренний коннектор для встраиваемого трека MAG-TRACK-4560-F. DC24V. Материал алюминий, цвет черный. Размеры 216,5x216,5x75x60мм. Аксессуары для соединения с треком приобретаются отдельно.</t>
  </si>
  <si>
    <t>026921(1)</t>
  </si>
  <si>
    <t>Коннектор тройной MAG-CON-4560-F-T90 (BK) (Arlight, IP20 Металл, 3 года)</t>
  </si>
  <si>
    <t>https://arlight.ru/product.php?article=026921(1)</t>
  </si>
  <si>
    <t>Тройной прямой коннектор для встраиваемого трека MAG-TRACK-4560-F. DC24V. Материал алюминий, цвет черный. Размеры 415x245x75x60мм. Аксессуары для соединения с треком приобретаются отдельно.</t>
  </si>
  <si>
    <t>027016</t>
  </si>
  <si>
    <t>Коннектор угловой MAG-CON-4563-L90-EXT (BK, внешний) (Arlight, IP20 Металл, 3 года)</t>
  </si>
  <si>
    <t>https://arlight.ru/product.php?article=027016</t>
  </si>
  <si>
    <t>Угловой внешний коннектор для трека MAG-TRACK-4563. Материал алюминий, цвет черный. Размеры 248x248x45x63мм. DC24V. Аксессуары для соединения с треком приобретаются отдельно.</t>
  </si>
  <si>
    <t>026927(1)</t>
  </si>
  <si>
    <t>Коннектор угловой MAG-CON-4563-L90-INT (BK, внутренний) (Arlight, IP20 Металл, 3 года)</t>
  </si>
  <si>
    <t>https://arlight.ru/product.php?article=026927(1)</t>
  </si>
  <si>
    <t>Угловой внутренний коннектор для трека MAG-TRACK-4563. Материал алюминий, цвет черный. Размеры 217x217x45x63мм. DC24V. Аксессуары для соединения с треком приобретаются отдельно.</t>
  </si>
  <si>
    <t>027011</t>
  </si>
  <si>
    <t>Коннектор угловой MAG-CON-4592-L90-EXT (BK, внешний) (Arlight, IP20 Металл, 3 года)</t>
  </si>
  <si>
    <t>https://arlight.ru/product.php?article=027011</t>
  </si>
  <si>
    <t>Угловой внешний коннектор для трека MAG-TRACK-4592. Материал алюминий, цвет черный. Размеры 246x246x45x92мм. Аксессуары для соединения с треком приобретаются отдельно.</t>
  </si>
  <si>
    <t>027012</t>
  </si>
  <si>
    <t>Коннектор угловой MAG-CON-4592-L90-INT (BK, внутренний) (Arlight, IP20 Металл, 3 года)</t>
  </si>
  <si>
    <t>https://arlight.ru/product.php?article=027012</t>
  </si>
  <si>
    <t>Угловой внутренний коннектор для трека MAG-TRACK-4592. Материал алюминий, цвет черный. Размеры 246x246x45x92мм. DC24V. Аксессуары для соединения с треком приобретаются отдельно.</t>
  </si>
  <si>
    <t>026913</t>
  </si>
  <si>
    <t>Коннектор тройной MAG-CON-4592-T90 (BK) (Arlight, IP20 Металл, 3 года)</t>
  </si>
  <si>
    <t>https://arlight.ru/product.php?article=026913</t>
  </si>
  <si>
    <t>Тройной прямой коннектор для трека MAG-TRACK-4592. Материал алюминий, цвет черный. Размеры 415x230x45x92мм. DC24V. Аксессуары для соединения с треком приобретаются отдельно.</t>
  </si>
  <si>
    <t>026915</t>
  </si>
  <si>
    <t>Коннектор крестовой MAG-CON-4592-X90 (BK) (Arlight, IP20 Металл, 3 года)</t>
  </si>
  <si>
    <t>https://arlight.ru/product.php?article=026915</t>
  </si>
  <si>
    <t>Крестовой прямой коннектор для трека MAG-TRACK-4592. Материал алюминий, цвет черный. Размеры 415x415x45x92мм. DC24V. Аксессуары для соединения с треком приобретаются отдельно.</t>
  </si>
  <si>
    <t>027036</t>
  </si>
  <si>
    <t>Коннектор прямой MAG-CON-45-SIDE (BK) (Arlight, Металл)</t>
  </si>
  <si>
    <t>https://arlight.ru/product.php?article=027036</t>
  </si>
  <si>
    <t>Прямой коннектор для соединения треков MAG-TRACK-45 в линию при подвесном, накладном и встраиваемом монтаже. Используется в сочетании с коннектором MAG-CON-45-UP (027021). Материал сталь, цвет черный. Размеры LxWxH 80x24.5x1.5мм.В комплекте 2 коннектора и шестигранный ключ. Цена за комплект.</t>
  </si>
  <si>
    <t>027021</t>
  </si>
  <si>
    <t>Коннектор прямой MAG-CON-45-UP (BK) (Arlight, Металл)</t>
  </si>
  <si>
    <t>https://arlight.ru/product.php?article=027021</t>
  </si>
  <si>
    <t>Прямой коннектор для соединения треков MAG-TRACK-45 в линию при подвесном монтаже. Используется в сочетании с коннектором MAG-CON-45-SIDE. Материал сталь, цвет черный. Размеры LxWxH 80x6.2x2мм. В комплекте В комплекте 2 коннектора и шестигранный ключ. Цена за комплект.</t>
  </si>
  <si>
    <t>029326</t>
  </si>
  <si>
    <t>Заглушка MAG-CAP-4560 (BK) (Arlight, Металл)</t>
  </si>
  <si>
    <t>https://arlight.ru/product.php?article=029326</t>
  </si>
  <si>
    <t>Боковая заглушка для встраиваемого магнитного трека MAG-TRACK-4560-F. Материал алюминий, цвет черный. Размеры 45x60мм. В комплекте 2 штуки.</t>
  </si>
  <si>
    <t>029329</t>
  </si>
  <si>
    <t>Заглушка MAG-CAP-4563 (BK) (Arlight, Металл)</t>
  </si>
  <si>
    <t>https://arlight.ru/product.php?article=029329</t>
  </si>
  <si>
    <t>Боковая заглушка для магнитного трека MAG-TRACK-4563. Материал алюминий, цвет черный. Размеры 45x63х3мм. В комплекте 2 штуки.</t>
  </si>
  <si>
    <t>029328</t>
  </si>
  <si>
    <t>Заглушка MAG-CAP-4592 (BK) (Arlight, Металл)</t>
  </si>
  <si>
    <t>https://arlight.ru/product.php?article=029328</t>
  </si>
  <si>
    <t>Боковая заглушка для магнитного трека MAG-TRACK-4592. Материал алюминий, цвет черный. Размеры 45x92мм. В комплекте 2 штуки.</t>
  </si>
  <si>
    <t>029331</t>
  </si>
  <si>
    <t>Крышка MAG-COVER-45-1000 (BK) (Arlight, Металл)</t>
  </si>
  <si>
    <t>https://arlight.ru/product.php?article=029331</t>
  </si>
  <si>
    <t>Крышка (верхняя заглушка) для треков серии MAG-TRACK-4560-F, MAG-TRACK-4592. Материал алюминий, цвет черный. Размеры 45x1000мм.</t>
  </si>
  <si>
    <t>027086</t>
  </si>
  <si>
    <t>Потолочная чаша MAG-CANOPY-45 (BK) (Arlight, Металл)</t>
  </si>
  <si>
    <t>https://arlight.ru/product.php?article=027086</t>
  </si>
  <si>
    <t>Потолочная чаша для высоковольтного кабеля магнитных треков MAG-TRACK-4563 и MAG-TRACK-4592. Используется при подвесном монтаже. Материал сталь, цвет черный. Размеры DxH Ø80x30мм.</t>
  </si>
  <si>
    <t>026916(2)</t>
  </si>
  <si>
    <t>https://arlight.ru/product.php?article=026916(2)</t>
  </si>
  <si>
    <t>030550</t>
  </si>
  <si>
    <t>Коннектор прямой MAG-CON-45-I-POWER (BK) (Arlight, IP20 Металл, 3 года)</t>
  </si>
  <si>
    <t>https://arlight.ru/product.php?article=030550</t>
  </si>
  <si>
    <t>Прямой черный коннектор для электрического соединения треков MAG-45 между собой. Напряжение 24 В. Без возможности подвода питания. 163х35х43 мм. Максимальная мощность системы 150 Вт</t>
  </si>
  <si>
    <t>028060(1)</t>
  </si>
  <si>
    <t>Трек встраиваемый MAG-TRACK-4560-F-2040 (WH) (Arlight, IP20 Металл, 3 года)</t>
  </si>
  <si>
    <t>https://arlight.ru/product.php?article=028060(1)</t>
  </si>
  <si>
    <t>Встраиваемый магнитный трек с фланцем, длина 2040мм. DC24V. Материал алюминий, цвет белый. Две заглушки в комплекте. Размер ДxШxВ: 2000x45x60мм. Размер (с учетом заглушек и фланцев) ДxШxВ: 2040x75x60мм. Установка в отверстие ДхШхВ 2015x50x70мм.</t>
  </si>
  <si>
    <t>026896(1)</t>
  </si>
  <si>
    <t>https://arlight.ru/product.php?article=026896(1)</t>
  </si>
  <si>
    <t>026900(1)</t>
  </si>
  <si>
    <t>https://arlight.ru/product.php?article=026900(1)</t>
  </si>
  <si>
    <t>028066(1)</t>
  </si>
  <si>
    <t>Трек встраиваемый MAG-TRACK-4560-F-2040 (BK) (Arlight, IP20 Металл, 3 года)</t>
  </si>
  <si>
    <t>https://arlight.ru/product.php?article=028066(1)</t>
  </si>
  <si>
    <t>Встраиваемый магнитный трек с фланцем, длина 2040мм. DC24V. Материал алюминий, цвет черный. Две заглушки в комплекте. Размер ДxШxВ: 2000x45x60мм. Размер (с учетом заглушек и фланцев) ДxШxВ: 2040x75x60мм. Установка в отверстие ДхШхВ 2015x50x70мм.</t>
  </si>
  <si>
    <t>028067(1)</t>
  </si>
  <si>
    <t>Трек встраиваемый MAG-TRACK-4560-F-3040 (BK) (Arlight, IP20 Металл, 3 года)</t>
  </si>
  <si>
    <t>https://arlight.ru/product.php?article=028067(1)</t>
  </si>
  <si>
    <t>Встраиваемый магнитный трек с фланцем, длина 3040мм. DC24V. Материал алюминий, цвет черный. Две заглушки в комплекте. Размер ДxШxВ: 3000x45x60мм. Размер (с учетом заглушек и фланцев) ДxШxВ: 3040x75x60мм. Установка в отверстие ДхШхВ 3015x50x70мм.</t>
  </si>
  <si>
    <t>026917(3)</t>
  </si>
  <si>
    <t>Коннектор угловой MAG-CON-4560-F-L90 (BK) (Arlight, IP20 Металл, 3 года)</t>
  </si>
  <si>
    <t>https://arlight.ru/product.php?article=026917(3)</t>
  </si>
  <si>
    <t>Угловой прямой коннектор для встраиваемого трека MAG-TRACK-4560-F. DC24V. Материал алюминий, цвет черный. Размеры 245x245x75x60мм. Аксессуары для соединения с треком приобретаются отдельно.</t>
  </si>
  <si>
    <t>026925(3)</t>
  </si>
  <si>
    <t>Коннектор угловой MAG-CON-4563-L90 (BK) (Arlight, IP20 Металл, 3 года)</t>
  </si>
  <si>
    <t>https://arlight.ru/product.php?article=026925(3)</t>
  </si>
  <si>
    <t>Угловой прямой коннектор для трека MAG-TRACK-4563. Материал алюминий, цвет черный. Размеры 230x230x45x63мм. DC24V. Аксессуары для соединения с треком приобретаются отдельно.</t>
  </si>
  <si>
    <t>026917(2)</t>
  </si>
  <si>
    <t>https://arlight.ru/product.php?article=026917(2)</t>
  </si>
  <si>
    <t>028070(1)</t>
  </si>
  <si>
    <t>Трек MAG-TRACK-4563-2000 (BK) (Arlight, IP20 Металл, 3 года)</t>
  </si>
  <si>
    <t>https://arlight.ru/product.php?article=028070(1)</t>
  </si>
  <si>
    <t>Подвесной, накладной, встраиваемый в нишу магнитный трек, длина 2000мм. DC24V. Материал алюминий, цвет черный. Две заглушки в комплекте. Размер ДxШxВ: 2000x45x63мм. Размер (с учетом заглушек) ДxШxВ: 2006x45x63мм. При встраиваемом монтаже установка в отверстие ДхШхВ 2007x46x63. Аксессуары для подвесного монтажа в комплект не входят. Цвет RAL9011</t>
  </si>
  <si>
    <t>028068(1)</t>
  </si>
  <si>
    <t>Трек MAG-TRACK-4563-2000 (WH) (Arlight, IP20 Металл, 3 года)</t>
  </si>
  <si>
    <t>https://arlight.ru/product.php?article=028068(1)</t>
  </si>
  <si>
    <t>Подвесной, накладной, встраиваемый в нишу магнитный трек, длина 2000мм. DC24V. Материал алюминий, цвет белый. Две заглушки в комплекте. Размер ДxШxВ: 2000x45x63мм. Размер (с учетом заглушек) ДxШxВ: 2006x45x63мм. При встраиваемом монтаже установка в отверстие ДхШхВ 2007x46x63. Аксессуары для подвесного монтажа в комплект не входят.</t>
  </si>
  <si>
    <t>026898(1)</t>
  </si>
  <si>
    <t>https://arlight.ru/product.php?article=026898(1)</t>
  </si>
  <si>
    <t>026906(1)</t>
  </si>
  <si>
    <t>https://arlight.ru/product.php?article=026906(1)</t>
  </si>
  <si>
    <t>Подвесной, накладной, встраиваемый магнитный трек, длина 1500мм. DC24V. Материал алюминий, цвет черный. Две заглушки в комплекте. Размер ДxШxВ: 1500x45x63мм. Размер (с учетом заглушек) ДxШxВ: 1506x45x63мм. При встраиваемом монтаже установка в отверстие ДхШхВ 1507x46x63. Аксессуары для подвесного монтажа в комплект не входят.</t>
  </si>
  <si>
    <t>028071(1)</t>
  </si>
  <si>
    <t>Трек MAG-TRACK-4563-3000 (BK) (Arlight, IP20 Металл, 3 года)</t>
  </si>
  <si>
    <t>https://arlight.ru/product.php?article=028071(1)</t>
  </si>
  <si>
    <t>Подвесной, накладной, встраиваемый в нишу магнитный трек, длина 3000мм. DC24V. Материал алюминий, цвет черный. Две заглушки в комплекте. Размер ДxШxВ: 3000x45x63мм. Размер (с учетом заглушек) ДxШxВ: 3006x45x63мм. При встраиваемом монтаже установка в отверстие ДхШхВ 3007x46x63. Аксессуары для подвесного монтажа в комплект не входят.</t>
  </si>
  <si>
    <t>028062(1)</t>
  </si>
  <si>
    <t>https://arlight.ru/product.php?article=028062(1)</t>
  </si>
  <si>
    <t>026904(1)</t>
  </si>
  <si>
    <t>Трек MAG-TRACK-4563-1000 (BK) (Arlight, IP20 Металл, 3 года)</t>
  </si>
  <si>
    <t>https://arlight.ru/product.php?article=026904(1)</t>
  </si>
  <si>
    <t>Подвесной, накладной, встраиваемый магнитный трек, длина 1000мм. DC24V. Материал алюминий, цвет черный. Две заглушки в комплекте. Размер ДxШxВ: 1000x45x63мм. Размер (с учетом заглушек) ДxШxВ: 1006x45x63мм. При встраиваемом монтаже установка в отверстие ДхШхВ 1007x46x63. Аксессуары для подвесного монтажа в комплект не входят.</t>
  </si>
  <si>
    <t>028069(1)</t>
  </si>
  <si>
    <t>Трек MAG-TRACK-4563-3000 (WH) (Arlight, IP20 Металл, 3 года)</t>
  </si>
  <si>
    <t>https://arlight.ru/product.php?article=028069(1)</t>
  </si>
  <si>
    <t>Подвесной, накладной, встраиваемый в нишу магнитный трек, длина 3000мм. DC24V. Материал алюминий, цвет белый. Две заглушки в комплекте. Размер ДxШxВ: 3000x45x63мм. Размер (с учетом заглушек) ДxШxВ: 3006x45x63мм. При встраиваемом монтаже установка в отверстие ДхШхВ 3007x46x63. Аксессуары для подвесного монтажа в комплект не входят.</t>
  </si>
  <si>
    <t>026895(1)</t>
  </si>
  <si>
    <t>Трек встраиваемый MAG-TRACK-4560-F-540 (WH) (Arlight, IP20 Металл, 3 года)</t>
  </si>
  <si>
    <t>https://arlight.ru/product.php?article=026895(1)</t>
  </si>
  <si>
    <t>Встраиваемый магнитный трек с фланцем, длина 540мм. DC24V. Материал алюминий, цвет белый. Две заглушки в комплекте. Размер ДxШxВ: 500x45x60мм. Размер (с учетом заглушек и фланцев) ДxШxВ: 540x75x60мм. Установка в отверстие ДхШхВ 515x50x70мм.</t>
  </si>
  <si>
    <t>034679</t>
  </si>
  <si>
    <t>Трек встраиваемый MAG-TRACK-4560-FDW-2000 (BK) (Arlight, IP20 Металл, 3 года)</t>
  </si>
  <si>
    <t>https://arlight.ru/product.php?article=034679</t>
  </si>
  <si>
    <t>Встраиваемый магнитный трек с фланцем для монтажа в гипсокартонный потолок, длина 2000 мм. DC24V. Материал алюминий, цвет черный. Две заглушки в комплекте. Размер ДxШxВ: 2000x75x60 мм. Размер (с учетом заглушек и фланцев) ДxШxВ: 2040x75x60 мм. DC24V.</t>
  </si>
  <si>
    <t>034680</t>
  </si>
  <si>
    <t>Трек встраиваемый MAG-TRACK-4560-FDW-3000 (BK) (Arlight, IP20 Металл, 3 года)</t>
  </si>
  <si>
    <t>https://arlight.ru/product.php?article=034680</t>
  </si>
  <si>
    <t>Встраиваемый магнитный трек с фланцем для монтажа в гипсокартонный потолок, длина 3000 мм. DC24V. Материал алюминий, цвет черный. Две заглушки в комплекте. Размер ДxШxВ: 3000x75x60 мм. Размер (с учетом заглушек и фланцев) ДxШxВ: 3040x75x60 мм. DC24V.</t>
  </si>
  <si>
    <t>034681</t>
  </si>
  <si>
    <t>Коннектор угловой MAG-CON-4560-FDW-L90 (BK) (Arlight, IP20 Металл, 3 года)</t>
  </si>
  <si>
    <t>https://arlight.ru/product.php?article=034681</t>
  </si>
  <si>
    <t>Угловой прямой коннектор для встраиваемого трека MAG-TRACK-4560-FDW. DC24V. Материал алюминий, цвет черный. Размеры 245x245x75x60мм. Аксессуары для соединения с треком приобретаются отдельно.</t>
  </si>
  <si>
    <t>029332(1)</t>
  </si>
  <si>
    <t>Крышка MAG-COVER-45-1000 (WH) (Arlight, Пластик)</t>
  </si>
  <si>
    <t>https://arlight.ru/product.php?article=029332(1)</t>
  </si>
  <si>
    <t>Крышка (верхняя заглушка) для треков серии MAG-TRACK-4560-F, MAG-TRACK-4592, MAG-TRACK-4563. Материал пластик, цвет белый. Размеры 45x1000мм.</t>
  </si>
  <si>
    <t>030667(1)</t>
  </si>
  <si>
    <t>Крышка MAG-COVER-45-2000 (WH) (Arlight, Пластик)</t>
  </si>
  <si>
    <t>https://arlight.ru/product.php?article=030667(1)</t>
  </si>
  <si>
    <t>Крышка (верхняя заглушка) для треков серии MAG-TRACK-4560-F, MAG-TRACK-4592, MAG-TRACK-4563. Материал пластик, цвет белый. Размеры 45x2000мм.</t>
  </si>
  <si>
    <t>029331(1)</t>
  </si>
  <si>
    <t>Крышка MAG-COVER-45-1000 (BK) (Arlight, Пластик)</t>
  </si>
  <si>
    <t>https://arlight.ru/product.php?article=029331(1)</t>
  </si>
  <si>
    <t>Крышка (верхняя заглушка) для треков серии MAG-TRACK-4560-F, MAG-TRACK-4592, MAG-TRACK-4563. Материал пластик, цвет черный. Размеры 45x1000мм.</t>
  </si>
  <si>
    <t>030666(1)</t>
  </si>
  <si>
    <t>Крышка MAG-COVER-45-2000 (BK) (Arlight, Пластик)</t>
  </si>
  <si>
    <t>https://arlight.ru/product.php?article=030666(1)</t>
  </si>
  <si>
    <t>Крышка (верхняя заглушка) для треков серии MAG-TRACK-4560-F, MAG-TRACK-4592. Материал пластик, цвет черный. Размеры 45x2000мм.</t>
  </si>
  <si>
    <t>026897(1)</t>
  </si>
  <si>
    <t>Трек встраиваемый MAG-TRACK-4560-F-1040 (WH) (Arlight, IP20 Металл, 3 года)</t>
  </si>
  <si>
    <t>https://arlight.ru/product.php?article=026897(1)</t>
  </si>
  <si>
    <t>Встраиваемый магнитный трек с фланцем, длина 1040мм. DC24V. Материал алюминий, цвет белый. Две заглушки в комплекте. Размер ДxШxВ: 1000x45x60мм. Размер (с учетом заглушек и фланцев) ДxШxВ: 1040x75x60мм. Установка в отверстие ДхШхВ 1015x50x70мм.</t>
  </si>
  <si>
    <t>034999</t>
  </si>
  <si>
    <t>Коннектор прямой MAG-CON-45-I-POWER (WH) (Arlight, IP20 Металл, 3 года)</t>
  </si>
  <si>
    <t>https://arlight.ru/product.php?article=034999</t>
  </si>
  <si>
    <t>Прямой белый коннектор для электрического соединения треков MAG-45 между собой. Напряжение 24 В. Без возможности подвода питания. 163х35х43 мм. Максимальная мощность системы 150 Вт</t>
  </si>
  <si>
    <t>035311</t>
  </si>
  <si>
    <t>Коннектор угловой MAG-CON-4560-F-V60 (BK) (Arlight, IP20 Металл, 3 года)</t>
  </si>
  <si>
    <t>https://arlight.ru/product.php?article=035311</t>
  </si>
  <si>
    <t>Угловой коннектор 60 градусов для встраиваемого трека MAG-TRACK-4560-F. DC24V. Материал алюминий, цвет черный. Размеры 245x245x75x60мм. Аксессуары для соединения с треком приобретаются отдельно.</t>
  </si>
  <si>
    <t>035312</t>
  </si>
  <si>
    <t>Коннектор угловой MAG-CON-4563-V60 (BK) (Arlight, IP20 Металл, 3 года)</t>
  </si>
  <si>
    <t>https://arlight.ru/product.php?article=035312</t>
  </si>
  <si>
    <t>Угловой коннектор 60 градусов для трека MAG-TRACK-4563. Материал алюминий, цвет черный. Размеры 230x230x45x63мм. DC24V. Аксессуары для соединения с треком приобретаются отдельно.</t>
  </si>
  <si>
    <t>026903(1)</t>
  </si>
  <si>
    <t>https://arlight.ru/product.php?article=026903(1)</t>
  </si>
  <si>
    <t>Подвесной, накладной, встраиваемый в нишу магнитный трек, длина 1000мм. DC24V. Материал алюминий, цвет белый. Две заглушки в комплекте. Размер ДxШxВ: 1000x45x63мм. Размер (с учетом заглушек) ДxШxВ: 1006x45x63мм. При встраиваемом монтаже установка в отверстие ДхШхВ 1007x46x63. Аксессуары для подвесного монтажа в комплект не входят.</t>
  </si>
  <si>
    <t>026902(1)</t>
  </si>
  <si>
    <t>Трек MAG-TRACK-4563-500 (BK) (Arlight, IP20 Металл, 3 года)</t>
  </si>
  <si>
    <t>https://arlight.ru/product.php?article=026902(1)</t>
  </si>
  <si>
    <t>Подвесной, накладной, встраиваемый магнитный трек, длина 500мм. DC24V. Материал алюминий, цвет черный. Две заглушки в комплекте. Размер ДxШxВ: 500x45x63мм. Размер (с учетом заглушек) ДxШxВ: 506x45x63мм. При встраиваемом монтаже установка в отверстие ДхШхВ 507x46x63. Аксессуары для подвесного монтажа в комплект не входят.</t>
  </si>
  <si>
    <t>046827</t>
  </si>
  <si>
    <t>Трек встраиваемый MAG-TRACK-4560-FDW-2000 (BK, 5LN) (Arlight, IP20 Металл, 3 года)</t>
  </si>
  <si>
    <t>https://arlight.ru/product.php?article=046827</t>
  </si>
  <si>
    <t>Встраиваемый магнитный трек с фланцем для монтажа в гипсокартонный потолок, длина 2000 мм. DC24V. Материал алюминий, цвет черный. Две заглушки в комплекте. 5 токопроводящих дорожек (возможность управления по DALI). Размер ДxШxВ: 2000x75x60 мм. Размер (с учетом заглушек и фланцев) ДxШxВ: 2040x75x60 мм. DC24V.</t>
  </si>
  <si>
    <t>046830</t>
  </si>
  <si>
    <t>Трек встраиваемый MAG-TRACK-4560-F-3040 (BK, 5LN) (Arlight, IP20 Металл, 3 года)</t>
  </si>
  <si>
    <t>https://arlight.ru/product.php?article=046830</t>
  </si>
  <si>
    <t>Встраиваемый магнитный трек с фланцем, длина 3040мм. DC24V. Материал алюминий, цвет черный. Две заглушки в комплекте. 5 токопроводящих дорожек (возможность управления DALI) Размер ДxШxВ: 3000x45x60мм. Размер (с учетом заглушек и фланцев) ДxШxВ: 3040x75x60мм. Установка в отверстие ДхШхВ 3015x50x70мм.</t>
  </si>
  <si>
    <t>046839</t>
  </si>
  <si>
    <t>Коннектор угловой MAG-CON-4560-F-L90 (WH, 5LN) (Arlight, IP20 Металл, 3 года)</t>
  </si>
  <si>
    <t>https://arlight.ru/product.php?article=046839</t>
  </si>
  <si>
    <t>Угловой прямой коннектор для встраиваемого трека MAG-TRACK-4560-F. DC24V. 5 токопроводящих дорожек (возможность управления DALI). Материал алюминий, цвет белый. Размеры 245x245x75x60мм. Аксессуары для соединения с треком приобретаются отдельно.</t>
  </si>
  <si>
    <t>046599</t>
  </si>
  <si>
    <t>Трек встраиваемый MAG-TRACK-4560-F-2040 (BK, 5LN) (Arlight, IP20 Металл, 3 года)</t>
  </si>
  <si>
    <t>https://arlight.ru/product.php?article=046599</t>
  </si>
  <si>
    <t>Встраиваемый магнитный трек с фланцем с управлением по DALI, длина 2040мм. DC24V. Материал алюминий, цвет черный. Две заглушки в комплекте. 5 токопроводящих дорожек (возможность управления DALI). Размер ДxШxВ: 2000x45x60мм. Размер (с учетом заглушек и фланцев) ДxШxВ: 2040x75x60мм. Установка в отверстие ДхШхВ 2015x50x70мм.</t>
  </si>
  <si>
    <t>046602</t>
  </si>
  <si>
    <t>Трек MAG-TRACK-4563-2000 (BK, 5LN) (Arlight, IP20 Металл, 3 года)</t>
  </si>
  <si>
    <t>https://arlight.ru/product.php?article=046602</t>
  </si>
  <si>
    <t>Подвесной, накладной, встраиваемый в нишу магнитный трек с управлением по DALI, длина 2000мм. DC24V. Материал алюминий, цвет черный. Две заглушки в комплекте. Размер ДxШxВ: 2000x45x63мм. Размер (с учетом заглушек) ДxШxВ: 2006x45x63мм. При встраиваемом монтаже установка в отверстие ДхШхВ 2007x46x63. Аксессуары для подвесного монтажа в комплект не входят.</t>
  </si>
  <si>
    <t>046963</t>
  </si>
  <si>
    <t>Заглушка MAG-CAP-4560-FDW (BK) (Arlight, Металл)</t>
  </si>
  <si>
    <t>https://arlight.ru/product.php?article=046963</t>
  </si>
  <si>
    <t>Боковая заглушка для магнитного трека MAG-TRACK-4560-FDW. Материал алюминий, цвет черный. Размеры 45x60х3мм. В комплекте 2 штуки.</t>
  </si>
  <si>
    <t>046603</t>
  </si>
  <si>
    <t>Трек MAG-TRACK-4563-3000 (WH, 5LN) (Arlight, IP20 Металл, 3 года)</t>
  </si>
  <si>
    <t>https://arlight.ru/product.php?article=046603</t>
  </si>
  <si>
    <t>Подвесной, накладной, встраиваемый в нишу магнитный трек с управлением по DALI, длина 3000мм. DC24V. Материал алюминий, цвет белый. Две заглушки в комплекте. Размер ДxШxВ: 3000x45x63мм. Размер (с учетом заглушек) ДxШxВ: 3006x45x63мм. При встраиваемом монтаже установка в отверстие ДхШхВ 3007x46x63. Аксессуары для подвесного монтажа в комплект не входят.</t>
  </si>
  <si>
    <t>046606</t>
  </si>
  <si>
    <t>Коннектор угловой MAG-CON-4563-L90 (BK, 5LN) (Arlight, IP20 Металл, 3 года)</t>
  </si>
  <si>
    <t>https://arlight.ru/product.php?article=046606</t>
  </si>
  <si>
    <t>Угловой прямой коннектор для трека MAG-TRACK-4563 с управлением по DALI. Материал алюминий, цвет черный. Размеры 230x230x45x63мм. DC24V. Аксессуары для соединения с треком приобретаются отдельно.</t>
  </si>
  <si>
    <t>046829</t>
  </si>
  <si>
    <t>Трек встраиваемый MAG-TRACK-4560-F-1040 (BK, 5LN) (Arlight, IP20 Металл, 3 года)</t>
  </si>
  <si>
    <t>https://arlight.ru/product.php?article=046829</t>
  </si>
  <si>
    <t>Встраиваемый магнитный трек с фланцем, длина 1040мм. DC24V. Материал алюминий, цвет черный. Две заглушки в комплекте. 5 токопроводящих дорожек (возможность управления DALI). Размер ДxШxВ: 1000x45x60мм. Размер (с учетом заглушек и фланцев) ДxШxВ: 1040x75x60мм. Установка в отверстие ДхШхВ 1015x50x70мм.</t>
  </si>
  <si>
    <t>046837</t>
  </si>
  <si>
    <t>Коннектор прямой MAG-CON-45-I-POWER (WH, 5LN) (Arlight, IP20 Металл, 3 года)</t>
  </si>
  <si>
    <t>https://arlight.ru/product.php?article=046837</t>
  </si>
  <si>
    <t>Прямой белый коннектор для электрического соединения треков MAG-45 (5LN) между собой. Напряжение 24 В. Без возможности подвода питания. 163х35х43 мм. Максимальная мощность системы 150 Вт</t>
  </si>
  <si>
    <t>046840</t>
  </si>
  <si>
    <t>Трек встраиваемый MAG-TRACK-4560-F-1040 (WH, 5LN) (Arlight, IP20 Металл, 3 года)</t>
  </si>
  <si>
    <t>https://arlight.ru/product.php?article=046840</t>
  </si>
  <si>
    <t>Встраиваемый магнитный трек с фланцем, длина 1040мм. DC24V. Материал алюминий, цвет белый. Две заглушки в комплекте. 5 токопроводящих дорожек (возможность управления DALI). Размер ДxШxВ: 1000x45x60мм. Размер (с учетом заглушек и фланцев) ДxШxВ: 1040x75x60мм. Установка в отверстие ДхШхВ 1015x50x70мм.</t>
  </si>
  <si>
    <t>046843</t>
  </si>
  <si>
    <t>Трек встраиваемый MAG-TRACK-4560-F-3040 (WH, 5LN) (Arlight, IP20 Металл, 3 года)</t>
  </si>
  <si>
    <t>https://arlight.ru/product.php?article=046843</t>
  </si>
  <si>
    <t>Встраиваемый магнитный трек с фланцем, длина 3040мм. DC24V. Материал алюминий, цвет белый. Две заглушки в комплекте. 5 токопроводящих дорожек (возможность управления DALI) Размер ДxШxВ: 3000x45x60мм. Размер (с учетом заглушек и фланцев) ДxШxВ: 3040x75x60мм. Установка в отверстие ДхШхВ 3015x50x70мм.</t>
  </si>
  <si>
    <t>046605</t>
  </si>
  <si>
    <t>Коннектор угловой MAG-CON-4563-L90 (WH, 5LN) (Arlight, IP20 Металл, 3 года)</t>
  </si>
  <si>
    <t>https://arlight.ru/product.php?article=046605</t>
  </si>
  <si>
    <t>Угловой прямой коннектор для трека MAG-TRACK-4563 с управлением по DALI. Материал алюминий, цвет белый. Размеры 230x230x45x63мм. DC24V. Аксессуары для соединения с треком приобретаются отдельно.</t>
  </si>
  <si>
    <t>046828</t>
  </si>
  <si>
    <t>Трек встраиваемый MAG-TRACK-4560-FDW-3000 (BK, 5LN) (Arlight, IP20 Металл, 3 года)</t>
  </si>
  <si>
    <t>https://arlight.ru/product.php?article=046828</t>
  </si>
  <si>
    <t>Встраиваемый магнитный трек с фланцем для монтажа в гипсокартонный потолок, длина 3000 мм. DC24V. Материал алюминий, цвет черный. Две заглушки в комплекте. 5 токопроводящих дорожек (возможность управления по DALI). Размер ДxШxВ: 3000x75x60 мм. Размер (с учетом заглушек и фланцев) ДxШxВ: 3040x75x60 мм. DC24V.</t>
  </si>
  <si>
    <t>046834</t>
  </si>
  <si>
    <t>Коннектор угловой MAG-CON-4560-FDW-L90 (BK, 5LN) (Arlight, IP20 Металл, 3 года)</t>
  </si>
  <si>
    <t>https://arlight.ru/product.php?article=046834</t>
  </si>
  <si>
    <t>Угловой прямой коннектор для встраиваемого трека MAG-TRACK-4560-FDW. DC24V. Материал алюминий, цвет черный. 5 токопроводящих дорожек (возможность управления DALI). Размеры 245x245x75x60мм. Аксессуары для соединения с треком приобретаются отдельно.</t>
  </si>
  <si>
    <t>046842</t>
  </si>
  <si>
    <t>Трек встраиваемый MAG-TRACK-4560-FDW-3000 (WH, 5LN) (Arlight, IP20 Металл, 3 года)</t>
  </si>
  <si>
    <t>https://arlight.ru/product.php?article=046842</t>
  </si>
  <si>
    <t>Встраиваемый магнитный трек с фланцем для монтажа в гипсокартонный потолок, длина 3000 мм. DC24V. Материал алюминий, цвет белый. Две заглушки в комплекте. 5 токопроводящих дорожек (возможность управления по DALI). Размер ДxШxВ: 3000x75x60 мм. Размер (с учетом заглушек и фланцев) ДxШxВ: 3040x75x60 мм. DC24V.</t>
  </si>
  <si>
    <t>046964</t>
  </si>
  <si>
    <t>Заглушка MAG-CAP-4560-FDW (WH) (Arlight, Металл)</t>
  </si>
  <si>
    <t>https://arlight.ru/product.php?article=046964</t>
  </si>
  <si>
    <t>Боковая заглушка для магнитного трека MAG-TRACK-4560-FDW. Материал алюминий, цвет белый. Размеры 45x60х3мм. В комплекте 2 штуки.</t>
  </si>
  <si>
    <t>046832</t>
  </si>
  <si>
    <t>Трек MAG-TRACK-4563-1000 (BK, 5LN) (Arlight, IP20 Металл, 3 года)</t>
  </si>
  <si>
    <t>https://arlight.ru/product.php?article=046832</t>
  </si>
  <si>
    <t>Подвесной, накладной, встраиваемый магнитный трек, длина 1000мм. DC24V. Материал алюминий, цвет черный. Две заглушки в комплекте. 5 токопроводящих дорожек (возможность управления DALI). Размер ДxШxВ: 1000x45x63мм. Размер (с учетом заглушек) ДxШxВ: 1006x45x63мм. При встраиваемом монтаже установка в отверстие ДхШхВ 1007x46x63. Аксессуары для подвесного монтажа в комплект не входят.</t>
  </si>
  <si>
    <t>046835</t>
  </si>
  <si>
    <t>Коннектор угловой MAG-CON-4560-F-L90 (BK, 5LN) (Arlight, IP20 Металл, 3 года)</t>
  </si>
  <si>
    <t>https://arlight.ru/product.php?article=046835</t>
  </si>
  <si>
    <t>Угловой прямой коннектор для встраиваемого трека MAG-TRACK-4560-F. DC24V. 5 токопроводящих дорожек (возможность управления DALI). Материал алюминий, цвет черный. Размеры 245x245x75x60мм. Аксессуары для соединения с треком приобретаются отдельно.</t>
  </si>
  <si>
    <t>046838</t>
  </si>
  <si>
    <t>Коннектор угловой MAG-CON-4560-FDW-L90 (WH, 5LN) (Arlight, IP20 Металл, 3 года)</t>
  </si>
  <si>
    <t>https://arlight.ru/product.php?article=046838</t>
  </si>
  <si>
    <t>Угловой прямой коннектор для встраиваемого трека MAG-TRACK-4560-FDW. DC24V. Материал алюминий, цвет белый. 5 токопроводящих дорожек (возможность управления DALI). Размеры 245x245x75x60мм. Аксессуары для соединения с треком приобретаются отдельно.</t>
  </si>
  <si>
    <t>046841</t>
  </si>
  <si>
    <t>Трек встраиваемый MAG-TRACK-4560-FDW-2000 (WH, 5LN) (Arlight, IP20 Металл, 3 года)</t>
  </si>
  <si>
    <t>https://arlight.ru/product.php?article=046841</t>
  </si>
  <si>
    <t>Встраиваемый магнитный трек с фланцем для монтажа в гипсокартонный потолок, длина 2000 мм. DC24V. Материал алюминий, цвет белый. Две заглушки в комплекте. 5 токопроводящих дорожек (возможность управления по DALI). Размер ДxШxВ: 2000x75x60 мм. Размер (с учетом заглушек и фланцев) ДxШxВ: 2040x75x60 мм. DC24V.</t>
  </si>
  <si>
    <t>046598</t>
  </si>
  <si>
    <t>Трек встраиваемый MAG-TRACK-4560-F-2040 (WH, 5LN) (Arlight, IP20 Металл, 3 года)</t>
  </si>
  <si>
    <t>https://arlight.ru/product.php?article=046598</t>
  </si>
  <si>
    <t>Встраиваемый магнитный трек с фланцем с управлением по DALI, длина 2040мм. DC24V. Материал алюминий, цвет белый. Две заглушки в комплекте. Размер ДxШxВ: 2000x45x60мм. Размер (с учетом заглушек и фланцев) ДxШxВ: 2040x75x60мм. Установка в отверстие ДхШхВ 2015x50x70мм.</t>
  </si>
  <si>
    <t>046601</t>
  </si>
  <si>
    <t>Трек MAG-TRACK-4563-2000 (WH, 5LN) (Arlight, IP20 Металл, 3 года)</t>
  </si>
  <si>
    <t>https://arlight.ru/product.php?article=046601</t>
  </si>
  <si>
    <t>Подвесной, накладной, встраиваемый в нишу магнитный трек с управлением по DALI, длина 2000мм. DC24V. Материал алюминий, цвет белый. Две заглушки в комплекте. Размер ДxШxВ: 2000x45x63мм. Размер (с учетом заглушек) ДxШxВ: 2006x45x63мм. При встраиваемом монтаже установка в отверстие ДхШхВ 2007x46x63. Аксессуары для подвесного монтажа в комплект не входят.</t>
  </si>
  <si>
    <t>046604</t>
  </si>
  <si>
    <t>Трек MAG-TRACK-4563-3000 (BK, 5LN) (Arlight, IP20 Металл, 3 года)</t>
  </si>
  <si>
    <t>https://arlight.ru/product.php?article=046604</t>
  </si>
  <si>
    <t>Подвесной, накладной, встраиваемый в нишу магнитный трек с управлением по DALI, длина 3000мм. DC24V. Материал алюминий, цвет черный. Две заглушки в комплекте. Размер ДxШxВ: 3000x45x63мм. Размер (с учетом заглушек) ДxШxВ: 3006x45x63мм. При встраиваемом монтаже установка в отверстие ДхШхВ 3007x46x63. Аксессуары для подвесного монтажа в комплект не входят.</t>
  </si>
  <si>
    <t>046833</t>
  </si>
  <si>
    <t>Коннектор прямой MAG-CON-45-I-POWER (BK, 5LN) (Arlight, IP20 Металл, 3 года)</t>
  </si>
  <si>
    <t>https://arlight.ru/product.php?article=046833</t>
  </si>
  <si>
    <t>Прямой черный коннектор для электрического соединения треков MAG-45 (5LN) между собой. Напряжение 24 В. Без возможности подвода питания. 163х35х43 мм. Максимальная мощность системы 150 Вт</t>
  </si>
  <si>
    <t>Светильники MAG-25, 24V</t>
  </si>
  <si>
    <t xml:space="preserve">Светильники для магнитных шинных систем MAG-TRACK-25 на 24 В для освещения витрин, магазинов, торговых залов, жилых помещений. Мгновенный монтаж на магнитах. Высокий индекс цветопередачи CRI&gt;90. </t>
  </si>
  <si>
    <t>033237</t>
  </si>
  <si>
    <t>Светильник MAG-DOTS-25-L200-6W Day4000 (BK, 30 deg, 24V) (Arlight, IP20 Металл, 3 года)</t>
  </si>
  <si>
    <t>https://arlight.ru/product.php?article=033237</t>
  </si>
  <si>
    <t>Светильник для магнитных треков шириной 25 мм, 6 Вт. Цвет свечения ДНЕВНОЙ 4000K, световой поток 400лм, угол 30°, CRI&gt;90. Корпус прямоугольный, металл, цвет черный, IP20. Размеры LxWxH 204x20x25 мм. Входное напряжение DC24V, мощность 6 Вт. Драйвер DС24V/AC230V поставляется отдельно. Диммируется только с 026407, 027633.</t>
  </si>
  <si>
    <t>032825</t>
  </si>
  <si>
    <t>Светильник MAG-DOTS-25-L400-12W Day4000 (BK, 30 deg, 24V) (Arlight, IP20 Металл, 3 года)</t>
  </si>
  <si>
    <t>https://arlight.ru/product.php?article=032825</t>
  </si>
  <si>
    <t>Светильник для магнитных треков шириной 25 мм, 12 Вт. Цвет свечения ДНЕВНОЙ 4000K, световой поток 800лм, угол 30°, CRI&gt;90. Корпус прямоугольный, металл, цвет черный, IP20. Размеры LxWxH 404x20x25 мм. Входное напряжение DC24V, мощность 12 Вт. Блок питания AС230V/DC24V поставляется отдельно. Диммируется только с 026407, 027633.</t>
  </si>
  <si>
    <t>033236</t>
  </si>
  <si>
    <t>Светильник MAG-DOTS-25-L600-18W Day4000 (BK, 30 deg, 24V) (Arlight, IP20 Металл, 3 года)</t>
  </si>
  <si>
    <t>https://arlight.ru/product.php?article=033236</t>
  </si>
  <si>
    <t>Светильник для магнитных треков шириной 25 мм, 18 Вт. Цвет свечения ДНЕВНОЙ 4000K, световой поток 1050лм, угол 30°, CRI&gt;90. Корпус прямоугольный, металл, цвет черный, IP20. Размеры LxWxH 604x20x25мм. Входное напряжение DC24V, мощность 18 Вт. Блок питания AС230V/DC24V поставляется отдельно. Диммируется только с 026407, 027633.</t>
  </si>
  <si>
    <t>033238</t>
  </si>
  <si>
    <t>Светильник MAG-FLAT-25-L200-6W Day4000 (BK, 100 deg, 24V) (Arlight, IP20 Металл, 3 года)</t>
  </si>
  <si>
    <t>https://arlight.ru/product.php?article=033238</t>
  </si>
  <si>
    <t>Светильник для магнитных треков шириной 25 мм, 6 Вт. Цвет свечения ДНЕВНОЙ 4000K, световой поток 400лм, угол 100°, CRI&gt;90. Корпус прямоугольный, металл, цвет черный, IP20. Размеры LxWxH 204x20x25мм. Входное напряжение DC24V, мощность 6 Вт. Драйвер AС230V/DC24V поставляется отдельно. Диммируется только с 026407, 027633.</t>
  </si>
  <si>
    <t>032828</t>
  </si>
  <si>
    <t>Светильник MAG-FLAT-25-L400-12W Day4000 (BK, 100 deg, 24V) (Arlight, IP20 Металл, 3 года)</t>
  </si>
  <si>
    <t>https://arlight.ru/product.php?article=032828</t>
  </si>
  <si>
    <t>Светильник для магнитных треков шириной 25 мм, 12 Вт. Цвет свечения ДНЕВНОЙ 4000K, световой поток 780лм, угол 100°, CRI&gt;90. Корпус прямоугольный, металл, цвет черный, IP20. Размеры LxWxH 404x20x25 мм. Входное напряжение DC24V, мощность 12 Вт. Драйвер AC230V/DC24V поставляется отдельно. Диммируется только с 026407, 027633.</t>
  </si>
  <si>
    <t>032829</t>
  </si>
  <si>
    <t>Светильник MAG-FLAT-25-L600-18W Day4000 (BK, 100 deg, 24V) (Arlight, IP20 Металл, 3 года)</t>
  </si>
  <si>
    <t>https://arlight.ru/product.php?article=032829</t>
  </si>
  <si>
    <t>Светильник для магнитных треков шириной 25 мм, 18 Вт. Цвет свечения ДНЕВНОЙ 4000K, световой поток 1200лм, угол 100°, CRI&gt;90. Корпус прямоугольный, металл, цвет черный, IP20. Размеры LxWxH 604x20x25 мм. Входное напряжение DC24V, мощность 18 Вт. Драйвер AС230V/DC24V поставляется отдельно. Диммируется только с 026407, 027633.</t>
  </si>
  <si>
    <t>033239</t>
  </si>
  <si>
    <t>Светильник MAG-SPOT-25-R65-5W Day4000 (BK, 30 deg, 24V) (Arlight, IP20 Металл, 3 года)</t>
  </si>
  <si>
    <t>https://arlight.ru/product.php?article=033239</t>
  </si>
  <si>
    <t>Светильник поворотный для магнитных треков шириной 25 мм, 5 Вт. Цвет свечения ДНЕВНОЙ 4000K, световой поток 350лм, угол 30°, CRI&gt;90. Корпус прямоугольный, металл, цвет черный, IP20. Размеры LxWxH 100x20x95 мм. Входное напряжение DC24V, мощность 5 Вт. Драйвер DС24V/AC230V поставляется отдельно.Диаметр светоизлучающего модуля 35 мм. Диммируется только с 026407, 027633.</t>
  </si>
  <si>
    <t>033240</t>
  </si>
  <si>
    <t>Светильник MAG-SPOT-25-R90-9W Day4000 (BK, 30 deg, 24V) (Arlight, IP20 Металл, 3 года)</t>
  </si>
  <si>
    <t>https://arlight.ru/product.php?article=033240</t>
  </si>
  <si>
    <t>Светильник поворотный для магнитных треков шириной 25 мм, 9 Вт. Цвет свечения ДНЕВНОЙ 4000K, световой поток 630 лм, угол 30°, CRI&gt;90. Корпус прямоугольный, металл, цвет черный, IP20. Размеры LxWxH 100x20x120 мм. Входное напряжение DC24V, мощность 9 Вт. Драйвер AС230V/DC24V поставляется отдельно.Диаметр светоизлучающего модуля 35 мм. Диммируется только с 026407, 027633.</t>
  </si>
  <si>
    <t>033241</t>
  </si>
  <si>
    <t>Светильник MAG-SPOT-25-R120-12W Day4000 (BK, 30 deg, 24V) (Arlight, IP20 Металл, 3 года)</t>
  </si>
  <si>
    <t>https://arlight.ru/product.php?article=033241</t>
  </si>
  <si>
    <t xml:space="preserve">Светильник поворотный для магнитных треков шириной 25 мм, 12 Вт. Цвет свечения ДНЕВНОЙ 4000K, световой поток 840лм, угол 30°, CRI&gt;90. Корпус прямоугольный, металл, цвет черный, IP20. Размеры LxWxH 100x20x150 мм. Входное напряжение DC24V, мощность 12 Вт. Драйвер AС230V/DC230V поставляется отдельно.Диаметр светоизлучающего модуля 35 мм. </t>
  </si>
  <si>
    <t>033669</t>
  </si>
  <si>
    <t>Светильник MAG-DOTS-25-L200-6W Warm3000 (BK, 30 deg, 24V) (Arlight, IP20 Металл, 3 года)</t>
  </si>
  <si>
    <t>https://arlight.ru/product.php?article=033669</t>
  </si>
  <si>
    <t>Светильник для магнитных треков шириной 25 мм, 6 Вт. Цвет свечения теплый 3000K, световой поток 400лм, угол 30°, CRI&gt;90. Корпус прямоугольный, металл, цвет черный, IP20. Размеры LxWxH 204x20x25 мм. Входное напряжение DC24V, мощность 6 Вт. Драйвер DС24V/AC230V поставляется отдельно.Диммируется только с 026407, 027633.</t>
  </si>
  <si>
    <t>033671</t>
  </si>
  <si>
    <t>Светильник MAG-DOTS-25-L400-12W Warm3000 (BK, 30 deg, 24V) (Arlight, IP20 Металл, 3 года)</t>
  </si>
  <si>
    <t>https://arlight.ru/product.php?article=033671</t>
  </si>
  <si>
    <t>Светильник для магнитных треков шириной 25 мм, 12 Вт. Цвет свечения теплый 3000K, световой поток 680лм, угол 30°, CRI&gt;90. Корпус прямоугольный, металл, цвет черный, IP20. Размеры LxWxH 404x20x25 мм. Входное напряжение DC24V, мощность 12 Вт. Драйвер DС24V/AC230V поставляется отдельно. Диммируется только с 026407, 027633.</t>
  </si>
  <si>
    <t>033672</t>
  </si>
  <si>
    <t>Светильник MAG-DOTS-25-L600-18W Warm3000 (BK, 30 deg, 24V) (Arlight, IP20 Металл, 3 года)</t>
  </si>
  <si>
    <t>https://arlight.ru/product.php?article=033672</t>
  </si>
  <si>
    <t>Светильник для магнитных треков шириной 25 мм, 18 Вт. Цвет свечения ТЕПЛЫЙ 3000K, световой поток 960лм, угол 30°, CRI&gt;90. Корпус прямоугольный, металл, цвет черный, IP20. Размеры LxWxH 604x20x25мм. Входное напряжение DC24V, мощность 18 Вт. Драйвер AС230V/DC24V поставляется отдельно. Диммируется только с 026407, 027633.</t>
  </si>
  <si>
    <t>033673</t>
  </si>
  <si>
    <t>Светильник MAG-FLAT-25-L200-6W Warm3000 (BK, 100 deg, 24V) (Arlight, IP20 Металл, 3 года)</t>
  </si>
  <si>
    <t>https://arlight.ru/product.php?article=033673</t>
  </si>
  <si>
    <t>Светильник для магнитных треков шириной 25 мм, 6 Вт. Цвет свечения ТЕПЛЫЙ 3000K, световой поток 380лм, угол 100°, CRI&gt;90. Корпус прямоугольный, металл, цвет черный, IP20. Размеры LxWxH 204x20x25мм. Входное напряжение DC24V, мощность 6 Вт. Драйвер DС24V/AC230V поставляется отдельно. Диммируется только с 026407, 027633.</t>
  </si>
  <si>
    <t>033674</t>
  </si>
  <si>
    <t>Светильник MAG-FLAT-25-L400-12W Warm3000 (BK, 100 deg, 24V) (Arlight, IP20 Металл, 3 года)</t>
  </si>
  <si>
    <t>https://arlight.ru/product.php?article=033674</t>
  </si>
  <si>
    <t>Светильник для магнитных треков шириной 25 мм, 12 Вт. Цвет свечения ТЕПЛЫЙ 3000K, световой поток 720лм, угол 100°, CRI&gt;90. Корпус прямоугольный, металл, цвет черный, IP20. Размеры LxWxH 404x20x25 мм. Входное напряжение DC24V, мощность 12 Вт. Драйвер DС24V/AC230V поставляется отдельно. Диммируется только с 026407, 027633.</t>
  </si>
  <si>
    <t>033675</t>
  </si>
  <si>
    <t>Светильник MAG-FLAT-25-L600-18W Warm3000 (BK, 100 deg, 24V) (Arlight, IP20 Металл, 3 года)</t>
  </si>
  <si>
    <t>https://arlight.ru/product.php?article=033675</t>
  </si>
  <si>
    <t>Светильник для магнитных треков шириной 25 мм, 18 Вт. Цвет свечения теплый 3000K, световой поток 1100лм, угол 100°, CRI&gt;90. Корпус прямоугольный, металл, цвет черный, IP20. Размеры LxWxH 604x20x25 мм. Входное напряжение DC24V, мощность 18 Вт. Драйвер AС230V/DC24V поставляется отдельно. Диммируется только с 026407, 027633.</t>
  </si>
  <si>
    <t>033677</t>
  </si>
  <si>
    <t>Светильник MAG-SPOT-25-R90-9W Warm3000 (BK, 30 deg, 24V) (Arlight, IP20 Металл, 3 года)</t>
  </si>
  <si>
    <t>https://arlight.ru/product.php?article=033677</t>
  </si>
  <si>
    <t>Светильник поворотный для магнитных треков шириной 25 мм, 9 Вт. Цвет свечения ТЕПЛЫЙ 3000K, световой поток 630 лм, угол 30°, CRI&gt;90. Корпус прямоугольный, металл, цвет черный, IP20. Размеры LxWxH 100x20x120 мм. Входное напряжение DC24V, мощность 9 Вт. Драйвер AС230V/DC24V поставляется отдельно.Диаметр светоизлучающего модуля 35 мм. Диммируется только с 026407, 027633.</t>
  </si>
  <si>
    <t>033678</t>
  </si>
  <si>
    <t>Светильник MAG-SPOT-25-R120-12W Warm3000 (BK, 30 deg, 24V) (Arlight, IP20 Металл, 3 года)</t>
  </si>
  <si>
    <t>https://arlight.ru/product.php?article=033678</t>
  </si>
  <si>
    <t xml:space="preserve">Светильник поворотный для магнитных треков шириной 25 мм, 12 Вт. Цвет свечения ТЕПЛЫЙ 3000K, световой поток 840лм, угол 30°, CRI&gt;90. Корпус прямоугольный, металл, цвет черный, IP20. Размеры LxWxH 100x20x150 мм. Входное напряжение DC24V, мощность 12 Вт. Драйвер DС24V/AC230V поставляется отдельно.Диаметр светоизлучающего модуля 35 мм. </t>
  </si>
  <si>
    <t>033676</t>
  </si>
  <si>
    <t>Светильник MAG-SPOT-25-R65-5W Warm3000 (BK, 30 deg, 24V) (Arlight, IP20 Металл, 3 года)</t>
  </si>
  <si>
    <t>https://arlight.ru/product.php?article=033676</t>
  </si>
  <si>
    <t>Светильник поворотный для магнитных треков шириной 25 мм, 5 Вт. Цвет свечения ТЕПЛЫЙ 3000K, световой поток 350лм, угол 30°, CRI&gt;90. Корпус прямоугольный, металл, цвет черный, IP20. Размеры LxWxH 100x20x95 мм. Входное напряжение DC24V, мощность 5 Вт. Драйвер DС24V/AC230V поставляется отдельно.Диаметр светоизлучающего модуля 35 мм. Диммируется только с 026407, 027633.</t>
  </si>
  <si>
    <t>034205</t>
  </si>
  <si>
    <t>Светильник MAG-DOTS-25-L800-24W Day4000 (BK, 30 deg, 24V) (Arlight, IP20 Металл, 3 года)</t>
  </si>
  <si>
    <t>https://arlight.ru/product.php?article=034205</t>
  </si>
  <si>
    <t>Светильник для магнитных треков шириной 25 мм, 24 Вт. Цвет свечения ДНЕВНОЙ 4000K, световой поток 1400 лм, угол 30°, CRI&gt;90. Корпус прямоугольный, металл, цвет черный, IP20. Размеры LxWxH 804x20x25мм. Входное напряжение DC24V, мощность 24 Вт. Драйвер DС24V/AC230V поставляется отдельно. Диммируется только с 026407, 027633.</t>
  </si>
  <si>
    <t>034207</t>
  </si>
  <si>
    <t>Светильник MAG-DOTS-25-L800-24W Warm3000 (BK, 30 deg, 24V) (Arlight, IP20 Металл, 3 года)</t>
  </si>
  <si>
    <t>https://arlight.ru/product.php?article=034207</t>
  </si>
  <si>
    <t>Светильник для магнитных треков шириной 25 мм, 24 Вт. Цвет свечения теплый 3000K, световой поток 1350 лм, угол 30°, CRI&gt;90. Корпус прямоугольный, металл, цвет черный, IP20. Размеры LxWxH 804x20x25мм. Входное напряжение DC24V, мощность 24 Вт. Драйвер DС24V/AC230V поставляется отдельно. Диммируется только с 026407, 027633.</t>
  </si>
  <si>
    <t>034217</t>
  </si>
  <si>
    <t>Светильник MAG-DOTS-FOLD-25-S200-6W Warm3000 (BK, 30 deg, 24V) (Arlight, IP20 Металл, 3 года)</t>
  </si>
  <si>
    <t>https://arlight.ru/product.php?article=034217</t>
  </si>
  <si>
    <t>Светильник поворотный для магнитных треков шириной 25мм, 6Вт. Цвет свечения ТЕПЛЫЙ 3000K, световой поток 400 лм, угол 30°, CRI&gt;90. Корпус прямоугольный, металл, цвет черный, IP20. Размеры LxWxH 204x20x46мм. Входное напряжение DC24V, мощность 6Вт. Драйвер DС24V/AC230V поставляется отдельно. Диммируется только с 026407, 027633.</t>
  </si>
  <si>
    <t>033725</t>
  </si>
  <si>
    <t>Светильник MAG-DOTS-FOLD-25-S200-6W Day4000 (BK, 30 deg, 24V) (Arlight, IP20 Металл, 3 года)</t>
  </si>
  <si>
    <t>https://arlight.ru/product.php?article=033725</t>
  </si>
  <si>
    <t>Светильник поворотный для магнитных треков шириной 25мм, 6Вт. Цвет свечения ДНЕВНОЙ 4000K, световой поток 400 лм, угол 30°, CRI&gt;90. Корпус прямоугольный, металл, цвет черный, IP20. Размеры LxWxH 204x20x46мм. Входное напряжение DC24V, мощность 6Вт. Драйвер DС24V/AC230V поставляется отдельно. Диммируется только с 026407, 027633.</t>
  </si>
  <si>
    <t>034220</t>
  </si>
  <si>
    <t>Светильник MAG-DOTS-FOLD-25-S400-12W Day4000 (BK, 30 deg, 24V) (Arlight, IP20 Металл, 3 года)</t>
  </si>
  <si>
    <t>https://arlight.ru/product.php?article=034220</t>
  </si>
  <si>
    <t>Светильник поворотный для магнитных треков шириной 25мм, 12Вт. Цвет свечения ДНЕВНОЙ 4000K, световой поток 800 лм, угол 30°, CRI&gt;90. Корпус прямоугольный, металл, цвет черный, IP20. Размеры LxWxH 404x20x46мм. Входное напряжение DC24V, мощность 12Вт. Драйвер DС24V/AC230V поставляется отдельно. Диммируется только с 026407, 027633.</t>
  </si>
  <si>
    <t>034219</t>
  </si>
  <si>
    <t>Светильник MAG-DOTS-FOLD-25-S400-12W Warm3000 (BK, 30 deg, 24V) (Arlight, IP20 Металл, 3 года)</t>
  </si>
  <si>
    <t>https://arlight.ru/product.php?article=034219</t>
  </si>
  <si>
    <t>Светильник поворотный для магнитных треков шириной 25мм, 12Вт. Цвет свечения ТЕПЛЫЙ 3000K, световой поток 650 лм, угол 30°, CRI&gt;90. Корпус прямоугольный, металл, цвет черный, IP20. Размеры LxWxH 404x20x46мм. Входное напряжение DC24V, мощность 12Вт. Драйвер DС24V/AC230V поставляется отдельно. Диммируется только с 026407, 027633.</t>
  </si>
  <si>
    <t>034222</t>
  </si>
  <si>
    <t>Светильник MAG-DOTS-FOLD-25-S600-18W Day4000 (BK, 30 deg, 24V) (Arlight, IP20 Металл, 3 года)</t>
  </si>
  <si>
    <t>https://arlight.ru/product.php?article=034222</t>
  </si>
  <si>
    <t>Светильник поворотный для магнитных треков шириной 25мм, 18Вт. Цвет свечения ДНЕВНОЙ 4000K, световой поток 1150 лм, угол 30°, CRI&gt;90. Корпус прямоугольный, металл, цвет черный, IP20. Размеры LxWxH 604x20x46мм. Входное напряжение DC24V, мощность 18Вт. Драйвер DС24V/AC230V поставляется отдельно. Диммируется только с 026407, 027633.</t>
  </si>
  <si>
    <t>034224</t>
  </si>
  <si>
    <t>Светильник MAG-DOTS-FOLD-25-S800-24W Warm3000 (BK, 30 deg, 24V) (Arlight, IP20 Металл, 3 года)</t>
  </si>
  <si>
    <t>https://arlight.ru/product.php?article=034224</t>
  </si>
  <si>
    <t>Светильник поворотный для магнитных треков шириной 28мм, 24Вт. Цвет свечения ТЕПЛЫЙ 3000K, световой поток 1350лм, угол 30°, CRI&gt;90. Корпус прямоугольный, металл, цвет черный, IP20. Размеры LxWxH 804x20x46мм. Входное напряжение DC24V, мощность 24Вт. Драйвер DС24V/AC230V поставляется отдельно. Диммируется только с 026407, 027633.</t>
  </si>
  <si>
    <t>034212</t>
  </si>
  <si>
    <t>Светильник MAG-FLAT-25-L800-24W Day4000 (BK, 100 deg, 24V) (Arlight, IP20 Металл, 3 года)</t>
  </si>
  <si>
    <t>https://arlight.ru/product.php?article=034212</t>
  </si>
  <si>
    <t>Светильник для магнитных треков шириной 25 мм, 24 Вт. Цвет свечения ДНЕВНОЙ 4000K, световой поток 1600 лм, угол 100°, CRI&gt;90. Корпус прямоугольный, металл, цвет черный, IP20. Размеры LxWxH 804x20x25 мм. Входное напряжение DC24V, мощность 24 Вт. Драйвер AC230V/DC24V поставляется отдельно. Диммируется только с 026407, 027633.</t>
  </si>
  <si>
    <t>034213</t>
  </si>
  <si>
    <t>Светильник MAG-FLAT-25-L800-24W Warm3000 (BK, 100 deg, 24V) (Arlight, IP20 Металл, 3 года)</t>
  </si>
  <si>
    <t>https://arlight.ru/product.php?article=034213</t>
  </si>
  <si>
    <t>Светильник для магнитных треков шириной 25 мм, 24 Вт. Цвет свечения теплый 3000K, световой поток 1400 лм, угол 100°, CRI&gt;90. Корпус прямоугольный, металл, цвет черный, IP20. Размеры LxWxH 804x20x25 мм. Входное напряжение DC24V, мощность 24 Вт. Драйвер AC230V/DC24V поставляется отдельно. Диммируется только с 026407, 027633.</t>
  </si>
  <si>
    <t>034234</t>
  </si>
  <si>
    <t>Светильник MAG-FLAT-FOLD-25-S200-6W Day4000 (BK, 100 deg, 24V) (Arlight, IP20 Металл, 3 года)</t>
  </si>
  <si>
    <t>https://arlight.ru/product.php?article=034234</t>
  </si>
  <si>
    <t>Светильник поворотный для магнитных треков шириной 25мм, 6Вт. Цвет свечения ДНЕВНОЙ 4000K, световой поток 400лм, угол 100°, CRI&gt;90. Корпус прямоугольный, металл, цвет черный, IP20. Размеры LxWxH 204x20x46мм. Входное напряжение DC24V, мощность 6Вт. Драйвер DС24V/AC230V поставляется отдельно. Диммируется только с 026407, 027633.</t>
  </si>
  <si>
    <t>034235</t>
  </si>
  <si>
    <t>Светильник MAG-FLAT-FOLD-25-S200-6W Warm3000 (BK, 100 deg, 24V) (Arlight, IP20 Металл, 3 года)</t>
  </si>
  <si>
    <t>https://arlight.ru/product.php?article=034235</t>
  </si>
  <si>
    <t>Светильник поворотный для магнитных треков шириной 25мм, 6Вт. Цвет свечения ТЕПЛЫЙ 3000K, световой поток 380лм, угол 100°, CRI&gt;90. Корпус прямоугольный, металл, цвет черный, IP20. Размеры LxWxH 204x20x46мм. Входное напряжение DC24V, мощность 6Вт. Драйвер DС24V/AC230V поставляется отдельно. Диммируется только с 026407, 027633.</t>
  </si>
  <si>
    <t>034236</t>
  </si>
  <si>
    <t>Светильник MAG-FLAT-FOLD-25-S400-12W Warm3000 (BK, 100 deg, 24V) (Arlight, IP20 Металл, 3 года)</t>
  </si>
  <si>
    <t>https://arlight.ru/product.php?article=034236</t>
  </si>
  <si>
    <t>Светильник поворотный для магнитных треков шириной 25мм, 12Вт. Цвет свечения ТЕПЛЫЙ 3000K, световой поток 720лм, угол 100°, CRI&gt;90. Корпус прямоугольный, металл, цвет черный, IP20. Размеры LxWxH 404x20x46мм. Входное напряжение DC24V, мощность 12Вт. Драйвер DС24V/AC230V поставляется отдельно. Диммируется только с 026407, 027633.</t>
  </si>
  <si>
    <t>034237</t>
  </si>
  <si>
    <t>Светильник MAG-FLAT-FOLD-25-S400-12W Day4000 (BK, 100 deg, 24V) (Arlight, IP20 Металл, 3 года)</t>
  </si>
  <si>
    <t>https://arlight.ru/product.php?article=034237</t>
  </si>
  <si>
    <t>Светильник поворотный для магнитных треков шириной 25мм, 12Вт. Цвет свечения ДНЕВНОЙ 4000K, световой поток 780лм, угол 100°, CRI&gt;90. Корпус прямоугольный, металл, цвет черный, IP20. Размеры LxWxH 404x20x46мм. Входное напряжение DC24V, мощность 12Вт. Драйвер DС24V/AC230V поставляется отдельно. Диммируется только с 026407, 027633.</t>
  </si>
  <si>
    <t>034239</t>
  </si>
  <si>
    <t>Светильник MAG-FLAT-FOLD-25-S604-18W Day4000 (BK, 100 deg, 24V) (Arlight, IP20 Металл, 3 года)</t>
  </si>
  <si>
    <t>https://arlight.ru/product.php?article=034239</t>
  </si>
  <si>
    <t>Светильник поворотный для магнитных треков шириной 25мм, 18Вт. Цвет свечения ДНЕВНОЙ 4000K, световой поток 1200 лм, угол 100°, CRI&gt;90. Корпус прямоугольный, металл, цвет черный, IP20. Размеры LxWxH 604x20x46мм. Входное напряжение DC24V, мощность 18Вт. Драйвер DС24V/AC230V поставляется отдельно. Диммируется только с 026407, 027633.</t>
  </si>
  <si>
    <t>034238</t>
  </si>
  <si>
    <t>Светильник MAG-FLAT-FOLD-25-S600-18W Warm3000 (BK, 100 deg, 24V) (Arlight, IP20 Металл, 3 года)</t>
  </si>
  <si>
    <t>https://arlight.ru/product.php?article=034238</t>
  </si>
  <si>
    <t>Светильник поворотный для магнитных треков шириной 25мм, 18Вт. Цвет свечения ТЕПЛЫЙ 3000K, световой поток 1100лм, угол 100°, CRI&gt;90. Корпус прямоугольный, металл, цвет черный, IP20. Размеры LxWxH 604x20x46мм. Входное напряжение DC24V, мощность 18Вт. Драйвер DС24V/AC230V поставляется отдельно. Диммируется только с 026407, 027633.</t>
  </si>
  <si>
    <t>034245</t>
  </si>
  <si>
    <t>Светильник MAG-SPOT-HANG-25-R30-5W Day4000 (BK-GD, 45 deg, 24V) (Arlight, IP20 Металл, 3 года)</t>
  </si>
  <si>
    <t>https://arlight.ru/product.php?article=034245</t>
  </si>
  <si>
    <t>Светильник подвесной для магнитных треков шириной 25мм, 5Вт. Цвет свечения ДНЕВНОЙ 4000K, световой поток 300лм, угол 45°, CRI&gt;90. Корпус цилиндрический, металл, цвет черный с золотой вставкой, IP20. Размер светового модуля 30*300 мм; размер установочного модуля 200*20*25мм; длина подвеса 1400 мм. Входное напряжение DC24V, мощность 5Вт. Драйвер DС24V/AC230V поставляется отдельно. Диммируется только с 026407, 027633.</t>
  </si>
  <si>
    <t>034244</t>
  </si>
  <si>
    <t>Светильник MAG-SPOT-HANG-25-R30-5W Warm3000 (BK-GD, 45deg, 24V) (Arlight, IP20 Металл, 3 года)</t>
  </si>
  <si>
    <t>https://arlight.ru/product.php?article=034244</t>
  </si>
  <si>
    <t>Светильник подвесной для магнитных треков шириной 25мм, 5Вт. Цвет свечения ТЕПЛЫЙ 3000K, световой поток 300лм, угол 45°, CRI&gt;90. Корпус цилиндрический, металл, цвет черный с золотой вставкой, IP20. Размер светового модуля 30*300 мм; размер установочного модуля 200*20*25мм; длина подвеса 1400 мм. Входное напряжение DC24V, мощность 5Вт. Драйвер DС24V/AC230V поставляется отдельно. Диммируется только с 026407, 027633.</t>
  </si>
  <si>
    <t>034208</t>
  </si>
  <si>
    <t>Светильник MAG-DOTS-25-L1000-30W Day4000 (BK, 30 deg, 24V) (Arlight, IP20 Металл, 3 года)</t>
  </si>
  <si>
    <t>https://arlight.ru/product.php?article=034208</t>
  </si>
  <si>
    <t>Светильник для магнитных треков шириной 25 мм, 30 Вт. Цвет свечения ДНЕВНОЙ 4000K, световой поток 1700лм, угол 30°, CRI&gt;90. Корпус прямоугольный, металл, цвет черный, IP20. Размеры LxWxH 1004x20x25мм. Входное напряжение DC24V, мощность 30 Вт. Драйвер DС24V/AC230V поставляется отдельно. Диммируется только с 026407, 027633.</t>
  </si>
  <si>
    <t>034211</t>
  </si>
  <si>
    <t>Светильник MAG-DOTS-25-L1000-30W Warm3000 (BK, 30 deg, 24V) (Arlight, IP20 Металл, 3 года)</t>
  </si>
  <si>
    <t>https://arlight.ru/product.php?article=034211</t>
  </si>
  <si>
    <t>Светильник для магнитных треков шириной 25 мм, 30 Вт. Цвет свечения теплый 3000K, световой поток 1600лм, угол 30°, CRI&gt;90. Корпус прямоугольный, металл, цвет черный, IP20. Размеры LxWxH 1004x20x25мм. Входное напряжение DC24V, мощность 30 Вт. Драйвер DС24V/AC230V поставляется отдельно. Диммируется только с 026407, 027633.</t>
  </si>
  <si>
    <t>034221</t>
  </si>
  <si>
    <t>Светильник MAG-DOTS-FOLD-25-S600-18W Warm3000 (BK, 30 deg, 24V) (Arlight, IP20 Металл, 3 года)</t>
  </si>
  <si>
    <t>https://arlight.ru/product.php?article=034221</t>
  </si>
  <si>
    <t>Светильник поворотный для магнитных треков шириной 25мм, 18Вт. Цвет свечения ТЕПЛЫЙ 3000K, световой поток 960 лм, угол 30°, CRI&gt;90. Корпус прямоугольный, металл, цвет черный, IP20. Размеры LxWxH 604x20x46мм. Входное напряжение DC24V, мощность 18Вт. Драйвер DС24V/AC230V поставляется отдельно. Диммируется только с 026407, 027633.</t>
  </si>
  <si>
    <t>034231</t>
  </si>
  <si>
    <t>Светильник MAG-DOTS-FOLD-25-S800-24W Day4000 (BK, 30 deg, 24V) (Arlight, IP20 Металл, 3 года)</t>
  </si>
  <si>
    <t>https://arlight.ru/product.php?article=034231</t>
  </si>
  <si>
    <t>Светильник поворотный для магнитных треков шириной 25мм, 24Вт. Цвет свечения ДНЕВНОЙ 4000K, световой поток 1400лм, угол 30°, CRI&gt;90. Корпус прямоугольный, металл, цвет черный, IP20. Размеры LxWxH 804x20x46мм. Входное напряжение DC24V, мощность 24Вт. Драйвер DС24V/AC230V поставляется отдельно. Диммируется только с 026407, 027633.</t>
  </si>
  <si>
    <t>034233</t>
  </si>
  <si>
    <t>Светильник MAG-DOTS-FOLD-25-S1004-30W Day4000 (BK, 30 deg, 24V) (Arlight, IP20 Металл, 3 года)</t>
  </si>
  <si>
    <t>https://arlight.ru/product.php?article=034233</t>
  </si>
  <si>
    <t>Светильник поворотный для магнитных треков шириной 25мм, 30Вт. Цвет свечения ДНЕВНОЙ 4000K, световой поток 1700лм, угол 30°, CRI&gt;90. Корпус прямоугольный, металл, цвет черный, IP20. Размеры LxWxH 1004x20x46мм. Входное напряжение DC24V, мощность 30Вт. Драйвер DС24V/AC230V поставляется отдельно. Диммируется только с 026407, 027633.</t>
  </si>
  <si>
    <t>034232</t>
  </si>
  <si>
    <t>Светильник MAG-DOTS-FOLD-25-S1004-30W Warm3000 (BK, 30 deg, 24V) (Arlight, IP20 Металл, 3 года)</t>
  </si>
  <si>
    <t>https://arlight.ru/product.php?article=034232</t>
  </si>
  <si>
    <t>Светильник поворотный для магнитных треков шириной 25мм, 30Вт. Цвет свечения ТЕПЛЫЙ 3000K, световой поток 1600лм, угол 30°, CRI&gt;90. Корпус прямоугольный, металл, цвет черный, IP20. Размеры LxWxH 1004x20x46мм. Входное напряжение DC24V, мощность 30Вт. Драйвер DС24V/AC230V поставляется отдельно. Диммируется только с 026407, 027633.</t>
  </si>
  <si>
    <t>034216</t>
  </si>
  <si>
    <t>Светильник MAG-FLAT-25-L1000-30W Warm3000 (BK, 100 deg, 24V) (Arlight, IP20 Металл, 3 года)</t>
  </si>
  <si>
    <t>https://arlight.ru/product.php?article=034216</t>
  </si>
  <si>
    <t>Светильник для магнитных треков шириной 25 мм, 30Вт. Цвет свечения теплый 3000K, световой поток 1600лм, угол 100°, CRI&gt;90. Корпус прямоугольный, металл, цвет черный, IP20. Размеры LxWxH 1004x20x25 мм. Входное напряжение DC24V, мощность 30 Вт. Драйвер DС24V/AC230V поставляется отдельно. Диммируется только с 026407, 027633.</t>
  </si>
  <si>
    <t>034240</t>
  </si>
  <si>
    <t>Светильник MAG-FLAT-FOLD-25-S804-24W Warm3000 (BK, 100 deg, 24V) (Arlight, IP20 Металл, 3 года)</t>
  </si>
  <si>
    <t>https://arlight.ru/product.php?article=034240</t>
  </si>
  <si>
    <t>Светильник поворотный для магнитных треков шириной 25мм, 24Вт. Цвет свечения ТЕПЛЫЙ 3000K, световой поток 1400лм, угол 100°, CRI&gt;90. Корпус прямоугольный, металл, цвет черный, IP20. Размеры LxWxH 804x20x46мм. Входное напряжение DC24V, мощность 24Вт. Драйвер DС24V/AC230V поставляется отдельно. Диммируется только с 026407, 027633.</t>
  </si>
  <si>
    <t>034241</t>
  </si>
  <si>
    <t>Светильник MAG-FLAT-FOLD-25-S804-24W Day4000 (BK, 100 deg, 24V) (Arlight, IP20 Металл, 3 года)</t>
  </si>
  <si>
    <t>https://arlight.ru/product.php?article=034241</t>
  </si>
  <si>
    <t>Светильник поворотный для магнитных треков шириной 25мм, 24Вт. Цвет свечения ДНЕВНОЙ 4000K, световой поток 1600лм, угол 100°, CRI&gt;90. Корпус прямоугольный, металл, цвет черный, IP20. Размеры LxWxH 804x20x46мм. Входное напряжение DC24V, мощность 24Вт. Драйвер DС24V/AC230V поставляется отдельно. Диммируется только с 026407, 027633.</t>
  </si>
  <si>
    <t>034242</t>
  </si>
  <si>
    <t>Светильник MAG-FLAT-FOLD-25-S1004-30W Warm3000 (BK, 100 deg, 24V) (Arlight, IP20 Металл, 3 года)</t>
  </si>
  <si>
    <t>https://arlight.ru/product.php?article=034242</t>
  </si>
  <si>
    <t>Светильник поворотный для магнитных треков шириной 25мм, 30Вт. Цвет свечения ТЕПЛЫЙ 3000K, световой поток 1600лм, угол 100°, CRI&gt;90. Корпус прямоугольный, металл, цвет черный, IP20. Размеры LxWxH 1004x20x46мм. Входное напряжение DC24V, мощность 30Вт. Драйвер DС24V/AC230V поставляется отдельно. Диммируется только с 026407, 027633.</t>
  </si>
  <si>
    <t>034243</t>
  </si>
  <si>
    <t>Светильник MAG-FLAT-FOLD-25-S1004-30W Day4000 (BK, 100 deg, 24V) (Arlight, IP20 Металл, 3 года)</t>
  </si>
  <si>
    <t>https://arlight.ru/product.php?article=034243</t>
  </si>
  <si>
    <t>Светильник поворотный для магнитных треков шириной 25мм, 30Вт. Цвет свечения ДНЕВНОЙ 4000K, световой поток 1700лм, угол 100°, CRI&gt;90. Корпус прямоугольный, металл, цвет черный, IP20. Размеры LxWxH 1004x20x46мм. Входное напряжение DC24V, мощность 30Вт. Драйвер DС24V/AC230V поставляется отдельно. Диммируется только с 026407, 027633.</t>
  </si>
  <si>
    <t>035000</t>
  </si>
  <si>
    <t>Светильник MAG-SPOT-25-R90-9W Day4000 (BK-GD, 30 deg, 24V) (Arlight, IP20 Металл, 3 года)</t>
  </si>
  <si>
    <t>https://arlight.ru/product.php?article=035000</t>
  </si>
  <si>
    <t>Светильник поворотный для магнитных треков шириной 25 мм, 9 Вт. Цвет свечения ДНЕВНОЙ 4000K, световой поток 630 лм, угол 30°, CRI&gt;90. Корпус прямоугольный, металл, цвет черный-золотой, IP20. Размеры LxWxH 100x20x120 мм. Входное напряжение DC24V, мощность 9 Вт. Драйвер DС24V/AC230V поставляется отдельно.Диаметр светоизлучающего модуля 35 мм. Диммируется только с 026407, 027633.</t>
  </si>
  <si>
    <t>035001</t>
  </si>
  <si>
    <t>Светильник MAG-SPOT-25-R90-9W Warm3000 (BK-GD, 30 deg, 24V) (Arlight, IP20 Металл, 3 года)</t>
  </si>
  <si>
    <t>https://arlight.ru/product.php?article=035001</t>
  </si>
  <si>
    <t>Под заказ от 100 шт. Светильник поворотный для магнитных треков шириной 25 мм, 9 Вт. Цвет свечения ТЕПЛЫЙ 3000K, световой поток 630 лм, угол 30°, CRI&gt;90. Корпус прямоугольный, металл, цвет черный-золотой, IP20. Размеры LxWxH 100x20x120 мм. Входное напряжение DC24V, мощность 9 Вт. Драйвер DС24V/AC230V поставляется отдельно.Диаметр светоизлучающего модуля 35 мм. Диммируется только с 026407, 027633.</t>
  </si>
  <si>
    <t>033678(1)</t>
  </si>
  <si>
    <t>https://arlight.ru/product.php?article=033678(1)</t>
  </si>
  <si>
    <t xml:space="preserve">Светильник поворотный для магнитных треков шириной 25 мм, 12 Вт. Цвет свечения ТЕПЛЫЙ 3000K, световой поток 990лм, угол 30°, CRI&gt;90. Корпус прямоугольный, металл, цвет черный, IP20. Размеры LxWxH 100x20x150 мм. Входное напряжение DC24V, мощность 12 Вт. Драйвер AC230V/DC24V поставляется отдельно. Диаметр светоизлучающего модуля 35 мм. </t>
  </si>
  <si>
    <t>046323</t>
  </si>
  <si>
    <t>Светильник MAG-DOTS-25-L200-6W Warm3000 (BK, 30 deg, 24V, DALI) (Arlight, IP20 Металл, 3 года)</t>
  </si>
  <si>
    <t>https://arlight.ru/product.php?article=046323</t>
  </si>
  <si>
    <t>Светильник для магнитных треков шириной 25 мм, с управлением DALI. Мощность 6 Вт. Цвет свечения ТЁПЛЫЙ 3000K, световой поток 400лм, угол 30°, CRI&gt;90. Корпус прямоугольный, металл, цвет черный, IP20. Размеры LxWxH 204x20x25 мм. Входное напряжение DC24V, мощность 6 Вт. Блок питания AC230V/DС24V поставляется отдельно.</t>
  </si>
  <si>
    <t>046326</t>
  </si>
  <si>
    <t>Светильник MAG-DOTS-25-L600-18W Day4000 (BK, 30 deg, 24V, DALI) (Arlight, IP20 Металл, 3 года)</t>
  </si>
  <si>
    <t>https://arlight.ru/product.php?article=046326</t>
  </si>
  <si>
    <t>Светильник для магнитных треков шириной 25 мм, с управлением DALI. Мощность 18 Вт. Цвет свечения ДНЕВНОЙ 4000K, световой поток 1050лм, угол 30°, CRI&gt;90. Корпус прямоугольный, металл, цвет черный, IP20. Размеры LxWxH 604x20x25мм. Входное напряжение DC24V, мощность 18 Вт. Блок питания AС230V/DC24V поставляется отдельно.</t>
  </si>
  <si>
    <t>046322</t>
  </si>
  <si>
    <t>Светильник MAG-DOTS-25-L200-6W Day4000 (BK, 30 deg, 24V, DALI) (Arlight, IP20 Металл, 3 года)</t>
  </si>
  <si>
    <t>https://arlight.ru/product.php?article=046322</t>
  </si>
  <si>
    <t xml:space="preserve">Светильник для магнитных треков шириной 25 мм, с управлением DALI. Мощность 6Вт. Цвет свечения ДНЕВНОЙ 4000K, световой поток 400лм, угол 30°, CRI&gt;90. Корпус прямоугольный, металл, цвет черный, IP20. Размеры LxWxH 204x20x25 мм. Входное напряжение DC24V, мощность 6 Вт. Драйвер AC230V/DС24V поставляется отдельно. </t>
  </si>
  <si>
    <t>046325</t>
  </si>
  <si>
    <t>Светильник MAG-DOTS-25-L400-12W Day4000 (BK, 30 deg, 24V, DALI) (Arlight, IP20 Металл, 3 года)</t>
  </si>
  <si>
    <t>https://arlight.ru/product.php?article=046325</t>
  </si>
  <si>
    <t xml:space="preserve">Светильник для магнитных треков шириной 25 мм,  с управлением DALI. Мощность 12 Вт. Цвет свечения ДНЕВНОЙ 4000K, световой поток 800лм, угол 30°, CRI&gt;90. Корпус прямоугольный, металл, цвет черный, IP20. Размеры LxWxH 404x20x25 мм. Входное напряжение DC24V, мощность 12 Вт. Драйвер AС230V/DC24V поставляется отдельно. </t>
  </si>
  <si>
    <t>046331</t>
  </si>
  <si>
    <t>Светильник MAG-FLAT-25-L200-6W Day4000 (BK, 100 deg, 24V, DALI) (Arlight, IP20 Металл, 3 года)</t>
  </si>
  <si>
    <t>https://arlight.ru/product.php?article=046331</t>
  </si>
  <si>
    <t>Светильник для магнитных треков шириной 25 мм, с управлением DALI. Мощность 6 Вт. Цвет свечения ДНЕВНОЙ 4000K, световой поток 400лм, угол 100°, CRI&gt;90. Корпус прямоугольный, металл, цвет черный, IP20. Размеры LxWxH 204x20x25мм. Входное напряжение DC24V, мощность 6 Вт. Драйвер AС230V/DC24V поставляется отдельно.</t>
  </si>
  <si>
    <t>046324</t>
  </si>
  <si>
    <t>Светильник MAG-DOTS-25-L400-12W Warm3000 (BK, 30 deg, 24V, DALI) (Arlight, IP20 Металл, 3 года)</t>
  </si>
  <si>
    <t>https://arlight.ru/product.php?article=046324</t>
  </si>
  <si>
    <t>Светильник для магнитных треков шириной 25 мм, с управлением DALI. Мощность 12 Вт. Цвет свечения ТЕПЛЫЙ 3000K,световой поток 800лм, угол 30°, CRI&gt;90. Корпус прямоугольный, металл, цвет черный, IP20. Размеры LxWxH 404x20x25 мм. Входное напряжение DC24V, мощность 12 Вт. Блок питания AС230V/DC24V поставляется отдельно.</t>
  </si>
  <si>
    <t>046327</t>
  </si>
  <si>
    <t>Светильник MAG-DOTS-25-L600-18W Warm3000 (BK, 30 deg, 24V, DALI) (Arlight, IP20 Металл, 3 года)</t>
  </si>
  <si>
    <t>https://arlight.ru/product.php?article=046327</t>
  </si>
  <si>
    <t xml:space="preserve">Светильник для магнитных треков шириной 25 мм, с управлением DALI. Мощность 18 Вт. Цвет свечения ТЕПЛЫЙ 3000K, световой поток 960лм, угол 30°, CRI&gt;90. Корпус прямоугольный, металл, цвет черный, IP20. Размеры LxWxH 604x20x25мм. Входное напряжение DC24V, мощность 18 Вт. Драйвер AС230V/DC24V поставляется отдельно. </t>
  </si>
  <si>
    <t>046310</t>
  </si>
  <si>
    <t>Светильник MAG-SPOT-25-R90-9W Warm3000 (BK, 30 deg, 24V, DALI) (Arlight, IP20 Металл, 3 года)</t>
  </si>
  <si>
    <t>https://arlight.ru/product.php?article=046310</t>
  </si>
  <si>
    <t xml:space="preserve">Светильник поворотный для магнитных треков шириной 25 мм с управлением DALI, мощность 9 Вт. Цвет свечения ТЕПЛЫЙ 3000K, световой поток 630 лм, угол 30°, CRI&gt;90. Корпус прямоугольный, металл, цвет черный, IP20. Размеры LxWxH 100x35x90 мм. Входное напряжение DC24V, мощность 9 Вт. Драйвер AС230V/DC24V поставляется отдельно. Диаметр светоизлучающего модуля 35 мм. </t>
  </si>
  <si>
    <t>046333</t>
  </si>
  <si>
    <t>Светильник MAG-FLAT-25-L400-12W Warm3000 (BK, 100 deg, 24V, DALI) (Arlight, IP20 Металл, 3 года)</t>
  </si>
  <si>
    <t>https://arlight.ru/product.php?article=046333</t>
  </si>
  <si>
    <t>Светильник для магнитных треков шириной 25 мм, с управлением DALI. Мощность 12 Вт. Цвет свечения ТЕПЛЫЙ 3000K, световой поток 720лм, угол 100°, CRI&gt;90. Корпус прямоугольный, металл, цвет черный, IP20. Размеры LxWxH 404x20x25 мм. Входное напряжение DC24V, мощность 12 Вт. Драйвер AС230V/DC24V поставляется отдельно.</t>
  </si>
  <si>
    <t>046336</t>
  </si>
  <si>
    <t>Светильник MAG-FLAT-25-L800-24W Day4000 (BK, 100 deg, 24V, DALI) (Arlight, IP20 Металл, 3 года)</t>
  </si>
  <si>
    <t>https://arlight.ru/product.php?article=046336</t>
  </si>
  <si>
    <t>Светильник для магнитных треков шириной 25 мм, с управлением DALI. Мощность 24 Вт. Цвет свечения ДНЕВНОЙ 4000K, световой поток 1600 лм, угол 100°, CRI&gt;90. Корпус прямоугольный, металл, цвет черный, IP20. Размеры LxWxH 804x20x25 мм. Входное напряжение DC24V, мощность 24 Вт. Драйвер AC230V/DC24V поставляется отдельно.</t>
  </si>
  <si>
    <t>046321</t>
  </si>
  <si>
    <t>Светильник MAG-SPOT-25-R120-12W Warm3000 (BK, 30 deg, 24V, DALI) (Arlight, IP20 Металл, 3 года)</t>
  </si>
  <si>
    <t>https://arlight.ru/product.php?article=046321</t>
  </si>
  <si>
    <t xml:space="preserve">Светильник поворотный для магнитных треков шириной 25 мм с управлением DALI, мощность 12 Вт. Цвет свечения ТЕПЛЫЙ 3000K, световой поток 840 лм, угол 30°, CRI&gt;90. Корпус прямоугольный, металл, цвет черный, IP20. Размеры LxWxH 100x20x150 мм. Входное напряжение DC24V, мощность 12 Вт. Драйвер AC230V/DC24V поставляется отдельно. Диаметр светоизлучающего модуля 35 мм. </t>
  </si>
  <si>
    <t>046332</t>
  </si>
  <si>
    <t>Светильник MAG-FLAT-25-L200-6W Warm3000 (BK, 100 deg, 24V, DALI) (Arlight, IP20 Металл, 3 года)</t>
  </si>
  <si>
    <t>https://arlight.ru/product.php?article=046332</t>
  </si>
  <si>
    <t>Светильник для магнитных треков шириной 25 мм, с управлением DALI. Мощность 6 Вт. Цвет свечения ТЕПЛЫЙ 3000K, световой поток 380лм, угол 100°, CRI&gt;90. Корпус прямоугольный, металл, цвет черный, IP20. Размеры LxWxH 204x20x25мм. Входное напряжение DC24V, мощность 6 Вт. Драйвер AС230V/DC24V поставляется отдельно.</t>
  </si>
  <si>
    <t>046335</t>
  </si>
  <si>
    <t>Светильник MAG-FLAT-25-L600-18W Warm3000 (BK, 100 deg, 24V, DALI) (Arlight, IP20 Металл, 3 года)</t>
  </si>
  <si>
    <t>https://arlight.ru/product.php?article=046335</t>
  </si>
  <si>
    <t>Светильник для магнитных треков шириной 25 мм, с управлением DALI. Мощность 18 Вт. Цвет свечения теплый 3000K, световой поток 1100лм, угол 100°, CRI&gt;90.  Корпус прямоугольный, металл, цвет черный, IP20. Размеры LxWxH 604x20x25 мм. Входное напряжение DC24V, мощность 18 Вт. Драйвер AС230V/DC24V поставляется отдельно</t>
  </si>
  <si>
    <t>046300</t>
  </si>
  <si>
    <t>Светильник MAG-SPOT-25-R90-9W Day4000 (BK, 30 deg, 24V, DALI) (Arlight, IP20 Металл, 3 года)</t>
  </si>
  <si>
    <t>https://arlight.ru/product.php?article=046300</t>
  </si>
  <si>
    <t xml:space="preserve">Светильник поворотный для магнитных треков шириной 25 мм с управлением DALI, мощность 9 Вт. Цвет свечения ДНЕВНОЙ 4000K, световой поток 630 лм, угол 30°, CRI&gt;90. Корпус прямоугольный, металл, цвет черный, IP20. Размеры LxWxH 100x35x90 мм. Входное напряжение DC24V, мощность 9 Вт. Драйвер AС230V/DC24V поставляется отдельно. Диаметр светоизлучающего модуля 35 мм. </t>
  </si>
  <si>
    <t>046320</t>
  </si>
  <si>
    <t>Светильник MAG-SPOT-25-R120-12W Day4000 (BK, 30 deg, 24V, DALI) (Arlight, IP20 Металл, 3 года)</t>
  </si>
  <si>
    <t>https://arlight.ru/product.php?article=046320</t>
  </si>
  <si>
    <t xml:space="preserve">Светильник поворотный для магнитных треков шириной 25 мм с управлением DALI, мощность 12 Вт. Цвет свечения ДНЕВНОЙ 4000K, световой поток 990 лм, угол 30°, CRI&gt;90. Корпус прямоугольный, металл, цвет черный, IP20. Размеры LxWxH 100x35x120 мм. Входное напряжение DC24V, мощность 12 Вт. Драйвер AС230V/DC230V поставляется отдельно. Диаметр светоизлучающего модуля 35 мм. </t>
  </si>
  <si>
    <t>046334</t>
  </si>
  <si>
    <t>Светильник MAG-FLAT-25-L600-18W Day4000 (BK, 100 deg, 24V, DALI) (Arlight, IP20 Металл, 3 года)</t>
  </si>
  <si>
    <t>https://arlight.ru/product.php?article=046334</t>
  </si>
  <si>
    <t>Светильник для магнитных треков шириной 25 мм, с управлением DALI. Мощность 18 Вт. Цвет свечения ДНЕВНОЙ 4000K, световой поток 1200лм, угол 100°, CRI&gt;90. Корпус прямоугольный, металл, цвет черный, IP20. Размеры LxWxH 604x20x25 мм. Входное напряжение DC24V, мощность 18 Вт. Драйвер AС230V/DC24V поставляется отдельно.</t>
  </si>
  <si>
    <t>046337</t>
  </si>
  <si>
    <t>Светильник MAG-FLAT-25-L800-24W Warm3000 (BK, 100 deg, 24V, DALI) (Arlight, IP20 Металл, 3 года)</t>
  </si>
  <si>
    <t>https://arlight.ru/product.php?article=046337</t>
  </si>
  <si>
    <t>Светильник для магнитных треков шириной 25 мм, с управлением DALI. Мощность 24 Вт. Цвет свечения теплый 3000K, световой поток 1400 лм, угол 100°, CRI&gt;90. Корпус прямоугольный, металл, цвет черный, IP20. Размеры LxWxH 804x20x25 мм. Входное напряжение DC24V, мощность 24 Вт. Драйвер AC230V/DC24V поставляется отдельно.</t>
  </si>
  <si>
    <t>036714</t>
  </si>
  <si>
    <t>Светильник MAG-FLAT-25-L400-12W Day4000 (BK, 100 deg, 24V, DALI) (Arlight, IP20 Металл, 3 года)</t>
  </si>
  <si>
    <t>https://arlight.ru/product.php?article=036714</t>
  </si>
  <si>
    <t>Светильник для магнитных треков шириной 25 мм, с управлением DALI. Мощность 12 Вт. Цвет свечения ДНЕВНОЙ 4000K, световой поток 780лм, угол 100°, CRI&gt;90. Корпус прямоугольный, металл, цвет черный, IP20. Размеры LxWxH 404x20x25 мм. Входное напряжение DC24V, мощность 12 Вт. Драйвер AС230V/DC24V поставляется отдельно.</t>
  </si>
  <si>
    <t>Треки и аксессуары MAG-25</t>
  </si>
  <si>
    <t>Треки (шинопровод шириной 25 мм) и аксессуары для магнитных шинных систем 24В для освещения витрин, магазинов, торговых залов, жилых помещений. Подвесной, накладной, встраиваемый монтаж.</t>
  </si>
  <si>
    <t>033253</t>
  </si>
  <si>
    <t>Кабель питания ARL-MAG-2x0.75-10M-CU (Clear) (Arlight, -)</t>
  </si>
  <si>
    <t>https://arlight.ru/product.php?article=033253</t>
  </si>
  <si>
    <t>Кабель питания для магнитной системы MAG. Площадь сечения жилы 0.75мм2 (2x0.75мм2). Внешний диаметр 4 мм. Материал проводников бескислородная медь класса А, материал оболочки прозрачный ПВХ. Длина 10 метров. Максимальный ток 4.5 А. Предназначен для использования как для низкого напряжения, так и для сетевого (12-230V).</t>
  </si>
  <si>
    <t>033252</t>
  </si>
  <si>
    <t>Подвес MAG-HANG-25-L3000 (SL) (Arlight, Металл)</t>
  </si>
  <si>
    <t>https://arlight.ru/product.php?article=033252</t>
  </si>
  <si>
    <t>Тросовый подвес для подвесного монтажа магнитных треков MAG-TRACK-2538. Длина троса 3 м. Выдерживает вес максимум 15 кг. В комплекте тросовый держатель, трос, фиксатор для троса.</t>
  </si>
  <si>
    <t>033248</t>
  </si>
  <si>
    <t>Коннектор прямой MAG-CON-25-UP (BK) (Arlight, Металл)</t>
  </si>
  <si>
    <t>https://arlight.ru/product.php?article=033248</t>
  </si>
  <si>
    <t>Прямой коннектор для соединения треков MAG-TRACK-25 в линию при подвесном, накладном и встраиваемом монтаже. Материал сталь, цвет черный. Размеры LxWxH 60x20x1.7мм. Аксессуары для соединения с треком приобретаются отдельно.</t>
  </si>
  <si>
    <t>033244</t>
  </si>
  <si>
    <t>Трек встраиваемый MAG-TRACK-2538-F-2000 (BK) (Arlight, IP20 Металл, 3 года)</t>
  </si>
  <si>
    <t>https://arlight.ru/product.php?article=033244</t>
  </si>
  <si>
    <t>Встраиваемый магнитный трек с фланцем, длина 2000 мм. DC24V. Материал алюминий, цвет черный. Две заглушки в комплекте. Размер ДxШxВ: 2000x23.7x38 мм. Размер (с учетом заглушек и фланцев) ДxШxВ: 2003x47x38.2 мм.DC24V.</t>
  </si>
  <si>
    <t>033245</t>
  </si>
  <si>
    <t>Трек встраиваемый MAG-TRACK-2538-F-3000 (BK) (Arlight, IP20 Металл, 3 года)</t>
  </si>
  <si>
    <t>https://arlight.ru/product.php?article=033245</t>
  </si>
  <si>
    <t>Встраиваемый магнитный трек с фланцем, длина 3000 мм. DC24V. Материал алюминий, цвет черный. Две заглушки в комплекте. Размер ДxШxВ: 3000x23.7x38 мм. Размер (с учетом заглушек и фланцев) ДxШxВ: 3003x47x38.2 мм. DC24V.</t>
  </si>
  <si>
    <t>033242</t>
  </si>
  <si>
    <t>Трек MAG-TRACK-2538-2000 (BK) (Arlight, IP20 Металл, 3 года)</t>
  </si>
  <si>
    <t>https://arlight.ru/product.php?article=033242</t>
  </si>
  <si>
    <t>Подвесной, накладной магнитный трек, длина 2000 мм. DC24V. Материал алюминий, цвет черный. Две заглушки в комплекте. Размер ДxШxВ: 2003x23x38 мм. Размер (с учетом заглушек) Аксессуары для подвесного монтажа в комплект не входят.</t>
  </si>
  <si>
    <t>033243</t>
  </si>
  <si>
    <t>Трек MAG-TRACK-2538-3000 (BK) (Arlight, IP20 Металл, 3 года)</t>
  </si>
  <si>
    <t>https://arlight.ru/product.php?article=033243</t>
  </si>
  <si>
    <t>Подвесной, накладной магнитный трек, длина 3000 мм. DC24V. Материал алюминий, цвет черный. Две заглушки в комплекте. Размер ДxШxВ: 3003x23x38 мм. Аксессуары для подвесного монтажа в комплект не входят.</t>
  </si>
  <si>
    <t>033246</t>
  </si>
  <si>
    <t>Коннектор угловой MAG-CON-2538-F-L90 (BK) (Arlight, IP20 Металл, 3 года)</t>
  </si>
  <si>
    <t>https://arlight.ru/product.php?article=033246</t>
  </si>
  <si>
    <t>Угловой прямой коннектор для встраиваемого трека MAG-TRACK-2538-F. DC24V. Материал алюминий, цвет черный. Размеры 112x112x47x38.2мм. Аксессуары для соединения с треком приобретаются отдельно.</t>
  </si>
  <si>
    <t>033247</t>
  </si>
  <si>
    <t>Коннектор угловой MAG-CON-2538-L90 (BK) (Arlight, IP20 Металл, 3 года)</t>
  </si>
  <si>
    <t>https://arlight.ru/product.php?article=033247</t>
  </si>
  <si>
    <t>Угловой прямой коннектор для накладного трека MAG-TRACK-2538. Материал алюминий, цвет черный. Размеры 112x112x23x38 мм. DC24V. Аксессуары для соединения с треком приобретаются отдельно.</t>
  </si>
  <si>
    <t>033250</t>
  </si>
  <si>
    <t>Заглушка MAG-CAP-2538-F (BK) (Arlight, Металл)</t>
  </si>
  <si>
    <t>https://arlight.ru/product.php?article=033250</t>
  </si>
  <si>
    <t>Боковая заглушка для встраиваемого магнитного трека MAG-TRACK-2538-F. Материал алюминий, цвет черный. Размеры 23x38x1,5 мм. В комплекте 2 штуки.</t>
  </si>
  <si>
    <t>033249</t>
  </si>
  <si>
    <t>Заглушка MAG-CAP-2538 (BK) (Arlight, Металл)</t>
  </si>
  <si>
    <t>https://arlight.ru/product.php?article=033249</t>
  </si>
  <si>
    <t>Боковая заглушка для подвесного (накладного) магнитного трека MAG-TRACK-2538. Материал алюминий, цвет черный. Размеры 38.2x23.6x1.5 мм. В комплекте 2 заглушки, 4 крепежных винта, шестигранный ключ.</t>
  </si>
  <si>
    <t>034225</t>
  </si>
  <si>
    <t>Трек встраиваемый MAG-TRACK-2538-F-1000 (BK) (Arlight, IP20 Металл, 3 года)</t>
  </si>
  <si>
    <t>https://arlight.ru/product.php?article=034225</t>
  </si>
  <si>
    <t>Встраиваемый магнитный трек с фланцем, длина 1000 мм. DC24V. Материал алюминий, цвет черный. Две заглушки в комплекте. Размер ДxШxВ: 1000x23.7x38 мм. Размер (с учетом заглушек и фланцев) ДxШxВ: 1003x47x38.2 мм. DC24V.</t>
  </si>
  <si>
    <t>034227</t>
  </si>
  <si>
    <t>Трек MAG-TRACK-2538-1000 (BK) (Arlight, IP20 Металл, 3 года)</t>
  </si>
  <si>
    <t>https://arlight.ru/product.php?article=034227</t>
  </si>
  <si>
    <t>Подвесной, накладной магнитный трек, длина 1000 мм. DC24V. Материал алюминий, цвет черный. Две заглушки в комплекте. Размер ДxШxВ: 1003x23x38 мм. Размер (с учетом заглушек). Аксессуары для подвесного монтажа в комплект не входят.</t>
  </si>
  <si>
    <t>034228</t>
  </si>
  <si>
    <t>Трек MAG-TRACK-2540-2000 (BK) (Arlight, IP20 Металл, 3 года)</t>
  </si>
  <si>
    <t>https://arlight.ru/product.php?article=034228</t>
  </si>
  <si>
    <t>Подвесной, накладной круглый магнитный трек, длина 2000 мм. DC24V. Материал алюминий, цвет черный. Две заглушки в комплекте. Размер ДxШxВ: 2003x30x40 мм. Размер (с учетом заглушек) Аксессуары для подвесного монтажа (034751) в комплект не входят.</t>
  </si>
  <si>
    <t>034230</t>
  </si>
  <si>
    <t>Коннектор угловой MAG-CON-2538-F-L90-INT (BK, внутренний) (Arlight, IP20 Металл, 3 года)</t>
  </si>
  <si>
    <t>https://arlight.ru/product.php?article=034230</t>
  </si>
  <si>
    <t>Угловой внутренний коннектор для встраиваемого трека MAG-TRACK-2538-F. DC24V. Материал алюминий, цвет черный. Размеры 82,5x82,5x47x38мм. Аксессуары для соединения с треком приобретаются отдельно.</t>
  </si>
  <si>
    <t>033460</t>
  </si>
  <si>
    <t>Трек встраиваемый MAG-TRACK-2538-FDW-2000 (BK) (Arlight, IP20 Металл, 3 года)</t>
  </si>
  <si>
    <t>https://arlight.ru/product.php?article=033460</t>
  </si>
  <si>
    <t>Встраиваемый магнитный трек с фланцем для монтажа в гипсокартонный потолок, длина 2000 мм. DC24V. Материал алюминий, цвет черный. Две заглушки в комплекте. Размер ДxШxВ: 2000x55x38 мм. Размер (с учетом заглушек и фланцев) ДxШxВ: 2003x55x38 мм. DC24V.</t>
  </si>
  <si>
    <t>033459</t>
  </si>
  <si>
    <t>Трек встраиваемый MAG-TRACK-2538-FDW-3000 (BK) (Arlight, IP20 Металл, 3 года)</t>
  </si>
  <si>
    <t>https://arlight.ru/product.php?article=033459</t>
  </si>
  <si>
    <t>Встраиваемый магнитный трек с фланцем для монтажа в гипсокартонный потолок, длина 3000 мм. DC24V. Материал алюминий, цвет черный. Две заглушки в комплекте. Размер ДxШxВ: 3000x55x38 мм. Размер (с учетом заглушек и фланцев) ДxШxВ: 3003x55x38 мм. DC24V.</t>
  </si>
  <si>
    <t>034229</t>
  </si>
  <si>
    <t>Коннектор угловой MAG-CON-2538-FDW-L90 (BK) (Arlight, IP20 Металл, 3 года)</t>
  </si>
  <si>
    <t>https://arlight.ru/product.php?article=034229</t>
  </si>
  <si>
    <t>Угловой прямой коннектор для встраиваемого трека MAG-TRACK-2538-FDW. DC24V. Материал алюминий, цвет черный. Размеры 115x115x55x38мм. Аксессуары для соединения с треком приобретаются отдельно.</t>
  </si>
  <si>
    <t>035320</t>
  </si>
  <si>
    <t>Коннектор угловой MAG-CON-2538-L90-INT (BK, внутренний) (Arlight, IP20 Металл, 3 года)</t>
  </si>
  <si>
    <t>https://arlight.ru/product.php?article=035320</t>
  </si>
  <si>
    <t>Угловой внутренний коннектор для накладного трека MAG-TRACK-2538. DC24V. Материал алюминий, цвет черный. Размеры 82,5x82,5x47x38мм. Аксессуары для соединения с треком приобретаются отдельно.</t>
  </si>
  <si>
    <t>034910</t>
  </si>
  <si>
    <t>Комплект коннекторов MAG-CON-2540-UP-SIDE (BK) (Arlight, Металл)</t>
  </si>
  <si>
    <t>https://arlight.ru/product.php?article=034910</t>
  </si>
  <si>
    <t>Прямой коннектор для соединения треков MAG-TRACK-2540-2000 в линию при подвесном и накладном монтаже. Материал сталь, цвет черный. Размеры LxWxH 80x10x1.5мм. Подходит только для трека 034228. В комплект входят три коннектора и два шестигранных ключа.</t>
  </si>
  <si>
    <t>035618</t>
  </si>
  <si>
    <t>Коннектор прямой MAG-CON-25-I-POWER (BK) (Arlight, IP20 Пластик, 3 года)</t>
  </si>
  <si>
    <t>https://arlight.ru/product.php?article=035618</t>
  </si>
  <si>
    <t>Прямой черный коннектор для электрического соединения треков MAG-25 между собой. Без возможности подвода питания. 165х25х20.5 мм. Максимальная мощность системы 150 Вт</t>
  </si>
  <si>
    <t>036121</t>
  </si>
  <si>
    <t>Трек встраиваемый MAG-TRACK-2538-FDW-1000 (BK) (Arlight, IP20 Металл, 3 года)</t>
  </si>
  <si>
    <t>https://arlight.ru/product.php?article=036121</t>
  </si>
  <si>
    <t>Встраиваемый магнитный трек с фланцем для монтажа в гипсокартонный потолок, длина 1000 мм. DC24V. Материал алюминий, цвет черный. Две заглушки в комплекте. Размер ДxШxВ: 1000x55x38 мм. Размер (с учетом заглушек и фланцев) ДxШxВ: 1003x55x38 мм. DC24V.</t>
  </si>
  <si>
    <t>046821</t>
  </si>
  <si>
    <t>Коннектор угловой MAG-CON-MINI-2538-L90 (BK) (Arlight, IP20 Металл, 3 года)</t>
  </si>
  <si>
    <t>https://arlight.ru/product.php?article=046821</t>
  </si>
  <si>
    <t>Угловой прямой коннектор для накладного трека MAG-TRACK-2538. Материал алюминий, цвет черный. Не содержит токопроводящих жил. Размеры 60x60x25x38 мм. Аксессуары для соединения с треком приобретаются отдельно.</t>
  </si>
  <si>
    <t>046284</t>
  </si>
  <si>
    <t>Трек встраиваемый MAG-TRACK-2538-FDW-1000 (BK, 5LN) (Arlight, IP20 Металл, 3 года)</t>
  </si>
  <si>
    <t>https://arlight.ru/product.php?article=046284</t>
  </si>
  <si>
    <t xml:space="preserve">Встраиваемый магнитный трек с фланцем для монтажа в гипсокартонный потолок, длина 1000 мм. DC24V, позволяет диммировать светильники по протоколу DALI. Материал алюминий, цвет черный. Две заглушки в комплекте. Размер ДxШxВ: 1003x55x38 мм. Размер (с учетом заглушек и фланцев). </t>
  </si>
  <si>
    <t>046282</t>
  </si>
  <si>
    <t>Трек MAG-TRACK-2538-2000 (BK, 5LN) (Arlight, IP20 Металл, 3 года)</t>
  </si>
  <si>
    <t>https://arlight.ru/product.php?article=046282</t>
  </si>
  <si>
    <t>Подвесной, накладной магнитный трек, длина 2000 мм. DC24V, позволяет диммировать светильники по протоколу DALI. Материал алюминий, цвет черный. Две заглушки в комплекте. Размер ДxШxВ: 2003x25x38 мм. Размер (с учетом заглушек). Аксессуары для подвесного монтажа в комплект не входят.</t>
  </si>
  <si>
    <t>046285</t>
  </si>
  <si>
    <t>Трек встраиваемый MAG-TRACK-2538-FDW-2000 (BK, 5LN) (Arlight, IP20 Металл, 3 года)</t>
  </si>
  <si>
    <t>https://arlight.ru/product.php?article=046285</t>
  </si>
  <si>
    <t xml:space="preserve">Встраиваемый магнитный трек с фланцем для монтажа в гипсокартонный потолок, длина 2000 мм. DC24V, позволяет диммировать светильники по протоколу DALI. Материал алюминий, цвет черный. Две заглушки в комплекте. Размер ДxШxВ: 2003x55x38 мм. Размер (с учетом заглушек и фланцев). </t>
  </si>
  <si>
    <t>046288</t>
  </si>
  <si>
    <t>Крышка MAG-COVER-25-1000 (BK) (Arlight, Пластик)</t>
  </si>
  <si>
    <t>https://arlight.ru/product.php?article=046288</t>
  </si>
  <si>
    <t>Крышка (верхняя заглушка) для треков серии MAG-TRACK-2538. Материал пластик, цвет черный. Размеры 1000х23х6мм.</t>
  </si>
  <si>
    <t>046299</t>
  </si>
  <si>
    <t>Трек встраиваемый MAG-TRACK-2538-F-3000 (BK, 5LN) (Arlight, IP20 Металл, 3 года)</t>
  </si>
  <si>
    <t>https://arlight.ru/product.php?article=046299</t>
  </si>
  <si>
    <t xml:space="preserve">Встраиваемый магнитный трек с фланцем, длина 3000 мм. DC24V, позволяет диммировать светильники по протоколу DALI. Материал алюминий, цвет черный. Две заглушки в комплекте. Размер ДxШxВ: 3003x49x38 мм. Размер (с учетом заглушек и фланцев). </t>
  </si>
  <si>
    <t>045997</t>
  </si>
  <si>
    <t>Трек MAG-TRACK-2538-1000 (BK, 5LN) (Arlight, IP20 Металл, 3 года)</t>
  </si>
  <si>
    <t>https://arlight.ru/product.php?article=045997</t>
  </si>
  <si>
    <t>Подвесной, накладной магнитный трек, длина 1000 мм. DC24V, позволяет диммировать светильники по протоколу DALI. Материал алюминий, цвет черный. Две заглушки в комплекте. Размер ДxШxВ: 1003x25x38 мм. Размер (с учетом заглушек). Аксессуары для подвесного монтажа в комплект не входят.</t>
  </si>
  <si>
    <t>046292</t>
  </si>
  <si>
    <t>Крышка MAG-COVER-25-2000 (BK) (Arlight, Пластик)</t>
  </si>
  <si>
    <t>https://arlight.ru/product.php?article=046292</t>
  </si>
  <si>
    <t>Крышка (верхняя заглушка) для треков серии MAG-TRACK-2538, MAG-TRACK-2538-F, MAG-TRACK-2538-FDW. Материал пластик, цвет черный. Размеры 2000х23х6мм.</t>
  </si>
  <si>
    <t>046820</t>
  </si>
  <si>
    <t>Коннектор угловой MAG-CON-MINI-2538-FDW-L90 (BK) (Arlight, IP20 Металл, 3 года)</t>
  </si>
  <si>
    <t>https://arlight.ru/product.php?article=046820</t>
  </si>
  <si>
    <t>Угловой коннектор для встраиваемого трека MAG-TRACK-MINI-2538-FDW. Материал алюминий, цвет черный. Не содержит токоведущих дорожек. Размеры 62x62x49x38мм. Аксессуары для соединения с треком приобретаются отдельно.</t>
  </si>
  <si>
    <t>046823</t>
  </si>
  <si>
    <t>Коннектор прямой MAG-CON-25-I-POWER (BK, 5LN) (Arlight, IP20 Пластик, 3 года)</t>
  </si>
  <si>
    <t>https://arlight.ru/product.php?article=046823</t>
  </si>
  <si>
    <t>Прямой черный коннектор для электрического соединения треков MAG-25 между собой. Размеры: 110х20х17 мм. Максимальная мощность системы 200 Вт</t>
  </si>
  <si>
    <t>046826</t>
  </si>
  <si>
    <t>Коннектор гибкий MAG-CON-25-FLEX-POWER (BK) (Arlight, IP20 Пластик, 3 года)</t>
  </si>
  <si>
    <t>https://arlight.ru/product.php?article=046826</t>
  </si>
  <si>
    <t>Гибкий черный коннектор для электрического соединения двух треков MAG 25 между собой. Габариты одной части 110х20х17 мм.</t>
  </si>
  <si>
    <t>046283</t>
  </si>
  <si>
    <t>Трек MAG-TRACK-2538-3000 (BK, 5LN) (Arlight, IP20 Металл, 3 года)</t>
  </si>
  <si>
    <t>https://arlight.ru/product.php?article=046283</t>
  </si>
  <si>
    <t>Подвесной, накладной магнитный трек, длина 3000 мм. DC24V, позволяет диммировать светильники по протоколу DALI. Материал алюминий, цвет черный. Две заглушки в комплекте. Размер ДxШxВ: 3003x25x38 мм. Размер (с учетом заглушек). Аксессуары для подвесного монтажа в комплект не входят.</t>
  </si>
  <si>
    <t>046286</t>
  </si>
  <si>
    <t>Трек встраиваемый MAG-TRACK-2538-FDW-3000 (BK, 5LN) (Arlight, IP20 Металл, 3 года)</t>
  </si>
  <si>
    <t>https://arlight.ru/product.php?article=046286</t>
  </si>
  <si>
    <t xml:space="preserve">Встраиваемый магнитный трек с фланцем для монтажа в гипсокартонный потолок, длина 3000 мм. DC24V, позволяет диммировать светильники по протоколу DALI. Материал алюминий, цвет черный. Две заглушки в комплекте. Размер ДxШxВ: 3003x55x38 мм. Размер (с учетом заглушек и фланцев). </t>
  </si>
  <si>
    <t>046297</t>
  </si>
  <si>
    <t>Трек встраиваемый MAG-TRACK-2538-F-2000 (BK, 5LN) (Arlight, IP20 Металл, 3 года)</t>
  </si>
  <si>
    <t>https://arlight.ru/product.php?article=046297</t>
  </si>
  <si>
    <t xml:space="preserve">Встраиваемый магнитный трек с фланцем, длина 2000 мм. DC24V, позволяет диммировать светильники по протоколу DALI. Материал алюминий, цвет черный. Две заглушки в комплекте. Размер ДxШxВ: 2003x49x38 мм. Размер (с учетом заглушек и фланцев). </t>
  </si>
  <si>
    <t>046822</t>
  </si>
  <si>
    <t>Коннектор угловой MAG-CON-MINI-2538-F-L90 (BK) (Arlight, IP20 Металл, 3 года)</t>
  </si>
  <si>
    <t>https://arlight.ru/product.php?article=046822</t>
  </si>
  <si>
    <t>Угловой прямой коннектор для встраиваемого трека MAG-TRACK-2538-F. Не содержит токопроводящих дорожек. Материал алюминий, цвет черный. Размеры 62x62x49x38мм. Аксессуары для соединения с треком приобретаются отдельно.</t>
  </si>
  <si>
    <t>046825</t>
  </si>
  <si>
    <t>Заглушка MAG-CAP-2538 (BK, 5LN) (Arlight, Металл)</t>
  </si>
  <si>
    <t>https://arlight.ru/product.php?article=046825</t>
  </si>
  <si>
    <t>Боковая заглушка для магнитного трека MAG-TRACK-2538. Материал алюминий, цвет черный. Размеры 38.2x25.2x9 мм. В комплекте 2 заглушки, 4 крепежных винта, шестигранный ключ.</t>
  </si>
  <si>
    <t>Светильники ORIENT, 48V</t>
  </si>
  <si>
    <t>Cветодиодные светильники для общего и акцентного освещения, установка на магнитный трек системы ORIENT, с возможностью управления по протоколу DALI.</t>
  </si>
  <si>
    <t>033620</t>
  </si>
  <si>
    <t>Светильник MAG-ORIENT-SPOT-R35-6W Day4000 (BK, 24 deg, 48V) (Arlight, IP20 Металл, 5 лет)</t>
  </si>
  <si>
    <t>https://arlight.ru/product.php?article=033620</t>
  </si>
  <si>
    <t>Светильник для магнитных треков MAG-ORIENT шириной 26 мм. Мощность 6 Вт, св. поток 555лм, 92 лм/Вт, дневной 4000 K, CRI&gt;90, угол 24°, напряжение питания 48 В. Черный фигурный корпус из металл, экран поликарбонат, степень защиты IP20.Размеры LxWxH 204x35x132 мм. Длина светоизлучающего модуля 85мм. Монтаж на трек MAG-ORIENT. Пульсация &lt;1%.</t>
  </si>
  <si>
    <t>033622</t>
  </si>
  <si>
    <t>Светильник MAG-ORIENT-SPOT-R35-6W Day4000 (BK, 24 deg, 48V, DALI) (Arlight, IP20 Металл, 5 лет)</t>
  </si>
  <si>
    <t>https://arlight.ru/product.php?article=033622</t>
  </si>
  <si>
    <t>Светильник для магнитных треков MAG-ORIENT шириной 26 мм с управлением DALI. Мощность 6 Вт, св. поток 555 лм, 92 лм/Вт, дневной 4000 K, CRI&gt;90, угол 24°, напряжение питания 48 В. Черный фигурный корпус из металл, экран поликарбонат, степень защиты IP20.Размеры LxWxH 204x35x132 мм. Длина светоизлучающего модуля 85мм. Монтаж на трек MAG-ORIENT. Пульсация &lt;1%.</t>
  </si>
  <si>
    <t>033621</t>
  </si>
  <si>
    <t>Светильник MAG-ORIENT-SPOT-R35-6W Warm3000 (BK, 24 deg, 48V) (Arlight, IP20 Металл, 5 лет)</t>
  </si>
  <si>
    <t>https://arlight.ru/product.php?article=033621</t>
  </si>
  <si>
    <t>Светильник для магнитных треков MAG-ORIENT шириной 26 мм. Мощность 6 Вт, св. поток 555лм, 92 лм/Вт, теплый 3000 K, CRI&gt;90, угол 24°, напряжение питания 48 В. Черный фигурный корпус из металл, экран поликарбонат, степень защиты IP20. Размеры LxWxH 204x35x132 мм. Длина светоизлучающего модуля 85мм. Монтаж на трек MAG-ORIENT. Пульсация &lt;1%.</t>
  </si>
  <si>
    <t>034631</t>
  </si>
  <si>
    <t>Светильник MAG-ORIENT-LASER-FOLD-S195-6W Warm3000 (BK, 30 deg, 48V, DALI) (Arlight, IP20 Металл, 5 лет)</t>
  </si>
  <si>
    <t>https://arlight.ru/product.php?article=034631</t>
  </si>
  <si>
    <t>Светильник для магнитных треков MAG-ORIENT шириной 26 мм с управлением DALI. Мощность 6 Вт, св. поток 250 лм, 42 лм/Вт, теплый 3000 K, CRI&gt;90, угол 30°, напряжение питания 48 В. Черный прямоугольный корпус из металл, экран поликарбонат, степень защиты IP20. Размер: длина 204 мм, ширина 23 мм, высота 104 мм. Монтаж на трек MAG-ORIENT. Пульсация &lt;1%.</t>
  </si>
  <si>
    <t>033826</t>
  </si>
  <si>
    <t>Светильник MAG-ORIENT-SPOT-R35-6W Warm3000 (BK, 24 deg, 48V, DALI) (Arlight, IP20 Металл, 5 лет)</t>
  </si>
  <si>
    <t>https://arlight.ru/product.php?article=033826</t>
  </si>
  <si>
    <t>Светильник для магнитных треков MAG-ORIENT шириной 26 мм с управлением DALI. Мощность 6 Вт, св. поток 555лм, 92 лм/Вт, теплый 3000 K, CRI&gt;90, угол 24°, напряжение питания 48 В. Черный фигурный корпус из металл, экран поликарбонат, степень защиты IP20. Размеры LxWxH 204x35x132 мм. Длина светоизлучающего модуля 85мм. Монтаж на трек MAG-ORIENT. Пульсация &lt;1%.</t>
  </si>
  <si>
    <t>033614</t>
  </si>
  <si>
    <t>Светильник MAG-ORIENT-LASER-L235-8W Day4000 (BK, 24 deg, 48V) (Arlight, IP20 Металл, 5 лет)</t>
  </si>
  <si>
    <t>https://arlight.ru/product.php?article=033614</t>
  </si>
  <si>
    <t>Светильник для магнитных треков MAG-ORIENT шириной 26 мм. Мощность 8 Вт, св. поток 460 лм, 58 лм/Вт, дневной 4000 K, CRI&gt;90, угол 24°, напряжение питания 48 В. Черный прямоугольный корпус из металл, экран поликарбонат, степень защиты IP20. Размер: длина 235 мм, ширина 22 мм, высота 42 мм. Монтаж на трек MAG-ORIENT. Пульсация &lt;1%.</t>
  </si>
  <si>
    <t>033616</t>
  </si>
  <si>
    <t>Светильник MAG-ORIENT-LASER-L235-8W Day4000 (BK, 24 deg, 48V, DALI) (Arlight, IP20 Металл, 5 лет)</t>
  </si>
  <si>
    <t>https://arlight.ru/product.php?article=033616</t>
  </si>
  <si>
    <t>Светильник для магнитных треков MAG-ORIENT шириной 26 мм с управлением DALI. Мощность 8 Вт, св. поток 460 лм, 58 лм/Вт, дневной 4000 K, CRI&gt;90, угол 24°, напряжение питания 48 В. Черный прямоугольный корпус из металл, экран поликарбонат, степень защиты IP20. Размер: длина 235 мм, ширина 22 мм, высота 42 мм. Монтаж на трек MAG-ORIENT. Пульсация &lt;1%.</t>
  </si>
  <si>
    <t>033615</t>
  </si>
  <si>
    <t>Светильник MAG-ORIENT-LASER-L235-8W Warm3000 (BK, 24 deg, 48V) (Arlight, IP20 Металл, 5 лет)</t>
  </si>
  <si>
    <t>https://arlight.ru/product.php?article=033615</t>
  </si>
  <si>
    <t>Светильник для магнитных треков MAG-ORIENT шириной 26 мм. Мощность 8 Вт, св. поток 440 лм, 55 лм/Вт, теплый 3000 K, CRI&gt;90, угол24°, напряжение питания 48 В. Черный прямоугольный корпус из металла, экран поликарбонат, степень защиты IP20. Размер: длина 235 мм, ширина 22 мм, высота 42 мм. Монтаж на трек MAG-ORIENT. Пульсация &lt;1%.</t>
  </si>
  <si>
    <t>033829</t>
  </si>
  <si>
    <t>Светильник MAG-ORIENT-LASER-L235-8W Warm3000 (BK, 24 deg, 48V, DALI) (Arlight, IP20 Металл, 5 лет)</t>
  </si>
  <si>
    <t>https://arlight.ru/product.php?article=033829</t>
  </si>
  <si>
    <t>Светильник для магнитных треков MAG-ORIENT шириной 26 мм с управлением DALI. Мощность 8 Вт, св. поток 440 лм, 55 лм/Вт, теплый 3000 K, CRI&gt;90, угол 24°, напряжение питания 48 В. Черный прямоугольный корпус из металл, экран поликарбонат, степень защиты IP20. Размер: длина 235 мм, ширина 22 мм, высота 42 мм. Монтаж на трек MAG-ORIENT. Пульсация &lt;1%.</t>
  </si>
  <si>
    <t>033608</t>
  </si>
  <si>
    <t>Светильник MAG-ORIENT-FLAT-L235-8W Day4000 (BK, 80 deg, 48V) (Arlight, IP20 Металл, 5 лет)</t>
  </si>
  <si>
    <t>https://arlight.ru/product.php?article=033608</t>
  </si>
  <si>
    <t>Светильник для магнитных треков MAG-ORIENT шириной 26 мм. Мощность 8 Вт, св. поток 450 лм, 55 лм/Вт, дневной 4000 K, CRI&gt;90, угол 80°, напряжение питания 48 В. Черный прямоугольный корпус из металл, экран поликарбонат, степень защиты IP20. Размер: длина 235 мм, ширина 22 мм, высота 42 мм. Монтаж на трек MAG-ORIENT. Пульсация &lt;1%.</t>
  </si>
  <si>
    <t>033609</t>
  </si>
  <si>
    <t>Светильник MAG-ORIENT-FLAT-L235-8W Warm3000 (BK, 80 deg, 48V) (Arlight, IP20 Металл, 5 лет)</t>
  </si>
  <si>
    <t>https://arlight.ru/product.php?article=033609</t>
  </si>
  <si>
    <t>Светильник для магнитных треков MAG-ORIENT шириной 26 мм. Мощность 8 Вт, св. поток 440 лм, 55 лм/Вт, теплый 3000 K, CRI&gt;90, угол 80°, напряжение питания 48 В. Черный прямоугольный корпус из металл, экран поликарбонат, степень защиты IP20. Размер: длина 235 мм, ширина 22 мм, высота 42 мм. Монтаж на трек MAG-ORIENT. Пульсация &lt;1%.</t>
  </si>
  <si>
    <t>034618</t>
  </si>
  <si>
    <t>Светильник MAG-ORIENT-LASER-FOLD-S195-6W Day4000 (BK, 30 deg, 48V, DALI) (Arlight, IP20 Металл, 5 лет)</t>
  </si>
  <si>
    <t>https://arlight.ru/product.php?article=034618</t>
  </si>
  <si>
    <t>Светильник для магнитных треков MAG-ORIENT шириной 26 мм с управлением DALI. Мощность 6 Вт, св. поток 250 лм, 42 лм/Вт, дневной 4000 K, CRI&gt;90, угол 30°, напряжение питания 48 В. Черный прямоугольный корпус из металл, экран поликарбонат, степень защиты IP20. Размер: длина 204 мм, ширина 23 мм, высота 104 мм. Монтаж на трек MAG-ORIENT. Пульсация &lt;1%.</t>
  </si>
  <si>
    <t>033610</t>
  </si>
  <si>
    <t>Светильник MAG-ORIENT-FLAT-L235-8W Day4000 (BK, 80 deg, 48V, DALI) (Arlight, IP20 Металл, 5 лет)</t>
  </si>
  <si>
    <t>https://arlight.ru/product.php?article=033610</t>
  </si>
  <si>
    <t>Светильник для магнитных треков MAG-ORIENT шириной 26 мм с управлением DALI. Мощность 8 Вт, св. поток 450 лм, 55 лм/Вт, дневной 4000 K, CRI&gt;90, угол 80°, напряжение питания 48 В. Черный прямоугольный корпус из металл, экран поликарбонат, степень защиты IP20. Размер: длина 235 мм, ширина 22 мм, высота 42 мм. Монтаж на трек MAG-ORIENT. Пульсация &lt;1%.</t>
  </si>
  <si>
    <t>033824</t>
  </si>
  <si>
    <t>Светильник MAG-ORIENT-FLAT-L235-8W Warm3000 (BK, 80 deg, 48V, DALI) (Arlight, IP20 Металл, 5 лет)</t>
  </si>
  <si>
    <t>https://arlight.ru/product.php?article=033824</t>
  </si>
  <si>
    <t>Светильник для магнитных треков MAG-ORIENT шириной 26 мм с управлением DALI. Мощность 8 Вт, св. поток 440 лм, 55 лм/Вт, теплый 3000 K, CRI&gt;90, угол 80°, напряжение питания 48 В. Черный прямоугольный корпус из металл, экран поликарбонат, степень защиты IP20. Размер: длина 235 мм, ширина 22 мм, высота 42 мм. Монтаж на трек MAG-ORIENT. Пульсация &lt;1%.</t>
  </si>
  <si>
    <t>033623</t>
  </si>
  <si>
    <t>Светильник MAG-ORIENT-SPOT-R45-12W Day4000 (BK, 24 deg, 48V) (Arlight, IP20 Металл, 5 лет)</t>
  </si>
  <si>
    <t>https://arlight.ru/product.php?article=033623</t>
  </si>
  <si>
    <t>Светильник для магнитных треков MAG-ORIENT шириной 26 мм. Мощность 12 Вт, св. поток 1020 лм, 85 лм/Вт, дневной 4000 K, CRI&gt;90, угол 24°, напряжение питания 48 В. Черный фигурный корпус из металл, экран поликарбонат, степень защиты IP20. Размеры LxWxH 204x45x146 мм. Длина светоизлучающего модуля 100мм. Монтаж на трек MAG-ORIENT. Пульсация &lt;1%.</t>
  </si>
  <si>
    <t>033625</t>
  </si>
  <si>
    <t>Светильник MAG-ORIENT-SPOT-R45-12W Day4000 (BK, 24 deg, 48V, DALI) (Arlight, IP20 Металл, 5 лет)</t>
  </si>
  <si>
    <t>https://arlight.ru/product.php?article=033625</t>
  </si>
  <si>
    <t>Светильник для магнитных треков MAG-ORIENT шириной 26 мм с управлением DALI. Мощность 12 Вт, св. поток 1020 лм, 85 лм/Вт, дневной 4000 K, CRI&gt;90, угол 24°, напряжение питания 48 В. Черный фигурный корпус из металл, экран поликарбонат, степень защиты IP20. Размеры LxWxH 204x45x146 мм. Длина светоизлучающего модуля 100мм. Монтаж на трек MAG-ORIENT. Пульсация &lt;1%. Потребление от шины DALI 1.67мА</t>
  </si>
  <si>
    <t>033624</t>
  </si>
  <si>
    <t>Светильник MAG-ORIENT-SPOT-R45-12W Warm3000 (BK, 24 deg, 48V) (Arlight, IP20 Металл, 5 лет)</t>
  </si>
  <si>
    <t>https://arlight.ru/product.php?article=033624</t>
  </si>
  <si>
    <t>Светильник для магнитных треков MAG-ORIENT шириной 26 мм. Мощность 12 Вт, св. поток 1005 лм, 83 лм/Вт, теплый 3000 K, CRI&gt;90, угол 24°, напряжение питания 48 В. Черный фигурный корпус из металл, экран поликарбонат, степень защиты IP20. Размеры LxWxH 204x45x146 мм. Длина светоизлучающего модуля 100мм. Монтаж на трек MAG-ORIENT. Пульсация &lt;1%.</t>
  </si>
  <si>
    <t>034642</t>
  </si>
  <si>
    <t>Светильник MAG-ORIENT-LASER-FOLD-S230-12W Warm3000 (BK, 30 deg, 48V, DALI) (Arlight, IP20 Металл, 5 лет)</t>
  </si>
  <si>
    <t>https://arlight.ru/product.php?article=034642</t>
  </si>
  <si>
    <t>Светильник для магнитных треков MAG-ORIENT шириной 26 мм с управлением DALI. Мощность 12 Вт, св. поток 520 лм, 43 лм/Вт, теплый 3000 K, CRI&gt;90, угол 30°, напряжение питания 48 В. Черный прямоугольный корпус из металл, экран поликарбонат, степень защиты IP20. Размер: длина 231 мм, ширина 23 мм, высота 107 мм. Монтаж на трек MAG-ORIENT. Пульсация &lt;1%.</t>
  </si>
  <si>
    <t>034663</t>
  </si>
  <si>
    <t>Светильник MAG-ORIENT-FLAT-FOLD-S230-12W Warm3000 (BK, 80 deg, 48V DALI) (Arlight, IP20 Металл, 5 лет)</t>
  </si>
  <si>
    <t>https://arlight.ru/product.php?article=034663</t>
  </si>
  <si>
    <t>Светильник для магнитных треков MAG-ORIENT шириной 26 мм с управлением DALI. Мощность 12 Вт, св. поток 750 лм, 60 лм/Вт, теплый 3000 K, CRI&gt;90, угол 80°, напряжение питания 48 В. Черный прямоугольный корпус из металл, экран поликарбонат, степень защиты IP20. Размер: длина 231 мм, ширина 23 мм, высота 107 мм. Монтаж на трек MAG-ORIENT. Пульсация &lt;1%.</t>
  </si>
  <si>
    <t>034664</t>
  </si>
  <si>
    <t>Светильник MAG-ORIENT-FLAT-FOLD-S230-12W Warm3000 (BK, 80 deg, 48V) (Arlight, IP20 Металл, 5 лет)</t>
  </si>
  <si>
    <t>https://arlight.ru/product.php?article=034664</t>
  </si>
  <si>
    <t>Светильник для магнитных треков MAG-ORIENT шириной 26 мм. Мощность 12 Вт, св. поток 750 лм, 60 лм/Вт, теплый 3000 K, CRI&gt;90, угол 80°, напряжение питания 48 В. Черный прямоугольный корпус из металл, экран поликарбонат, степень защиты IP20. Размер: длина 231 мм, ширина 23 мм, высота 107 мм. Монтаж на трек MAG-ORIENT. Пульсация &lt;1%.</t>
  </si>
  <si>
    <t>033628</t>
  </si>
  <si>
    <t>Светильник MAG-ORIENT-SPOT-R65-20W Day4000 (BK, 24 deg, 48V, DALI) (Arlight, IP20 Металл, 5 лет)</t>
  </si>
  <si>
    <t>https://arlight.ru/product.php?article=033628</t>
  </si>
  <si>
    <t>Светильник для магнитных треков MAG-ORIENT шириной 26 мм с управлением DALI. Мощность 20 Вт, св. поток 2010 лм, 100 лм/Вт, дневной 4000 K, CRI&gt;90, угол 24°, напряжение питания 48 В. Черный фигурный корпус из металл, экран поликарбонат, степень защиты IP20. Размеры LxWxH 204x66x201 мм. Длина светоизлучающего модуля 140мм. Монтаж на трек MAG-ORIENT. Пульсация &lt;1%.</t>
  </si>
  <si>
    <t>033627</t>
  </si>
  <si>
    <t>Светильник MAG-ORIENT-SPOT-R65-20W Warm3000 (BK, 24 deg, 48V) (Arlight, IP20 Металл, 5 лет)</t>
  </si>
  <si>
    <t>https://arlight.ru/product.php?article=033627</t>
  </si>
  <si>
    <t>Светильник для магнитных треков MAG-ORIENT шириной 26 мм. Мощность 20 Вт, св. поток 1840 лм, 92 лм/Вт, теплый 3000 K, CRI&gt;90, угол 24°, напряжение питания 48 В. Черный фигурный корпус из металл, экран поликарбонат, степень защиты IP20. Размеры LxWxH 204x66x201 мм. Длина светоизлучающего модуля 140мм. Монтаж на трек MAG-ORIENT. Пульсация &lt;1%.</t>
  </si>
  <si>
    <t>033827</t>
  </si>
  <si>
    <t>Светильник MAG-ORIENT-SPOT-R45-12W Warm3000 (BK, 24 deg, 48V, DALI) (Arlight, IP20 Металл, 5 лет)</t>
  </si>
  <si>
    <t>https://arlight.ru/product.php?article=033827</t>
  </si>
  <si>
    <t>Светильник для магнитных треков MAG-ORIENT шириной 26 мм с управлением DALI. Мощность 12 Вт, св. поток 1005 лм, 83 лм/Вт, теплый 3000 K, CRI&gt;90, угол 24°, напряжение питания 48 В. Черный фигурный корпус из металл, экран поликарбонат, степень защиты IP20. Размеры LxWxH 204x45x146 мм. Длина светоизлучающего модуля 100мм. Монтаж на трек MAG-ORIENT. Пульсация &lt;1%. Потребление от шины DALI 1.67мА</t>
  </si>
  <si>
    <t>033828</t>
  </si>
  <si>
    <t>Светильник MAG-ORIENT-SPOT-R65-20W Warm3000 (BK, 24 deg, 48V, DALI) (Arlight, IP20 Металл, 5 лет)</t>
  </si>
  <si>
    <t>https://arlight.ru/product.php?article=033828</t>
  </si>
  <si>
    <t>Светильник для магнитных треков MAG-ORIENT шириной 26 мм с управлением DALI. Мощность 20 Вт, св. поток 1840 лм, 92 лм/Вт, теплый 3000 K, CRI&gt;90, угол 24°, напряжение питания 48 В. Черный фигурный корпус из металл, экран поликарбонат, степень защиты IP20. Размеры LxWxH 204x66x201 мм. Длина светоизлучающего модуля 140мм. Монтаж на трек MAG-ORIENT. Пульсация &lt;1%.</t>
  </si>
  <si>
    <t>033617</t>
  </si>
  <si>
    <t>Светильник MAG-ORIENT-LASER-L465-16W Day4000 (BK, 24 deg, 48V) (Arlight, IP20 Металл, 5 лет)</t>
  </si>
  <si>
    <t>https://arlight.ru/product.php?article=033617</t>
  </si>
  <si>
    <t>Светильник для магнитных треков MAG-ORIENT шириной 26 мм. Мощность 16 Вт, св. поток 930 лм, 58 лм/Вт, дневной 4000 K, CRI&gt;90, угол 24°, напряжение питания 48 В. Черный прямоугольный корпус из металл, экран поликарбонат, степень защиты IP20. Размер: длина 462 мм, ширина 22 мм, высота 42 мм. Монтаж на трек MAG-ORIENT. Пульсация &lt;1%.</t>
  </si>
  <si>
    <t>033619</t>
  </si>
  <si>
    <t>Светильник MAG-ORIENT-LASER-L465-16W Day4000 (BK, 24 deg, 48V, DALI) (Arlight, IP20 Металл, 5 лет)</t>
  </si>
  <si>
    <t>https://arlight.ru/product.php?article=033619</t>
  </si>
  <si>
    <t>Светильник для магнитных треков MAG-ORIENT шириной 26 мм с управлением DALI. Мощность 16 Вт, св. поток 930 лм, 58 лм/Вт, дневной 4000 K, CRI&gt;90, угол 24°, напряжение питания 48 В. Черный прямоугольный корпус из металл, экран поликарбонат, степень защиты IP20. Размер: длина 462 мм, ширина 22 мм, высота 42 мм. Монтаж на трек MAG-ORIENT. Пульсация &lt;1%.</t>
  </si>
  <si>
    <t>033618</t>
  </si>
  <si>
    <t>Светильник MAG-ORIENT-LASER-L465-16W Warm3000 (BK, 24 deg, 48V) (Arlight, IP20 Металл, 5 лет)</t>
  </si>
  <si>
    <t>https://arlight.ru/product.php?article=033618</t>
  </si>
  <si>
    <t>Светильник для магнитных треков MAG-ORIENT шириной 26 мм. Мощность 16 Вт, св. поток 870 лм, 54 лм/Вт, теплый 3000 K, CRI&gt;90, угол 24°, напряжение питания 48 В. Черный прямоугольный корпус из металл, экран поликарбонат, степень защиты IP20. Размер: длина 462 мм, ширина 22 мм, высота 42 мм. Монтаж на трек MAG-ORIENT. Пульсация &lt;1%.</t>
  </si>
  <si>
    <t>033830</t>
  </si>
  <si>
    <t>Светильник MAG-ORIENT-LASER-L465-16W Warm3000 (BK, 24 deg, 48V, DALI) (Arlight, IP20 Металл, 5 лет)</t>
  </si>
  <si>
    <t>https://arlight.ru/product.php?article=033830</t>
  </si>
  <si>
    <t>Светильник для магнитных треков MAG-ORIENT шириной 26 мм с управлением DALI. Мощность 16 Вт, св. поток 870 лм, 54 лм/Вт, теплый 3000 K, CRI&gt;90, угол 24°, напряжение питания 48 В. Черный прямоугольный корпус из металл, экран поликарбонат, степень защиты IP20. Размер: длина 462 мм, ширина 22 мм, высота 42 мм. Монтаж на трек MAG-ORIENT. Пульсация &lt;1%.</t>
  </si>
  <si>
    <t>033613</t>
  </si>
  <si>
    <t>Светильник MAG-ORIENT-FLAT-L465-16W Day4000 (BK, 80 deg, 48V, DALI) (Arlight, IP20 Металл, 5 лет)</t>
  </si>
  <si>
    <t>https://arlight.ru/product.php?article=033613</t>
  </si>
  <si>
    <t>Светильник для магнитных треков MAG-ORIENT шириной 26 мм с управлением DALI. Мощность 16 Вт, св. поток 860 лм, 54 лм/Вт, дневной 4000 K, CRI&gt;90, угол 80°, напряжение питания 48 В. Черный прямоугольный корпус из металл, экран поликарбонат, степень защиты IP20. Размер: длина 462 мм, ширина 22 мм, высота 42 мм. Монтаж на трек MAG-ORIENT. Пульсация &lt;1%.</t>
  </si>
  <si>
    <t>033825</t>
  </si>
  <si>
    <t>Светильник MAG-ORIENT-FLAT-L465-16W Warm3000 (BK, 80 deg, 48V, DALI) (Arlight, IP20 Металл, 5 лет)</t>
  </si>
  <si>
    <t>https://arlight.ru/product.php?article=033825</t>
  </si>
  <si>
    <t>Светильник для магнитных треков MAG-ORIENT шириной 26 мм с управлением DALI. Мощность 16 Вт, св. поток 780 лм, 48 лм/Вт, теплый 3000 K, CRI&gt;90, угол 80°, напряжение питания 48 В. Черный прямоугольный корпус из металл, экран поликарбонат, степень защиты IP20. Размер: длина 462 мм, ширина 22 мм, высота 42 мм. Монтаж на трек MAG-ORIENT. Пульсация &lt;1%.</t>
  </si>
  <si>
    <t>033612</t>
  </si>
  <si>
    <t>Светильник MAG-ORIENT-FLAT-L465-16W Warm3000 (BK, 80 deg, 48V) (Arlight, IP20 Металл, 5 лет)</t>
  </si>
  <si>
    <t>https://arlight.ru/product.php?article=033612</t>
  </si>
  <si>
    <t>Светильник для магнитных треков MAG-ORIENT шириной 26 мм. Мощность 16 Вт, св. поток 780 лм, 48 лм/Вт, теплый 3000 K, CRI&gt;90, угол 80°, напряжение питания 48 В. Черный прямоугольный корпус из металл, экран поликарбонат, степень защиты IP20. Размер: длина 462 мм, ширина 22 мм, высота 42 мм. Монтаж на трек MAG-ORIENT. Пульсация &lt;1%.</t>
  </si>
  <si>
    <t>033626</t>
  </si>
  <si>
    <t>Светильник MAG-ORIENT-SPOT-R65-20W Day4000 (BK, 24 deg, 48V) (Arlight, IP20 Металл, 5 лет)</t>
  </si>
  <si>
    <t>https://arlight.ru/product.php?article=033626</t>
  </si>
  <si>
    <t>Светильник для магнитных треков MAG-ORIENT шириной 26 мм. Мощность 20 Вт, св. поток 2010 лм, 100 лм/Вт, дневной 4000 K, CRI&gt;90, угол 24°, напряжение питания 48 В. Черный фигурный корпус из металл, экран поликарбонат, степень защиты IP20. Размеры LxWxH 204x66x201 мм. Длина светоизлучающего модуля 140мм. Монтаж на трек MAG-ORIENT. Пульсация &lt;1%.</t>
  </si>
  <si>
    <t>035711</t>
  </si>
  <si>
    <t>Светильник MAG-ORIENT-SPOT-HANG-R45-12W Day4000 (BK, 24 deg, 48V) (Arlight, IP20 Металл, 5 лет)</t>
  </si>
  <si>
    <t>https://arlight.ru/product.php?article=035711</t>
  </si>
  <si>
    <t>Светильник для магнитных треков MAG-ORIENT шириной 26 мм. Мощность 12 Вт, св. поток 900 лм, 75 лм/Вт, дневной 4000 K, CRI&gt;90, угол 24°, напряжение питания 48 В. Черный цилиндрический корпус из металл, степень защиты IP20. Размер: длина 250 мм, ширина 45 мм, высота 1518 мм, высота подвеса 1250мм. Размер светоизлучающего модуля: 45*250 мм. Монтаж на трек MAG-ORIENT. Пульсация &lt;1%. UGR&lt;16.</t>
  </si>
  <si>
    <t>035712</t>
  </si>
  <si>
    <t>Светильник MAG-ORIENT-SPOT-HANG-R45-12W Day4000 (BK, 24 deg, 48V, DALI) (Arlight, IP20 Металл, 5 лет)</t>
  </si>
  <si>
    <t>https://arlight.ru/product.php?article=035712</t>
  </si>
  <si>
    <t>Светильник для магнитных треков MAG-ORIENT шириной 26 мм с управлением DALI. Мощность 12 Вт, св. поток 900 лм, 75 лм/Вт, дневной 4000 K, CRI&gt;90, угол 24°, напряжение питания 48 В. Черный цилиндрический корпус из металл, степень защиты IP20. Размер: длина 204 мм, ширина 45 мм, высота 1518 мм, высота подвеса 1250мм. Размер светоизлучающего модуля: 45*250 мм. Монтаж на трек MAG-ORIENT. Пульсация &lt;1%. UGR&lt;16.</t>
  </si>
  <si>
    <t>035713</t>
  </si>
  <si>
    <t>Светильник MAG-ORIENT-SPOT-HANG-R45-12W Warm3000 (BK, 24 deg, 48V) (Arlight, IP20 Металл, 5 лет)</t>
  </si>
  <si>
    <t>https://arlight.ru/product.php?article=035713</t>
  </si>
  <si>
    <t>Светильник для магнитных треков MAG-ORIENT шириной 26 мм. Мощность 12 Вт, св. поток 895 лм, 75 лм/Вт, теплый 3000 K, CRI&gt;90, угол 24°, напряжение питания 48 В. Черный цилиндрический корпус из металл, степень защиты IP20. Размер: длина 204 мм, ширина 45 мм, высота 1518 мм, высота подвеса 1250мм. Размер светоизлучающего модуля: 45*250 мм. Монтаж на трек MAG-ORIENT. Пульсация &lt;1%. UGR&lt;16.</t>
  </si>
  <si>
    <t>035714</t>
  </si>
  <si>
    <t>Светильник MAG-ORIENT-SPOT-HANG-R45-12W Warm3000 (BK, 24 deg, 48V, DALI) (Arlight, IP20 Металл, 5 лет)</t>
  </si>
  <si>
    <t>https://arlight.ru/product.php?article=035714</t>
  </si>
  <si>
    <t>Светильник для магнитных треков MAG-ORIENT шириной 26 мм с управлением DALI. Мощность 12 Вт, св. поток 895 лм, 75 лм/Вт, теплый 3000 K, CRI&gt;90, угол 24°, напряжение питания 48 В. Черный цилиндрический корпус из металл, степень защиты IP20. Размер: длина 204 мм, ширина 23 мм, высота 1518 мм, высота подвеса 1250мм. Размер светоизлучающего модуля: 45*250 мм. Монтаж на трек MAG-ORIENT. Пульсация &lt;1%. UGR&lt;16.</t>
  </si>
  <si>
    <t>035580</t>
  </si>
  <si>
    <t>Светильник MAG-ORIENT-KRATER-L195-12W Day4000 (BK, 25 deg, 48V) (Arlight, IP20 Металл, 5 лет)</t>
  </si>
  <si>
    <t>https://arlight.ru/product.php?article=035580</t>
  </si>
  <si>
    <t>Светильник для магнитных треков MAG-ORIENT шириной 26 мм. Мощность 12 Вт, св. поток 750 лм, 65 лм/Вт, дневной 4000 K, CRI&gt;90, угол 25°, напряжение питания 48 В. Черный фигурный корпус из металл, степень защиты IP20. Размер: длина 195мм, ширина 22 мм, высота 42 мм. Монтаж на трек MAG-ORIENT. Пульсация &lt;1%.</t>
  </si>
  <si>
    <t>035582</t>
  </si>
  <si>
    <t>Светильник MAG-ORIENT-KRATER-L195-12W Warm3000 (BK, 25 deg, 48V) (Arlight, IP20 Металл, 5 лет)</t>
  </si>
  <si>
    <t>https://arlight.ru/product.php?article=035582</t>
  </si>
  <si>
    <t>Светильник для магнитных треков MAG-ORIENT шириной 26 мм. Мощность 12 Вт, св. поток 730 лм, 65 лм/Вт, теплый 3000 K, CRI&gt;90, угол 25°, напряжение питания 48 В. Черный фигурный корпус из металл, степень защиты IP20. Размер: длина 195 мм, ширина 22 мм, высота 42 мм. Монтаж на трек MAG-ORIENT. Пульсация &lt;1%.</t>
  </si>
  <si>
    <t>035828</t>
  </si>
  <si>
    <t>Светильник MAG-ORIENT-SPOT-HANG-R45-12W Day4000 (WH, 24 deg, 48V) (Arlight, IP20 Металл, 5 лет)</t>
  </si>
  <si>
    <t>https://arlight.ru/product.php?article=035828</t>
  </si>
  <si>
    <t>Светильник для магнитных треков MAG-ORIENT шириной 26 мм. Мощность 12 Вт, св. поток 900 лм, 75 лм/Вт, дневной 4000 K, CRI&gt;90, угол 24°, напряжение питания 48 В. Белый цилиндрический корпус из металл, степень защиты IP20. Размер: длина 204 мм, ширина 23 мм, высота 1500 мм, высота подвеса 1250мм. Размер светоизлучающего модуля: 45*250 мм. Монтаж на трек MAG-ORIENT. Пульсация &lt;1%. UGR&lt;16.</t>
  </si>
  <si>
    <t>035829</t>
  </si>
  <si>
    <t>Светильник MAG-ORIENT-SPOT-HANG-R45-12W Day4000 (WH, 24 deg, 48V, DALI) (Arlight, IP20 Металл, 5 лет)</t>
  </si>
  <si>
    <t>https://arlight.ru/product.php?article=035829</t>
  </si>
  <si>
    <t>Светильник для магнитных треков MAG-ORIENT шириной 26 мм с управлением DALI. Мощность 12 Вт, св. поток 900 лм, 75 лм/Вт, дневной 4000 K, CRI&gt;90, угол 24°, напряжение питания 48 В. Белый цилиндрический корпус из металл, степень защиты IP20. Размер: длина 204 мм, ширина 23 мм, высота 1500 мм, высота подвеса 1250мм. Размер светоизлучающего модуля: 45*250 мм. Монтаж на трек MAG-ORIENT. Пульсация &lt;1%. UGR&lt;16.</t>
  </si>
  <si>
    <t>035830</t>
  </si>
  <si>
    <t>Светильник MAG-ORIENT-SPOT-HANG-R45-12W Warm3000 (WH, 24 deg, 48V) (Arlight, IP20 Металл, 5 лет)</t>
  </si>
  <si>
    <t>https://arlight.ru/product.php?article=035830</t>
  </si>
  <si>
    <t>Светильник для магнитных треков MAG-ORIENT шириной 26 мм. Мощность 12 Вт, св. поток 895 лм, 75 лм/Вт, теплый 3000 K, CRI&gt;90, угол 24°, напряжение питания 48 В. Белый цилиндрический корпус из металл, степень защиты IP20. Размер: длина 204 мм, ширина 23 мм, высота 1500 мм, высота подвеса 1250мм. Размер светоизлучающего модуля: 45*250 мм. Монтаж на трек MAG-ORIENT. Пульсация &lt;1%. UGR&lt;16.</t>
  </si>
  <si>
    <t>035831</t>
  </si>
  <si>
    <t>Светильник MAG-ORIENT-SPOT-HANG-R45-12W Warm3000 (WH, 24 deg, 48V, DALI) (Arlight, IP20 Металл, 5 лет)</t>
  </si>
  <si>
    <t>https://arlight.ru/product.php?article=035831</t>
  </si>
  <si>
    <t>Светильник для магнитных треков MAG-ORIENT шириной 26 мм с управлением DALI. Мощность 12 Вт, св. поток 895 лм, 75 лм/Вт, теплый 3000 K, CRI&gt;90, угол 24°, напряжение питания 48 В. Белый цилиндрический корпус из металл, степень защиты IP20. Размер: длина 204 мм, ширина 23 мм, высота 1500 мм, высота подвеса 1250мм. Размер светоизлучающего модуля: 45*250 мм. Монтаж на трек MAG-ORIENT. Пульсация &lt;1%. UGR&lt;16.</t>
  </si>
  <si>
    <t>035832</t>
  </si>
  <si>
    <t>Светильник MAG-ORIENT-FLAT-L235-8W Day4000 (WH, 80 deg, 48V) (Arlight, IP20 Металл, 5 лет)</t>
  </si>
  <si>
    <t>https://arlight.ru/product.php?article=035832</t>
  </si>
  <si>
    <t>Светильник для магнитных треков MAG-ORIENT шириной 26 мм. Мощность 8 Вт, св. поток 450 лм, 55 лм/Вт, дневной 4000 K, CRI&gt;90, угол 80°, напряжение питания 48 В. Белый прямоугольный корпус из металл, экран поликарбонат, степень защиты IP20. Размер: длина 235 мм, ширина 22 мм, высота 42 мм. Монтаж на трек MAG-ORIENT. Пульсация &lt;1%.</t>
  </si>
  <si>
    <t>035833</t>
  </si>
  <si>
    <t>Светильник MAG-ORIENT-FLAT-L235-8W Day4000 (WH, 80 deg, 48V, DALI) (Arlight, IP20 Металл, 5 лет)</t>
  </si>
  <si>
    <t>https://arlight.ru/product.php?article=035833</t>
  </si>
  <si>
    <t>Светильник для магнитных треков MAG-ORIENT шириной 26 мм с управлением DALI. Мощность 8 Вт, св. поток 450 лм, 55 лм/Вт, дневной 4000 K, CRI&gt;90, угол 80°, напряжение питания 48 В. Белый прямоугольный корпус из металл, экран поликарбонат, степень защиты IP20. Размер: длина 235 мм, ширина 22 мм, высота 42 мм. Монтаж на трек MAG-ORIENT. Пульсация &lt;1%.</t>
  </si>
  <si>
    <t>035834</t>
  </si>
  <si>
    <t>Светильник MAG-ORIENT-FLAT-L235-8W Warm3000 (WH, 80 deg, 48V) (Arlight, IP20 Металл, 5 лет)</t>
  </si>
  <si>
    <t>https://arlight.ru/product.php?article=035834</t>
  </si>
  <si>
    <t>Светильник для магнитных треков MAG-ORIENT шириной 26 мм. Мощность 8 Вт, св. поток 440 лм, 55 лм/Вт, теплый 3000 K, CRI&gt;90, угол 80°, напряжение питания 48 В. Белый прямоугольный корпус из металл, экран поликарбонат, степень защиты IP20. Размер: длина 235 мм, ширина 22 мм, высота 42 мм. Монтаж на трек MAG-ORIENT. Пульсация &lt;1%.</t>
  </si>
  <si>
    <t>035835</t>
  </si>
  <si>
    <t>Светильник MAG-ORIENT-FLAT-L235-8W Warm3000 (WH, 80 deg, 48V, DALI) (Arlight, IP20 Металл, 5 лет)</t>
  </si>
  <si>
    <t>https://arlight.ru/product.php?article=035835</t>
  </si>
  <si>
    <t>Светильник для магнитных треков MAG-ORIENT шириной 26 мм с управлением DALI. Мощность 8 Вт, св. поток 440 лм, 55 лм/Вт, теплый 3000 K, CRI&gt;90, угол 80°, напряжение питания 48 В. Белый прямоугольный корпус из металл, экран поликарбонат, степень защиты IP20. Размер: длина 235 мм, ширина 22 мм, высота 42 мм. Монтаж на трек MAG-ORIENT. Пульсация &lt;1%.</t>
  </si>
  <si>
    <t>035839</t>
  </si>
  <si>
    <t>Светильник MAG-ORIENT-FLAT-L465-16W Day4000 (WH, 80 deg, 48V) (Arlight, IP20 Металл, 5 лет)</t>
  </si>
  <si>
    <t>https://arlight.ru/product.php?article=035839</t>
  </si>
  <si>
    <t>Светильник для магнитных треков MAG-ORIENT шириной 26 мм. Мощность 16 Вт, св. поток 860 лм, 54 лм/Вт, дневной 4000 K, CRI&gt;90, угол 80°, напряжение питания 48 В. Белый прямоугольный корпус из металл, экран поликарбонат, степень защиты IP20. Размер: длина 462 мм, ширина 22 мм, высота 42 мм. Монтаж на трек MAG-ORIENT. Пульсация &lt;1%.</t>
  </si>
  <si>
    <t>035841</t>
  </si>
  <si>
    <t>Светильник MAG-ORIENT-FLAT-L465-16W Day4000 (WH, 80 deg, 48V, DALI) (Arlight, IP20 Металл, 5 лет)</t>
  </si>
  <si>
    <t>https://arlight.ru/product.php?article=035841</t>
  </si>
  <si>
    <t>Светильник для магнитных треков MAG-ORIENT шириной 26 мм с управлением DALI. Мощность 16 Вт, св. поток 860 лм, 54 лм/Вт, дневной 4000 K, CRI&gt;90, угол 80°, напряжение питания 48 В. Белый прямоугольный корпус из металл, экран поликарбонат, степень защиты IP20. Размер: длина 462 мм, ширина 22 мм, высота 42 мм. Монтаж на трек MAG-ORIENT. Пульсация &lt;1%.</t>
  </si>
  <si>
    <t>035842</t>
  </si>
  <si>
    <t>Светильник MAG-ORIENT-FLAT-L465-16W Warm3000 (WH, 80 deg, 48V) (Arlight, IP20 Металл, 5 лет)</t>
  </si>
  <si>
    <t>https://arlight.ru/product.php?article=035842</t>
  </si>
  <si>
    <t>Светильник для магнитных треков MAG-ORIENT шириной 26 мм. Мощность 16 Вт, св. поток 780 лм, 48 лм/Вт, теплый 3000 K, CRI&gt;90, угол 80°, напряжение питания 48 В. Белый прямоугольный корпус из металл, экран поликарбонат, степень защиты IP20. Размер: длина 462 мм, ширина 22 мм, высота 42 мм. Монтаж на трек MAG-ORIENT. Пульсация &lt;1%.</t>
  </si>
  <si>
    <t>035843</t>
  </si>
  <si>
    <t>Светильник MAG-ORIENT-FLAT-L465-16W Warm3000 (WH, 80 deg, 48V, DALI) (Arlight, IP20 Металл, 5 лет)</t>
  </si>
  <si>
    <t>https://arlight.ru/product.php?article=035843</t>
  </si>
  <si>
    <t>Светильник для магнитных треков MAG-ORIENT шириной 26 мм с управлением DALI. Мощность 16 Вт, св. поток 780 лм, 48 лм/Вт, теплый 3000 K, CRI&gt;90, угол 80°, напряжение питания 48 В. Белый прямоугольный корпус из металл, экран поликарбонат, степень защиты IP20. Размер: длина 462 мм, ширина 22 мм, высота 42 мм. Монтаж на трек MAG-ORIENT. Пульсация &lt;1%.</t>
  </si>
  <si>
    <t>035855</t>
  </si>
  <si>
    <t>Светильник MAG-ORIENT-FLAT-FOLD-S195-6W Warm3000 (WH, 80 deg, 48V, DALI) (Arlight, IP20 Металл, 5 лет)</t>
  </si>
  <si>
    <t>https://arlight.ru/product.php?article=035855</t>
  </si>
  <si>
    <t>Светильник для магнитных треков MAG-ORIENT шириной 26 мм с управлением DALI. Мощность 6 Вт, св. поток 370 лм, 60 лм/Вт, теплый 3000 K, CRI&gt;90, угол 80°, напряжение питания 48 В. Белый прямоугольный корпус из металл, экран поликарбонат, степень защиты IP20. Размер: длина 204 мм, ширина 23 мм, высота 99 мм. Монтаж на трек MAG-ORIENT, пульсация &lt;1%.</t>
  </si>
  <si>
    <t>035857</t>
  </si>
  <si>
    <t>Светильник MAG-ORIENT-FLAT-FOLD-S230-12W Day4000 (WH, 80 deg, 48V, DALI) (Arlight, IP20 Металл, 5 лет)</t>
  </si>
  <si>
    <t>https://arlight.ru/product.php?article=035857</t>
  </si>
  <si>
    <t>Светильник для магнитных треков MAG-ORIENT шириной 26 мм с управлением DALI. Мощность 12 Вт, св. поток 760 лм, 64 лм/Вт, дневной 4000 K, CRI&gt;90, угол 80°, напряжение питания 48 В. Черный прямоугольный корпус из металл, экран поликарбонат, степень защиты IP20. Размер: длина 231 мм, ширина 23 мм, высота 107 мм. Монтаж на трек MAG-ORIENT. Пульсация &lt;1%.</t>
  </si>
  <si>
    <t>035844</t>
  </si>
  <si>
    <t>Светильник MAG-ORIENT-LASER-L235-8W Day4000 (WH, 24 deg, 48V) (Arlight, IP20 Металл, 5 лет)</t>
  </si>
  <si>
    <t>https://arlight.ru/product.php?article=035844</t>
  </si>
  <si>
    <t>Светильник для магнитных треков MAG-ORIENT шириной 26 мм. Мощность 8 Вт, св. поток 460 лм, 58 лм/Вт, дневной 4000 K, CRI&gt;90, угол 24°, напряжение питания 48 В. Белый прямоугольный корпус из металл, экран поликарбонат, степень защиты IP20. Размер: длина 235 мм, ширина 22 мм, высота 42 мм. Монтаж на трек MAG-ORIENT. Пульсация &lt;1%.</t>
  </si>
  <si>
    <t>035845</t>
  </si>
  <si>
    <t>Светильник MAG-ORIENT-LASER-L235-8W Day4000 (WH, 24 deg, 48V, DALI) (Arlight, IP20 Металл, 5 лет)</t>
  </si>
  <si>
    <t>https://arlight.ru/product.php?article=035845</t>
  </si>
  <si>
    <t>Светильник для магнитных треков MAG-ORIENT шириной 26 мм с управлением DALI. Мощность 8 Вт, св. поток 460 лм, 58 лм/Вт, дневной 4000 K, CRI&gt;90, угол 24°, напряжение питания 48 В. Белый прямоугольный корпус из металл, экран поликарбонат, степень защиты IP20. Размер: длина 235 мм, ширина 22 мм, высота 42 мм. Монтаж на трек MAG-ORIENT. Пульсация &lt;1%.</t>
  </si>
  <si>
    <t>035846</t>
  </si>
  <si>
    <t>Светильник MAG-ORIENT-LASER-L235-8W Warm3000 (WH, 24 deg, 48V) (Arlight, IP20 Металл, 5 лет)</t>
  </si>
  <si>
    <t>https://arlight.ru/product.php?article=035846</t>
  </si>
  <si>
    <t>Светильник для магнитных треков MAG-ORIENT шириной 26 мм. Мощность 8 Вт, св. поток 440 лм, 55 лм/Вт, теплый 3000 K, CRI&gt;90, угол24°, напряжение питания 48 В. Белый прямоугольный корпус из металл, экран поликарбонат, степень защиты IP20. Размер: длина 235 мм, ширина 22 мм, высота 42 мм. Монтаж на трек MAG-ORIENT. Пульсация &lt;1%.</t>
  </si>
  <si>
    <t>035847</t>
  </si>
  <si>
    <t>Светильник MAG-ORIENT-LASER-L235-8W Warm3000 (WH, 24 deg, 48V, DALI) (Arlight, IP20 Металл, 5 лет)</t>
  </si>
  <si>
    <t>https://arlight.ru/product.php?article=035847</t>
  </si>
  <si>
    <t>Светильник для магнитных треков MAG-ORIENT шириной 26 мм с управлением DALI. Мощность 8 Вт, св. поток 440 лм, 55 лм/Вт, теплый 3000 K, CRI&gt;90, угол 24°, напряжение питания 48 В. Белый прямоугольный корпус из металл, экран поликарбонат, степень защиты IP20. Размер: длина 235 мм, ширина 22 мм, высота 42 мм. Монтаж на трек MAG-ORIENT. Пульсация &lt;1%.</t>
  </si>
  <si>
    <t>035848</t>
  </si>
  <si>
    <t>Светильник MAG-ORIENT-LASER-L465-16W Day4000 (WH, 24 deg, 48V) (Arlight, IP20 Металл, 5 лет)</t>
  </si>
  <si>
    <t>https://arlight.ru/product.php?article=035848</t>
  </si>
  <si>
    <t>Светильник для магнитных треков MAG-ORIENT шириной 26 мм. Мощность 16 Вт, св. поток 930 лм, 58 лм/Вт, дневной 4000 K, CRI&gt;90, угол 24°, напряжение питания 48 В. Белый прямоугольный корпус из металл, экран поликарбонат, степень защиты IP20. Размер: длина 462 мм, ширина 22 мм, высота 42 мм. Монтаж на трек MAG-ORIENT. Пульсация &lt;1%.</t>
  </si>
  <si>
    <t>035849</t>
  </si>
  <si>
    <t>Светильник MAG-ORIENT-LASER-L465-16W Day4000 (WH, 24 deg, 48V, DALI) (Arlight, IP20 Металл, 5 лет)</t>
  </si>
  <si>
    <t>https://arlight.ru/product.php?article=035849</t>
  </si>
  <si>
    <t>Светильник для магнитных треков MAG-ORIENT шириной 26 мм с управлением DALI. Мощность 16 Вт, св. поток 930 лм, 58 лм/Вт, дневной 4000 K, CRI&gt;90, угол 24°, напряжение питания 48 В. Белый прямоугольный корпус из металл, экран поликарбонат, степень защиты IP20. Размер: длина 462 мм, ширина 22 мм, высота 42 мм. Монтаж на трек MAG-ORIENT. Пульсация &lt;1%.</t>
  </si>
  <si>
    <t>035850</t>
  </si>
  <si>
    <t>Светильник MAG-ORIENT-LASER-L465-16W Warm3000 (WH, 24 deg, 48V) (Arlight, IP20 Металл, 5 лет)</t>
  </si>
  <si>
    <t>https://arlight.ru/product.php?article=035850</t>
  </si>
  <si>
    <t>Светильник для магнитных треков MAG-ORIENT шириной 26 мм. Мощность 16 Вт, св. поток 870 лм, 55 лм/Вт, теплый 3000 K, CRI&gt;90, угол 24°, напряжение питания 48 В. Белый прямоугольный корпус из металл, экран поликарбонат, степень защиты IP20. Размер: длина 462 мм, ширина 22 мм, высота 42 мм. Монтаж на трек MAG-ORIENT. Пульсация &lt;1%.</t>
  </si>
  <si>
    <t>035851</t>
  </si>
  <si>
    <t>Светильник MAG-ORIENT-LASER-L465-16W Warm3000 (WH, 24 deg, 48V, DALI) (Arlight, IP20 Металл, 5 лет)</t>
  </si>
  <si>
    <t>https://arlight.ru/product.php?article=035851</t>
  </si>
  <si>
    <t>Светильник для магнитных треков MAG-ORIENT шириной 26 мм с управлением DALI. Мощность 16 Вт, св. поток 870 лм, 55 лм/Вт, теплый 3000 K, CRI&gt;90, угол 24°, напряжение питания 48 В. Белый прямоугольный корпус из металл, экран поликарбонат, степень защиты IP20. Размер: длина 462 мм, ширина 22 мм, высота 42 мм. Монтаж на трек MAG-ORIENT. Пульсация &lt;1%.</t>
  </si>
  <si>
    <t>035860</t>
  </si>
  <si>
    <t>Светильник MAG-ORIENT-LASER-FOLD-S195-6W Day4000 (WH, 30 deg, 48V) (Arlight, IP20 Металл, 5 лет)</t>
  </si>
  <si>
    <t>https://arlight.ru/product.php?article=035860</t>
  </si>
  <si>
    <t>Светильник для магнитных треков MAG-ORIENT шириной 26 мм. Мощность 6 Вт, св. поток 250 лм, 42 лм/Вт, дневной 4000 K, CRI&gt;90, угол 30°, напряжение питания 48 В. Белый прямоугольный корпус из металл, экран поликарбонат, степень защиты IP20. Размер: длина 204 мм, ширина 23 мм, высота 104 мм. Монтаж на трек MAG-ORIENT. Пульсация &lt;1%.</t>
  </si>
  <si>
    <t>035861</t>
  </si>
  <si>
    <t>Светильник MAG-ORIENT-LASER-FOLD-S195-6W Day4000 (WH, 30 deg, 48V, DALI) (Arlight, IP20 Металл, 5 лет)</t>
  </si>
  <si>
    <t>https://arlight.ru/product.php?article=035861</t>
  </si>
  <si>
    <t>Светильник для магнитных треков MAG-ORIENT шириной 26 мм с управлением DALI. Мощность 6 Вт, св. поток 250 лм, 42 лм/Вт, дневной 4000 K, CRI&gt;90, угол 30°, напряжение питания 48 В. Белый прямоугольный корпус из металл, экран поликарбонат, степень защиты IP20. Размер: длина 204 мм, ширина 23 мм, высота 104 мм. Монтаж на трек MAG-ORIENT. Пульсация &lt;1%.</t>
  </si>
  <si>
    <t>035862</t>
  </si>
  <si>
    <t>Светильник MAG-ORIENT-LASER-FOLD-S195-6W Warm3000 (WH, 30 deg, 48V) (Arlight, IP20 Металл, 5 лет)</t>
  </si>
  <si>
    <t>https://arlight.ru/product.php?article=035862</t>
  </si>
  <si>
    <t>Светильник для магнитных треков MAG-ORIENT шириной 26 мм. Мощность 6 Вт, св. поток 250 лм, 42 лм/Вт, теплый 3000 K, CRI&gt;90, угол 30°, напряжение питания 48 В. Белый прямоугольный корпус из металл, экран поликарбонат, степень защиты IP20. Размер: длина 204 мм, ширина 23 мм, высота 104 мм. Монтаж на трек MAG-ORIENT. Пульсация &lt;1%.</t>
  </si>
  <si>
    <t>035863</t>
  </si>
  <si>
    <t>Светильник MAG-ORIENT-LASER-FOLD-S195-6W Warm3000 (WH, 30 deg, 48V, DALI) (Arlight, IP20 Металл, 5 лет)</t>
  </si>
  <si>
    <t>https://arlight.ru/product.php?article=035863</t>
  </si>
  <si>
    <t>Светильник для магнитных треков MAG-ORIENT шириной 26 мм с управлением DALI. Мощность 6 Вт, св. поток 250 лм, 42 лм/Вт, теплый 3000 K, CRI&gt;90, угол 30°, напряжение питания 48 В. Белый прямоугольный корпус из металл, экран поликарбонат, степень защиты IP20. Размер: длина 204 мм, ширина 23 мм, высота 104 мм. Монтаж на трек MAG-ORIENT. Пульсация &lt;1%.</t>
  </si>
  <si>
    <t>035865</t>
  </si>
  <si>
    <t>Светильник MAG-ORIENT-LASER-FOLD-S230-12W Day4000 (WH, 30 deg, 48V, DALI) (Arlight, IP20 Металл, 5 лет)</t>
  </si>
  <si>
    <t>https://arlight.ru/product.php?article=035865</t>
  </si>
  <si>
    <t>Светильник для магнитных треков MAG-ORIENT шириной 26 мм с управлением DALI. Мощность 12 Вт, св. поток 520 лм, 43 лм/Вт, дневной 4000 K, CRI&gt;90, угол 30°, напряжение питания 48 В. Белый прямоугольный корпус из металл, экран поликарбонат, степень защиты IP20. Размер: длина 231 мм, ширина 23 мм, высота 107 мм. Монтаж на трек MAG-ORIENT. Пульсация &lt;1%.</t>
  </si>
  <si>
    <t>035866</t>
  </si>
  <si>
    <t>Светильник MAG-ORIENT-LASER-FOLD-S230-12W Warm3000 (WH, 30 deg, 48V) (Arlight, IP20 Металл, 3 года)</t>
  </si>
  <si>
    <t>https://arlight.ru/product.php?article=035866</t>
  </si>
  <si>
    <t>Светильник для магнитных треков MAG-ORIENT шириной 26 мм. Мощность 12 Вт, св. поток 520 лм, 43 лм/Вт, теплый 3000 K, CRI&gt;90, угол 30°, напряжение питания 48 В. Белый прямоугольный корпус из металл, экран поликарбонат, степень защиты IP20. Размер: длина 231 мм, ширина 23 мм, высота 107 мм. Монтаж на трек MAG-ORIENT. Пульсация &lt;1%.</t>
  </si>
  <si>
    <t>035867</t>
  </si>
  <si>
    <t>Светильник MAG-ORIENT-LASER-FOLD-S230-12W Warm3000 (WH, 30 deg, 48V, DALI) (Arlight, IP20 Металл, 5 лет)</t>
  </si>
  <si>
    <t>https://arlight.ru/product.php?article=035867</t>
  </si>
  <si>
    <t>Светильник для магнитных треков MAG-ORIENT шириной 26 мм с управлением DALI. Мощность 12 Вт, св. поток 520 лм, 43 лм/Вт, теплый 3000 K, CRI&gt;90, угол 30°, напряжение питания 48 В. Белый прямоугольный корпус из металл, экран поликарбонат, степень защиты IP20. Размер: длина 231 мм, ширина 23 мм, высота 107 мм. Монтаж на трек MAG-ORIENT. Пульсация &lt;1%.</t>
  </si>
  <si>
    <t>035868</t>
  </si>
  <si>
    <t>Светильник MAG-ORIENT-SPOT-R35-6W Day4000 (WH, 24 deg, 48V) (Arlight, IP20 Металл, 5 лет)</t>
  </si>
  <si>
    <t>https://arlight.ru/product.php?article=035868</t>
  </si>
  <si>
    <t>Светильник для магнитных треков MAG-ORIENT шириной 26 мм. Мощность 6 Вт, св. поток 555лм, 92 лм/Вт, дневной 4000 K, CRI&gt;90, угол 24°, напряжение питания 48 В. Белый фигурный корпус из металл, экран поликарбонат, степень защиты IP20.Размеры LxWxH 204x35x132 мм. Длина светоизлучающего модуля 85мм. Монтаж на трек MAG-ORIENT. Пульсация &lt;1%.</t>
  </si>
  <si>
    <t>035869</t>
  </si>
  <si>
    <t>Светильник MAG-ORIENT-SPOT-R35-6W Day4000 (WH, 24 deg, 48V, DALI) (Arlight, IP20 Металл, 5 лет)</t>
  </si>
  <si>
    <t>https://arlight.ru/product.php?article=035869</t>
  </si>
  <si>
    <t>Светильник для магнитных треков MAG-ORIENT шириной 26 мм с управлением DALI. Мощность 6 Вт, св. поток 555 лм, 92 лм/Вт, дневной 4000 K, CRI&gt;90, угол 24°, напряжение питания 48 В. Белый фигурный корпус из металл, экран поликарбонат, степень защиты IP20.Размеры LxWxH 204x35x132 мм. Длина светоизлучающего модуля 85мм. Монтаж на трек MAG-ORIENT. Пульсация &lt;1%.</t>
  </si>
  <si>
    <t>035870</t>
  </si>
  <si>
    <t>Светильник MAG-ORIENT-SPOT-R35-6W Warm3000 (WH, 24 deg, 48V) (Arlight, IP20 Металл, 5 лет)</t>
  </si>
  <si>
    <t>https://arlight.ru/product.php?article=035870</t>
  </si>
  <si>
    <t>035871</t>
  </si>
  <si>
    <t>Светильник MAG-ORIENT-SPOT-R35-6W Warm3000 (WH, 24 deg, 48V, DALI) (Arlight, IP20 Металл, 5 лет)</t>
  </si>
  <si>
    <t>https://arlight.ru/product.php?article=035871</t>
  </si>
  <si>
    <t>Светильник для магнитных треков MAG-ORIENT шириной 26 мм с управлением DALI. Мощность 6 Вт, св. поток 555лм, 92 лм/Вт, теплый 3000 K, CRI&gt;90, угол 24°, напряжение питания 48 В. Белый фигурный корпус из металл, экран поликарбонат, степень защиты IP20. Размеры LxWxH 204x35x132 мм. Длина светоизлучающего модуля 85мм. Монтаж на трек MAG-ORIENT. Пульсация &lt;1%.</t>
  </si>
  <si>
    <t>035872</t>
  </si>
  <si>
    <t>Светильник MAG-ORIENT-SPOT-R45-12W Day4000 (WH, 24 deg, 48V) (Arlight, IP20 Металл, 5 лет)</t>
  </si>
  <si>
    <t>https://arlight.ru/product.php?article=035872</t>
  </si>
  <si>
    <t>Светильник для магнитных треков MAG-ORIENT шириной 26 мм. Мощность 12 Вт, св. поток 1020 лм, 85 лм/Вт, дневной 4000 K, CRI&gt;90, угол 24°, напряжение питания 48 В. Белый фигурный корпус из металл, экран поликарбонат, степень защиты IP20. Размеры LxWxH 204x45x146 мм. Длина светоизлучающего модуля 100мм. Монтаж на трек MAG-ORIENT. Пульсация &lt;1%.</t>
  </si>
  <si>
    <t>035873</t>
  </si>
  <si>
    <t>Светильник MAG-ORIENT-SPOT-R45-12W Day4000 (WH, 24 deg, 48V, DALI) (Arlight, IP20 Металл, 5 лет)</t>
  </si>
  <si>
    <t>https://arlight.ru/product.php?article=035873</t>
  </si>
  <si>
    <t>Светильник для магнитных треков MAG-ORIENT шириной 26 мм с управлением DALI. Мощность 12 Вт, св. поток 1020 лм, 85 лм/Вт, дневной 4000 K, CRI&gt;90, угол 24°, напряжение питания 48 В. Белый фигурный корпус из металл, экран поликарбонат, степень защиты IP20. Размеры LxWxH 204x45x146 мм. Длина светоизлучающего модуля 100мм. Монтаж на трек MAG-ORIENT. Пульсация &lt;1%.</t>
  </si>
  <si>
    <t>035874</t>
  </si>
  <si>
    <t>Светильник MAG-ORIENT-SPOT-R45-12W Warm3000 (WH, 24 deg, 48V) (Arlight, IP20 Металл, 5 лет)</t>
  </si>
  <si>
    <t>https://arlight.ru/product.php?article=035874</t>
  </si>
  <si>
    <t>Светильник для магнитных треков MAG-ORIENT шириной 26 мм. Мощность 12 Вт, св. поток 1005 лм, 83 лм/Вт, теплый 3000 K, CRI&gt;90, угол 24°, напряжение питания 48 В. Белый фигурный корпус из металл, экран поликарбонат, степень защиты IP20. Размеры LxWxH 204x45x146 мм. Длина светоизлучающего модуля 100мм. Монтаж на трек MAG-ORIENT. Пульсация &lt;1%.</t>
  </si>
  <si>
    <t>035875</t>
  </si>
  <si>
    <t>Светильник MAG-ORIENT-SPOT-R45-12W Warm3000 (WH, 24 deg, 48V, DALI) (Arlight, IP20 Металл, 5 лет)</t>
  </si>
  <si>
    <t>https://arlight.ru/product.php?article=035875</t>
  </si>
  <si>
    <t>Светильник для магнитных треков MAG-ORIENT шириной 26 мм с управлением DALI. Мощность 12 Вт, св. поток 1005 лм, 83 лм/Вт, теплый 3000 K, CRI&gt;90, угол 24°, напряжение питания 48 В. Белыйй фигурный корпус из металл, экран поликарбонат, степень защиты IP20. Размеры LxWxH 204x45x146 мм. Длина светоизлучающего модуля 100мм. Монтаж на трек MAG-ORIENT. Пульсация &lt;1%. Ток питания от шины DALI 1,67мА.</t>
  </si>
  <si>
    <t>035569</t>
  </si>
  <si>
    <t>Светильник MAG-ORIENT-FLAT-L690-24W Warm3000 (BK, 80 deg, 48V) (Arlight, IP20 Металл, 5 лет)</t>
  </si>
  <si>
    <t>https://arlight.ru/product.php?article=035569</t>
  </si>
  <si>
    <t>Светильник для магнитных треков MAG-ORIENT шириной 26 мм. Мощность 24 Вт, св. поток 1400 лм, 60 лм/Вт, теплый 3000 K, CRI&gt;90, угол 80°, напряжение питания 48 В. Черный прямоугольный корпус из металл, экран поликарбонат, степень защиты IP20. Размер: длина 689.5мм, ширина 22 мм, высота 42 мм. Монтаж на трек MAG-ORIENT. Пульсация &lt;1%.</t>
  </si>
  <si>
    <t>035567</t>
  </si>
  <si>
    <t>Светильник MAG-ORIENT-FLAT-L690-24W Day4000 (BK, 80 deg, 48V) (Arlight, IP20 Металл, 5 лет)</t>
  </si>
  <si>
    <t>https://arlight.ru/product.php?article=035567</t>
  </si>
  <si>
    <t>Светильник для магнитных треков MAG-ORIENT шириной 26 мм. Мощность 24 Вт, св. поток 1400 лм, 60 лм/Вт, дневной 4000 K, CRI&gt;90, угол 80°, напряжение питания 48 В. Черный прямоугольный корпус из металл, экран поликарбонат, степень защиты IP20. Размер: длина 689.5 мм, ширина 22 мм, высота 42 мм. Монтаж на трек MAG-ORIENT. Пульсация &lt;1%.</t>
  </si>
  <si>
    <t>035568</t>
  </si>
  <si>
    <t>Светильник MAG-ORIENT-FLAT-L690-24W Day4000 (BK, 80 deg, 48V, DALI) (Arlight, IP20 Металл, 5 лет)</t>
  </si>
  <si>
    <t>https://arlight.ru/product.php?article=035568</t>
  </si>
  <si>
    <t>Светильник для магнитных треков MAG-ORIENT шириной 26 мм с управлением DALI. Мощность 24 Вт, св. поток 1400 лм, 60 лм/Вт, дневной 4000 K, CRI&gt;90, угол 80°, напряжение питания 48 В. Черный прямоугольный корпус из металл, экран поликарбонат, степень защиты IP20. Размер: длина 689.5 мм, ширина 22 мм, высота 42 мм. Монтаж на трек MAG-ORIENT. Пульсация &lt;1%.</t>
  </si>
  <si>
    <t>035570</t>
  </si>
  <si>
    <t>Светильник MAG-ORIENT-FLAT-L690-24W Warm3000 (BK, 80 deg, 48V, DALI) (Arlight, IP20 Металл, 5 лет)</t>
  </si>
  <si>
    <t>https://arlight.ru/product.php?article=035570</t>
  </si>
  <si>
    <t>Светильник для магнитных треков MAG-ORIENT шириной 26 мм с управлением DALI. Мощность 24 Вт, св. поток 1400 лм, 60 лм/Вт, теплый 3000 K, CRI&gt;90, угол 80°, напряжение питания 48 В. Черный прямоугольный корпус из металл, экран поликарбонат, степень защиты IP20. Размер: длина 689.5 мм, ширина 22 мм, высота 42 мм. Монтаж на трек MAG-ORIENT. Пульсация &lt;1%.</t>
  </si>
  <si>
    <t>035759</t>
  </si>
  <si>
    <t>Светильник MAG-ORIENT-SFERO-HANG-R150-10W Day4000 (BK, 300 deg, 48V) (Arlight, IP20 Металл, 5 лет)</t>
  </si>
  <si>
    <t>https://arlight.ru/product.php?article=035759</t>
  </si>
  <si>
    <t>Светильник для магнитных треков MAG-ORIENT шириной 26 мм. Мощность 10 Вт, св. поток 900 лм, 100 лм/Вт, дневной 4000 K, CRI&gt;90, угол 300°, напряжение питания 48 В. Матовый белый корпус из стекла, степень защиты IP20. Диаметр: 150 мм; Длина кабеля: 1500 мм. Монтаж на трек MAG-ORIENT. Пульсация &lt;1%.</t>
  </si>
  <si>
    <t>036049</t>
  </si>
  <si>
    <t>Светильник MAG-ORIENT-SFERO-HANG-R150-10W Warm3000 (BK, 300 deg, 48V) (Arlight, IP20 Металл, 5 лет)</t>
  </si>
  <si>
    <t>https://arlight.ru/product.php?article=036049</t>
  </si>
  <si>
    <t>Светильник для магнитных треков MAG-ORIENT шириной 26 мм. Мощность 10 Вт, св. поток 900 лм, 100 лм/Вт, теплый 3000 K, CRI&gt;90, угол 300°, напряжение питания 48 В. Матовый белый корпус из стекла, степень защиты IP20. Диаметр: 150 мм; Длина кабеля: 1500 мм. Монтаж на трек MAG-ORIENT. Пульсация &lt;1%.</t>
  </si>
  <si>
    <t>036474</t>
  </si>
  <si>
    <t>Светильник MAG-ORIENT-TUBE-TURN-L600-20W Day4000 (WH, 180 deg, 48V) (Arlight, IP20 Металл, 5 лет)</t>
  </si>
  <si>
    <t>https://arlight.ru/product.php?article=036474</t>
  </si>
  <si>
    <t>Светильник для магнитных треков MAG-ORIENT шириной 26 мм. Мощность 20 Вт, св. поток 2000 лм, 100 лм/Вт, дневной 4000 K, CRI&gt;90, угол 180°, напряжение питания 48 В. Белый фигурный корпус из алюминия, экран поликарбонат, степень защиты IP20. Размер: диаметр 30 мм, длина 600 мм, высота 81 мм. Монтаж на трек MAG-ORIENT. Пульсация &lt;1%.</t>
  </si>
  <si>
    <t>036475</t>
  </si>
  <si>
    <t>Светильник MAG-ORIENT-TUBE-TURN-L600-20W Warm3000 (WH, 180 deg, 48V) (Arlight, IP20 Металл, 5 лет)</t>
  </si>
  <si>
    <t>https://arlight.ru/product.php?article=036475</t>
  </si>
  <si>
    <t>Светильник для магнитных треков MAG-ORIENT шириной 26 мм. Мощность 20 Вт, св. поток 2000 лм, 100 лм/Вт, теплый 3000 K, CRI&gt;90, угол 180°, напряжение питания 48 В. Белый фигурный корпус из алюминия, экран поликарбонат, степень защиты IP20. Размер: диаметр 30 мм, длина 600 мм, высота 81 мм. Монтаж на трек MAG-ORIENT. Пульсация &lt;1%.</t>
  </si>
  <si>
    <t>036476</t>
  </si>
  <si>
    <t>Светильник MAG-ORIENT-TUBE-TURN-L900-30W Day4000 (WH, 180 deg, 48V) (Arlight, IP20 Металл, 5 лет)</t>
  </si>
  <si>
    <t>https://arlight.ru/product.php?article=036476</t>
  </si>
  <si>
    <t>Светильник для магнитных треков MAG-ORIENT шириной 26 мм. Мощность 30 Вт, св. поток 2600 лм, 90 лм/Вт, дневной 4000 K, CRI&gt;90, угол 180°, напряжение питания 48 В. Белый фигурный корпус из алюминия, экран поликарбонат, степень защиты IP20. Размер: диаметр 30 мм, длина 900 мм, высота 81 мм. Монтаж на трек MAG-ORIENT. Пульсация &lt;1%.</t>
  </si>
  <si>
    <t>035670</t>
  </si>
  <si>
    <t>Светильник MAG-ORIENT-TUBE-TURN-L600-20W Day4000 (BK, 180 deg, 48V) (Arlight, IP20 Металл, 5 лет)</t>
  </si>
  <si>
    <t>https://arlight.ru/product.php?article=035670</t>
  </si>
  <si>
    <t>Светильник для магнитных треков MAG-ORIENT шириной 26 мм. Мощность 20 Вт, св. поток 2000 лм, 100 лм/Вт, дневной 4000 K, CRI&gt;90, угол 180°, напряжение питания 48 В. Черный фигурный корпус из алюминия, экран поликарбонат, степень защиты IP20. Размер: диаметр 30 мм, длина 600 мм, высота 81 мм. Монтаж на трек MAG-ORIENT. Пульсация &lt;1%.</t>
  </si>
  <si>
    <t>036479</t>
  </si>
  <si>
    <t>Светильник MAG-ORIENT-TUBE-TURN-L900-30W Warm3000 (BK, 180 deg, 48V) (Arlight, IP20 Металл, 5 лет)</t>
  </si>
  <si>
    <t>https://arlight.ru/product.php?article=036479</t>
  </si>
  <si>
    <t>Светильник для магнитных треков MAG-ORIENT шириной 26 мм. Мощность 30 Вт, св. поток 2600 лм, 90 лм/Вт,теплый 3000 K, CRI&gt;90, угол 180°, напряжение питания 48 В. Черный фигурный корпус из алюминия, экран поликарбонат, степень защиты IP20. Размер: диаметр 30 мм, длина 900 мм, высота 81 мм. Монтаж на трек MAG-ORIENT. Пульсация &lt;1%.</t>
  </si>
  <si>
    <t>036284</t>
  </si>
  <si>
    <t>Светильник MAG-ORIENT-TUBE-TURN-L600-20W Warm3000 (BK, 180 deg, 48V) (Arlight, IP20 Металл, 5 лет)</t>
  </si>
  <si>
    <t>https://arlight.ru/product.php?article=036284</t>
  </si>
  <si>
    <t>Светильник для магнитных треков MAG-ORIENT шириной 26 мм. Мощность 20 Вт, св. поток 2000 лм, 100 лм/Вт, теплый 3000 K, CRI&gt;90, угол 180°, напряжение питания 48 В. Черный фигурный корпус из алюминия, экран поликарбонат, степень защиты IP20. Размер: диаметр 30 мм, длина 600 мм, высота 81 мм. Монтаж на трек MAG-ORIENT. Пульсация &lt;1%.</t>
  </si>
  <si>
    <t>036478</t>
  </si>
  <si>
    <t>Светильник MAG-ORIENT-TUBE-TURN-L900-30W Day4000 (BK, 180 deg, 48V) (Arlight, IP20 Металл, 5 лет)</t>
  </si>
  <si>
    <t>https://arlight.ru/product.php?article=036478</t>
  </si>
  <si>
    <t>Светильник для магнитных треков MAG-ORIENT шириной 26 мм. Мощность 30 Вт, св. поток 2600 лм, 90 лм/Вт, дневной 4000 K, CRI&gt;90, угол 180°, напряжение питания 48 В. Черный фигурный корпус из алюминия, экран поликарбонат, степень защиты IP20. Размер: диаметр 30 мм, длина 900 мм, высота 81 мм. Монтаж на трек MAG-ORIENT. Пульсация &lt;1%.</t>
  </si>
  <si>
    <t>036477</t>
  </si>
  <si>
    <t>Светильник MAG-ORIENT-TUBE-TURN-L900-30W Warm3000 (WH, 180 deg, 48V) (Arlight, IP20 Металл, 5 лет)</t>
  </si>
  <si>
    <t>https://arlight.ru/product.php?article=036477</t>
  </si>
  <si>
    <t>Светильник для магнитных треков MAG-ORIENT шириной 26 мм. Мощность 30 Вт, св. поток 2600 лм, 90 лм/Вт, теплый 3000 K, CRI&gt;90, угол 180°, напряжение питания 48 В. Белый фигурный корпус из алюминия, экран поликарбонат, степень защиты IP20. Размер: диаметр 30 мм, длина 900 мм, высота 81 мм. Монтаж на трек MAG-ORIENT. Пульсация &lt;1%.</t>
  </si>
  <si>
    <t>034657(1)</t>
  </si>
  <si>
    <t>Светильник MAG-ORIENT-FLAT-FOLD-S195-6W Day4000 (BK, 80 deg, 48V) (Arlight, IP20 Металл, 5 лет)</t>
  </si>
  <si>
    <t>https://arlight.ru/product.php?article=034657(1)</t>
  </si>
  <si>
    <t>Светильник для магнитных треков MAG-ORIENT шириной 26мм. Мощность 6 Вт, св. поток 375 лм, 63 лм/Вт, дневной 4000 K, CRI&gt;90, угол 80°, напряжение питания 48 В. Черный прямоугольный корпус из металл, экран поликарбонат, степень защиты IP20. Размер: длина 204 мм, ширина 23 мм, высота 99 мм. Монтаж на трек MAG-ORIENT, пульсация &lt;1%.</t>
  </si>
  <si>
    <t>035758</t>
  </si>
  <si>
    <t>Светильник MAG-ORIENT-ORB-R60-10W Day4000 (BK, 35 deg, 48V) (Arlight, IP20 Металл, 5 лет)</t>
  </si>
  <si>
    <t>https://arlight.ru/product.php?article=035758</t>
  </si>
  <si>
    <t>Светильник для магнитных треков MAG-ORIENT шириной 26 мм. Мощность 10 Вт, св. поток 800 лм, 80 лм/Вт, дневной 4000 K, CRI&gt;90, угол 35°, напряжение питания 48 В. Черный круглый корпус из металл, степень защиты IP20. Размер светоизлучающего модуля: 65*59 мм. Монтаж на трек MAG-ORIENT. Пульсация &lt;1%.</t>
  </si>
  <si>
    <t>036808</t>
  </si>
  <si>
    <t>Светильник MAG-ORIENT-ORB-R60-10W Warm3000 (BK, 35 deg, 48V) (Arlight, IP20 Металл, 5 лет)</t>
  </si>
  <si>
    <t>https://arlight.ru/product.php?article=036808</t>
  </si>
  <si>
    <t>Светильник для магнитных треков MAG-ORIENT шириной 26 мм. Мощность 10 Вт, св. поток 800 лм, 80 лм/Вт, теплый 3000 K, CRI&gt;90, угол 35°, напряжение питания 48 В. Черный круглый корпус из металл, степень защиты IP20. Размер светоизлучающего модуля: 65*59 мм. Монтаж на трек MAG-ORIENT. Пульсация &lt;1%.</t>
  </si>
  <si>
    <t>034659(1)</t>
  </si>
  <si>
    <t>Светильник MAG-ORIENT-FLAT-FOLD-S195-6W Warm3000 (BK, 80 deg, 48V) (Arlight, IP20 Металл, 5 лет)</t>
  </si>
  <si>
    <t>https://arlight.ru/product.php?article=034659(1)</t>
  </si>
  <si>
    <t>Светильник для магнитных треков MAG-ORIENT шириной 26 мм. Мощность 6 Вт, св. поток 370 лм, 60 лм/Вт, теплый 3000 K, CRI&gt;90, угол 80°, напряжение питания 48 В. Черный прямоугольный корпус из металл, экран поликарбонат, степень защиты IP20. Размер: длина 204 мм, ширина 23 мм, высота 99 мм. Монтаж на трек MAG-ORIENT, пульсация &lt;1%.</t>
  </si>
  <si>
    <t>034642(1)</t>
  </si>
  <si>
    <t>https://arlight.ru/product.php?article=034642(1)</t>
  </si>
  <si>
    <t>Светильник для магнитных треков MAG-ORIENT шириной 26 мм с управлением DALI. Мощность 12 Вт, св. поток 520 лм, 43 лм/Вт, теплый 3000 K, CRI&gt;90, угол 30°, напряжение питания 48 В. Черный прямоугольный корпус из металл, экран поликарбонат, степень защиты IP20. Размер: длина 232 мм, ширина 23 мм, высота 99 мм. Монтаж на трек MAG-ORIENT. Пульсация &lt;1%.</t>
  </si>
  <si>
    <t>035853</t>
  </si>
  <si>
    <t>Светильник MAG-ORIENT-FLAT-FOLD-S195-6W Day4000 (WH, 80 deg, 48V, DALI) (Arlight, IP20 Металл, 5 лет)</t>
  </si>
  <si>
    <t>https://arlight.ru/product.php?article=035853</t>
  </si>
  <si>
    <t>Светильник для магнитных треков MAG-ORIENT шириной 26 мм с управлением DALI. Мощность 6 Вт, св. поток 375 лм, 63 лм/Вт, дневной 4000 K, CRI&gt;90, угол 80°, напряжение питания 48 В. Белый прямоугольный корпус из металл, экран поликарбонат, степень защиты IP20. Размер: длина 204 мм, ширина 23 мм, высота 99 мм. Монтаж на трек MAG-ORIENT, пульсация &lt;1%.</t>
  </si>
  <si>
    <t>037122</t>
  </si>
  <si>
    <t>Светильник MAG-ORIENT-SPOT-R65-20W Day4000 (WH, 24 deg, 48V) (Arlight, IP20 Металл, 5 лет)</t>
  </si>
  <si>
    <t>https://arlight.ru/product.php?article=037122</t>
  </si>
  <si>
    <t>Светильник для магнитных треков MAG-ORIENT шириной 26 мм. Мощность 20 Вт, св. поток 2010 лм, 100 лм/Вт, дневной 4000 K, CRI&gt;90, угол 24°, напряжение питания 48 В. Белый фигурный корпус из металл, экран поликарбонат, степень защиты IP20. Размеры LxWxH 204x66x201 мм. Длина светоизлучающего модуля 140мм. Монтаж на трек MAG-ORIENT. Пульсация &lt;1%.</t>
  </si>
  <si>
    <t>037123</t>
  </si>
  <si>
    <t>Светильник MAG-ORIENT-SPOT-R65-20W Day4000 (WH, 24 deg, 48V, DALI) (Arlight, IP20 Металл, 5 лет)</t>
  </si>
  <si>
    <t>https://arlight.ru/product.php?article=037123</t>
  </si>
  <si>
    <t>Светильник для магнитных треков MAG-ORIENT шириной 26 мм с управлением DALI. Мощность 20 Вт, св. поток 2010 лм, 100 лм/Вт, дневной 4000 K, CRI&gt;90, угол 24°, напряжение питания 48 В. Белый фигурный корпус из металл, экран поликарбонат, степень защиты IP20. Размеры LxWxH 204x66x201 мм. Длина светоизлучающего модуля 140мм. Монтаж на трек MAG-ORIENT. Пульсация &lt;1%.</t>
  </si>
  <si>
    <t>037124</t>
  </si>
  <si>
    <t>Светильник MAG-ORIENT-SPOT-R65-20W Warm3000 (WH, 24 deg, 48V) (Arlight, IP20 Металл, 5 лет)</t>
  </si>
  <si>
    <t>https://arlight.ru/product.php?article=037124</t>
  </si>
  <si>
    <t>Светильник для магнитных треков MAG-ORIENT шириной 26 мм. Мощность 20 Вт, св. поток 1840 лм, 92 лм/Вт, теплый 3000 K, CRI&gt;90, угол 24°, напряжение питания 48 В. Белый фигурный корпус из металл, экран поликарбонат, степень защиты IP20. Размеры LxWxH 204x66x201 мм. Длина светоизлучающего модуля 140мм. Монтаж на трек MAG-ORIENT. Пульсация &lt;1%.</t>
  </si>
  <si>
    <t>037125</t>
  </si>
  <si>
    <t>Светильник MAG-ORIENT-SPOT-R65-20W Warm3000 (WH, 24 deg, 48V, DALI) (Arlight, IP20 Металл, 5 лет)</t>
  </si>
  <si>
    <t>https://arlight.ru/product.php?article=037125</t>
  </si>
  <si>
    <t>Светильник для магнитных треков MAG-ORIENT шириной 26 мм с управлением DALI. Мощность 20 Вт, св. поток 1840 лм, 92 лм/Вт, теплый 3000 K, CRI&gt;90, угол 24°, напряжение питания 48 В. Белый фигурный корпус из металл, экран поликарбонат, степень защиты IP20. Размеры LxWxH 204x66x201 мм. Длина светоизлучающего модуля 140мм. Монтаж на трек MAG-ORIENT. Пульсация &lt;1%.</t>
  </si>
  <si>
    <t>036541</t>
  </si>
  <si>
    <t>Светильник MAG-ORIENT-STICK-HANG-R20-6W Day4000 (BK, 180 deg, 48V) (Arlight, IP20 Металл, 5 лет)</t>
  </si>
  <si>
    <t>https://arlight.ru/product.php?article=036541</t>
  </si>
  <si>
    <t>Светильник для магнитных треков MAG-ORIENT шириной 26 мм. Мощность 6 Вт, св. поток 100 лм, дневной 4000 K, CRI&gt;90, угол 180°, напряжение питания 48 В. Черный цилиндрический корпус из металл, степень защиты IP20.Размер: длина светоизлучающего модуля 120 мм, длина светильника 450 мм ширина 20 мм, высота с учетом подвеса 2000 мм. Монтаж на трек MAG-ORIENT. Пульсация &lt;1%.</t>
  </si>
  <si>
    <t>037038</t>
  </si>
  <si>
    <t>Светильник MAG-ORIENT-STICK-HANG-R20-6W Warm3000 (BK, 180 deg, 48V) (Arlight, IP20 Металл, 5 лет)</t>
  </si>
  <si>
    <t>https://arlight.ru/product.php?article=037038</t>
  </si>
  <si>
    <t>Светильник для магнитных треков MAG-ORIENT шириной 26 мм. Мощность 6 Вт, св. поток 100 лм, теплый 3000 K, CRI&gt;90, угол 180°, напряжение питания 48 В. Черный цилиндрический корпус из металл, степень защиты IP20. Размер: длина светоизлучающего модуля 120 мм, длина светильника 450 мм ширина 20 мм, высота с учетом подвеса 2000 мм. Монтаж на трек MAG-ORIENT. Пульсация &lt;1%. UGR&lt;16.</t>
  </si>
  <si>
    <t>035981</t>
  </si>
  <si>
    <t>Светильник MAG-ORIENT-BLUM-12W Day4000 (BK, 40 deg, 48V) (Arlight, IP20 Металл, 5 лет)</t>
  </si>
  <si>
    <t>https://arlight.ru/product.php?article=035981</t>
  </si>
  <si>
    <t>Светильник для магнитных треков MAG-ORIENT шириной 26 мм. Мощность 12 Вт, св. поток 900лм, 75 лм/Вт, дневной 4000 K, CRI&gt;90, угол 40°, напряжение питания 48 В. Черный фигурный корпус из металл, экран поликарбонат, степень защиты IP20.Размеры LxWxH 204x89x140 мм. Монтаж на трек MAG-ORIENT. Пульсация &lt;1%.</t>
  </si>
  <si>
    <t>037037</t>
  </si>
  <si>
    <t>Светильник MAG-ORIENT-BLUM-12W Warm3000 (BK, 40 deg, 48V) (Arlight, IP20 Металл, 5 лет)</t>
  </si>
  <si>
    <t>https://arlight.ru/product.php?article=037037</t>
  </si>
  <si>
    <t>Светильник для магнитных треков MAG-ORIENT шириной 26 мм. Мощность 12 Вт, св. поток 900лм, 75 лм/Вт, теплый 3000 K, CRI&gt;90, угол 40°, напряжение питания 48 В. Черный фигурный корпус из металл, экран поликарбонат, степень защиты IP20.Размеры LxWxH 204x89x140 мм. Монтаж на трек MAG-ORIENT. Пульсация &lt;1%.</t>
  </si>
  <si>
    <t>034660(1)</t>
  </si>
  <si>
    <t>Светильник MAG-ORIENT-FLAT-FOLD-S195-6W Warm3000 (BK, 80 deg, 48V, DALI) (Arlight, IP20 Металл, 5 лет)</t>
  </si>
  <si>
    <t>https://arlight.ru/product.php?article=034660(1)</t>
  </si>
  <si>
    <t>Светильник для магнитных треков MAG-ORIENT шириной 26 мм с управлением DALI. Мощность 6 Вт, св. поток 370 лм, 60 лм/Вт, теплый 3000 K, CRI&gt;90, угол 80°, напряжение питания 48 В. Черный прямоугольный корпус из металл, экран поликарбонат, степень защиты IP20. Размер: длина 204 мм, ширина 23 мм, высота 99 мм. Монтаж на трек MAG-ORIENT, пульсация &lt;1%.</t>
  </si>
  <si>
    <t>034663(1)</t>
  </si>
  <si>
    <t>https://arlight.ru/product.php?article=034663(1)</t>
  </si>
  <si>
    <t>Светильник для магнитных треков MAG-ORIENT шириной 26 мм с управлением DALI. Мощность 12 Вт, св. поток 750 лм, 60 лм/Вт, теплый 3000 K, CRI&gt;90, угол 80°, напряжение питания 48 В. Черный прямоугольный корпус из металл, экран поликарбонат, степень защиты IP20. Размер: длина 232 мм, ширина 23 мм, высота 99 мм. Монтаж на трек MAG-ORIENT. Пульсация &lt;1%.</t>
  </si>
  <si>
    <t>034606(1)</t>
  </si>
  <si>
    <t>Светильник MAG-ORIENT-LASER-FOLD-S195-6W Day4000 (BK, 30 deg, 48V) (Arlight, IP20 Металл, 5 лет)</t>
  </si>
  <si>
    <t>https://arlight.ru/product.php?article=034606(1)</t>
  </si>
  <si>
    <t>Светильник для магнитных треков MAG-ORIENT шириной 26 мм. Мощность 6 Вт, св. поток 250 лм, 42 лм/Вт, дневной 4000 K, CRI&gt;90, угол 30°, напряжение питания 48 В. Черный прямоугольный корпус из металл, экран поликарбонат, степень защиты IP20. Размер: длина 204 мм, ширина 23 мм, высота 99 мм. Монтаж на трек MAG-ORIENT. Пульсация &lt;1%.</t>
  </si>
  <si>
    <t>034639(1)</t>
  </si>
  <si>
    <t>Светильник MAG-ORIENT-LASER-FOLD-S230-12W Day4000 (BK, 30 deg, 48V) (Arlight, IP20 Металл, 5 лет)</t>
  </si>
  <si>
    <t>https://arlight.ru/product.php?article=034639(1)</t>
  </si>
  <si>
    <t>Светильник для магнитных треков MAG-ORIENT шириной 26 мм. Мощность 12 Вт, св. поток 520 лм, 43 лм/Вт, дневной 4000 K, CRI&gt;90, угол 30°, напряжение питания 48 В. Черный прямоугольный корпус из металл, экран поликарбонат, степень защиты IP20. Размер:длина 232 мм, ширина 23 мм, высота 99 мм. Монтаж на трек MAG-ORIENT. Пульсация &lt;1%.</t>
  </si>
  <si>
    <t>034662(1)</t>
  </si>
  <si>
    <t>Светильник MAG-ORIENT-FLAT-FOLD-S230-12W Day4000 (BK, 80 deg, 48V, DALI) (Arlight, IP20 Металл, 5 лет)</t>
  </si>
  <si>
    <t>https://arlight.ru/product.php?article=034662(1)</t>
  </si>
  <si>
    <t>Светильник для магнитных треков MAG-ORIENT шириной 26 мм с управлением DALI. Мощность 12 Вт, св. поток 760 лм, 64 лм/Вт, дневной 4000 K, CRI&gt;90, угол 80°, напряжение питания 48 В. Черный прямоугольный корпус из металл, экран поликарбонат, степень защиты IP20. Размер: длина 232 мм, ширина 23 мм, высота 99 мм. Монтаж на трек MAG-ORIENT. Пульсация &lt;1%.</t>
  </si>
  <si>
    <t>034664(1)</t>
  </si>
  <si>
    <t>https://arlight.ru/product.php?article=034664(1)</t>
  </si>
  <si>
    <t>Светильник для магнитных треков MAG-ORIENT шириной 26 мм. Мощность 12 Вт, св. поток 750 лм, 60 лм/Вт, теплый 3000 K, CRI&gt;90, угол 80°, напряжение питания 48 В. Черный прямоугольный корпус из металл, экран поликарбонат, степень защиты IP20. Размер: длина 232 мм, ширина 23 мм, высота 99 мм. Монтаж на трек MAG-ORIENT. Пульсация &lt;1%.</t>
  </si>
  <si>
    <t>036386</t>
  </si>
  <si>
    <t>Светильник MAG-ORIENT-OLLAS-HANG-5W Day4000 (BK-GR, 80 deg, 48V) (Arlight, IP20 Металл, 3 года)</t>
  </si>
  <si>
    <t>https://arlight.ru/product.php?article=036386</t>
  </si>
  <si>
    <t>Светильник для магнитных треков MAG-ORIENT шириной 26 мм. Мощность 5 Вт, св. поток 120 лм, Дневной 4000 K, CRI&gt;90, угол 80°, напряжение питания 48 В. Серый фигурный корпус из композитного материала на основе гипса, степень защиты IP20. Размер светоизлучающего модуля: 135*100 мм. Длина подвеса 1500мм. Монтаж на трек MAG-ORIENT.</t>
  </si>
  <si>
    <t>037371</t>
  </si>
  <si>
    <t>Светильник MAG-ORIENT-OLLAS-HANG-5W Warm3000 (BK-GR, 80 deg, 48V) (Arlight, IP20 Металл, 3 года)</t>
  </si>
  <si>
    <t>https://arlight.ru/product.php?article=037371</t>
  </si>
  <si>
    <t>Светильник для магнитных треков MAG-ORIENT шириной 26 мм. Мощность 5 Вт, св. поток 120 лм, Теплый 3000 K, CRI&gt;90, угол 80°, напряжение питания 48 В. Серый фигурный корпус из композитного материала на основе гипса, степень защиты IP20. Размер светоизлучающего модуля: 135*100 мм. Длина подвеса 1500мм. Монтаж на трек MAG-ORIENT.</t>
  </si>
  <si>
    <t>036391</t>
  </si>
  <si>
    <t>Светильник MAG-ORIENT-CONE-HANG-7W Day4000 (BK, 40 deg, 48V) (Arlight, IP20 Металл, 3 года)</t>
  </si>
  <si>
    <t>https://arlight.ru/product.php?article=036391</t>
  </si>
  <si>
    <t>Светильник для магнитных треков MAG-ORIENT шириной 26 мм. Мощность 7 Вт, св. поток 300 лм, дневной 4000 K, CRI&gt;90, угол 40°, напряжение питания 48 В. Черный фигурный корпус из металл, степень защиты IP20. Размер светоизлучающего модуля: 72*76 мм. Длина подвеса 1500мм. Монтаж на трек MAG-ORIENT. Пульсация &lt;1%.</t>
  </si>
  <si>
    <t>037370</t>
  </si>
  <si>
    <t>Светильник MAG-ORIENT-CONE-HANG-7W Warm3000 (BK, 40 deg, 48V) (Arlight, IP20 Металл, 3 года)</t>
  </si>
  <si>
    <t>https://arlight.ru/product.php?article=037370</t>
  </si>
  <si>
    <t>Светильник для магнитных треков MAG-ORIENT шириной 26 мм. Мощность 7 Вт, св. поток 300 лм, теплый 3000 K, CRI&gt;90, угол 40°, напряжение питания 48 В. Черный фигурный корпус из металл, степень защиты IP20.. Размер светоизлучающего модуля: 72*76 мм. Длина подвеса 1500мм. Монтаж на трек MAG-ORIENT. Пульсация &lt;1%.</t>
  </si>
  <si>
    <t>037327</t>
  </si>
  <si>
    <t>Светильник MAG-ORIENT-KRATER-L195-12W Day4000 (WH, 25 deg, 48V) (Arlight, IP20 Металл, 5 лет)</t>
  </si>
  <si>
    <t>https://arlight.ru/product.php?article=037327</t>
  </si>
  <si>
    <t>Светильник для магнитных треков MAG-ORIENT шириной 26 мм. Мощность 12 Вт, св. поток 750 лм, 65 лм/Вт, дневной 4000 K, CRI&gt;90, угол 25°, напряжение питания 48 В. Белый фигурный корпус из металл, степень защиты IP20. Размер: длина 195мм, ширина 22 мм, высота 42 мм. Монтаж на трек MAG-ORIENT. Пульсация &lt;1%.</t>
  </si>
  <si>
    <t>037328</t>
  </si>
  <si>
    <t>Светильник MAG-ORIENT-KRATER-L195-12W Warm3000 (WH, 25 deg, 48V) (Arlight, IP20 Металл, 5 лет)</t>
  </si>
  <si>
    <t>https://arlight.ru/product.php?article=037328</t>
  </si>
  <si>
    <t>Светильник для магнитных треков MAG-ORIENT шириной 26 мм. Мощность 12 Вт, св. поток 730 лм, 65 лм/Вт, теплый 3000 K, CRI&gt;90, угол 25°, напряжение питания 48 В. Белый фигурный корпус из металл, степень защиты IP20. Размер: длина 195 мм, ширина 22 мм, высота 42 мм. Монтаж на трек MAG-ORIENT. Пульсация &lt;1%.</t>
  </si>
  <si>
    <t>037348</t>
  </si>
  <si>
    <t>Светильник MAG-ORIENT-TUBE-CORNER-L600-20W Day4000 (BK, 180 deg, 48V) (Arlight, IP20 Металл, 5 лет)</t>
  </si>
  <si>
    <t>https://arlight.ru/product.php?article=037348</t>
  </si>
  <si>
    <t>Светильник для магнитных треков MAG-ORIENT шириной 26 мм с двумя коннекторами. Мощность 20 Вт, св. поток 2000 лм, 100 лм/Вт, дневной 4000 K, CRI&gt;90, угол 180°, напряжение питания 48 В. Черный фигурный корпус из алюминия, экран поликарбонат, степень защиты IP20. Размер: диаметр 30 мм, длина 600 мм, высота 77 мм. Монтаж на трек MAG-ORIENT. Пульсация &lt;1%.</t>
  </si>
  <si>
    <t>037350</t>
  </si>
  <si>
    <t>Светильник MAG-ORIENT-TUBE-CORNER-L600-20W Warm3000 (BK, 180 deg, 48V) (Arlight, IP20 Металл, 5 лет)</t>
  </si>
  <si>
    <t>https://arlight.ru/product.php?article=037350</t>
  </si>
  <si>
    <t>Светильник для магнитных треков MAG-ORIENT шириной 26 мм с двумя коннекторами. Мощность 20 Вт, св. поток 2000 лм, 100 лм/Вт, теплый 3000 K, CRI&gt;90, угол 180°, напряжение питания 48 В. Черный фигурный корпус из алюминия, экран поликарбонат, степень защиты IP20. Размер: диаметр 30 мм, длина 600 мм, высота 77 мм. Монтаж на трек MAG-ORIENT. Пульсация &lt;1%.</t>
  </si>
  <si>
    <t>034643(1)</t>
  </si>
  <si>
    <t>Светильник MAG-ORIENT-LASER-FOLD-S230-12W Warm3000 (BK, 30 deg, 48V) (Arlight, IP20 Металл, 5 лет)</t>
  </si>
  <si>
    <t>https://arlight.ru/product.php?article=034643(1)</t>
  </si>
  <si>
    <t>Светильник для магнитных треков MAG-ORIENT шириной 26 мм. Мощность 12 Вт, св. поток 520 лм, 43 лм/Вт, теплый 3000 K, CRI&gt;90, угол 30°, напряжение питания 48 В. Черный прямоугольный корпус из металл, экран поликарбонат, степень защиты IP20. Размер: длина 232 мм, ширина 23 мм, высота 99 мм. Монтаж на трек MAG-ORIENT. Пульсация &lt;1%.</t>
  </si>
  <si>
    <t>037912</t>
  </si>
  <si>
    <t>Светильник MAG-ORIENT-FLAT-L690-24W Day4000 (WH, 80 deg, 48V) (Arlight, IP20 Металл, 5 лет)</t>
  </si>
  <si>
    <t>https://arlight.ru/product.php?article=037912</t>
  </si>
  <si>
    <t>Светильник для магнитных треков MAG-ORIENT шириной 26 мм. Мощность 24 Вт, св. поток 1400 лм, 60 лм/Вт, дневной 4000 K, CRI&gt;90, угол 80°, напряжение питания 48 В. Белый прямоугольный корпус из металл, экран поликарбонат, степень защиты IP20. Размер: длина 689.5 мм, ширина 22 мм, высота 42 мм. Монтаж на трек MAG-ORIENT. Пульсация &lt;1%.</t>
  </si>
  <si>
    <t>037913</t>
  </si>
  <si>
    <t>Светильник MAG-ORIENT-FLAT-L690-24W Day4000 (WH, 80 deg, 48V, DALI) (Arlight, IP20 Металл, 5 лет)</t>
  </si>
  <si>
    <t>https://arlight.ru/product.php?article=037913</t>
  </si>
  <si>
    <t>Светильник для магнитных треков MAG-ORIENT шириной 26 мм с управлением DALI. Мощность 24 Вт, св. поток 1400 лм, 60 лм/Вт, дневной 4000 K, CRI&gt;90, угол 80°, напряжение питания 48 В. Белый прямоугольный корпус из металл, экран поликарбонат, степень защиты IP20. Размер: длина 689.5 мм, ширина 22 мм, высота 42 мм. Монтаж на трек MAG-ORIENT. Пульсация &lt;1%.</t>
  </si>
  <si>
    <t>037914</t>
  </si>
  <si>
    <t>Светильник MAG-ORIENT-FLAT-L690-24W Warm3000 (WH, 80 deg, 48V) (Arlight, IP20 Металл, 5 лет)</t>
  </si>
  <si>
    <t>https://arlight.ru/product.php?article=037914</t>
  </si>
  <si>
    <t>Светильник для магнитных треков MAG-ORIENT шириной 26 мм. Мощность 24 Вт, св. поток 1400 лм, 60 лм/Вт, теплый 3000 K, CRI&gt;90, угол 80°, напряжение питания 48 В. Белый прямоугольный корпус из металл, экран поликарбонат, степень защиты IP20. Размер: длина 689.5мм, ширина 22 мм, высота 42 мм. Монтаж на трек MAG-ORIENT. Пульсация &lt;1%.</t>
  </si>
  <si>
    <t>037915</t>
  </si>
  <si>
    <t>Светильник MAG-ORIENT-FLAT-L690-24W Warm3000 (WH, 80 deg, 48V, DALI) (Arlight, IP20 Металл, 5 лет)</t>
  </si>
  <si>
    <t>https://arlight.ru/product.php?article=037915</t>
  </si>
  <si>
    <t>Светильник для магнитных треков MAG-ORIENT шириной 26 мм с управлением DALI. Мощность 24 Вт, св. поток 1400 лм, 60 лм/Вт, теплый 3000 K, CRI&gt;90, угол 80°, напряжение питания 48 В. Белый прямоугольный корпус из металл, экран поликарбонат, степень защиты IP20. Размер: длина 689.5 мм, ширина 22 мм, высота 42 мм. Монтаж на трек MAG-ORIENT. Пульсация &lt;1%.</t>
  </si>
  <si>
    <t>034661(1)</t>
  </si>
  <si>
    <t>Светильник MAG-ORIENT-FLAT-FOLD-S230-12W Day4000 (BK, 80 deg, 48V) (Arlight, IP20 Металл, 5 лет)</t>
  </si>
  <si>
    <t>https://arlight.ru/product.php?article=034661(1)</t>
  </si>
  <si>
    <t>Светильник для магнитных треков MAG-ORIENT шириной 26 мм. Мощность 12 Вт, св. поток 760 лм, 64 лм/Вт, дневной 4000 K, CRI&gt;90, угол 80°, напряжение питания 48 В. Черный прямоугольный корпус из металл, экран поликарбонат, степень защиты IP20. Размер: длина 232 мм, ширина 23 мм, высота 99 мм. Монтаж на трек MAG-ORIENT. Пульсация &lt;1%.</t>
  </si>
  <si>
    <t>035856(1)</t>
  </si>
  <si>
    <t>Светильник MAG-ORIENT-FLAT-FOLD-S230-12W Day4000 (WH, 80 deg, 48V) (Arlight, IP20 Металл, 5 лет)</t>
  </si>
  <si>
    <t>https://arlight.ru/product.php?article=035856(1)</t>
  </si>
  <si>
    <t>Светильник для магнитных треков MAG-ORIENT шириной 26 мм. Мощность 12 Вт, св. поток 760 лм, 64 лм/Вт, дневной 4000 K, CRI&gt;90, угол 80°, напряжение питания 48 В. Белый прямоугольный корпус из металл, экран поликарбонат, степень защиты IP20. Размер: длина 232 мм, ширина 23 мм, высота 99 мм. Монтаж на трек MAG-ORIENT. Пульсация &lt;1%.</t>
  </si>
  <si>
    <t>035859(1)</t>
  </si>
  <si>
    <t>Светильник MAG-ORIENT-FLAT-FOLD-S230-12W Warm3000 (WH, 80 deg, 48V) (Arlight, IP20 Металл, 5 лет)</t>
  </si>
  <si>
    <t>https://arlight.ru/product.php?article=035859(1)</t>
  </si>
  <si>
    <t>Светильник для магнитных треков MAG-ORIENT шириной 26 мм. Мощность 12 Вт, св. поток 750 лм, 60 лм/Вт, теплый 3000 K, CRI&gt;90, угол 80°, напряжение питания 48 В. Белый прямоугольный корпус из металл, экран поликарбонат, степень защиты IP20. Размер: длина 232 мм, ширина 23 мм, высота 99 мм. Монтаж на трек MAG-ORIENT. Пульсация &lt;1%.</t>
  </si>
  <si>
    <t>037331</t>
  </si>
  <si>
    <t>Светильник MAG-ORIENT-KRATER-L195-12W Day4000 (WH, 25 deg, 48V, DALI) (Arlight, IP20 Металл, 5 лет)</t>
  </si>
  <si>
    <t>https://arlight.ru/product.php?article=037331</t>
  </si>
  <si>
    <t>Светильник для магнитных треков MAG-ORIENT шириной 26 мм с управлением DALI. Мощность 12 Вт, св. поток 750 лм, 65 лм/Вт, дневной 4000 K, CRI&gt;90, угол 25°, напряжение питания 48 В. Белый фигурный корпус из металл, степень защиты IP20. Размер: длина 195мм, ширина 22 мм, высота 42 мм. Монтаж на трек MAG-ORIENT. Пульсация &lt;1%.</t>
  </si>
  <si>
    <t>037332</t>
  </si>
  <si>
    <t>Светильник MAG-ORIENT-KRATER-L195-12W Warm3000 (WH, 25 deg, 48V, DALI) (Arlight, IP20 Металл, 5 лет)</t>
  </si>
  <si>
    <t>https://arlight.ru/product.php?article=037332</t>
  </si>
  <si>
    <t>Светильник для магнитных треков MAG-ORIENT шириной 26 мм с управлением DALI. Мощность 12 Вт, св. поток 730 лм, 65 лм/Вт, теплый 3000 K, CRI&gt;90, угол 25°, напряжение питания 48 В. Белый фигурный корпус из металл, степень защиты IP20. Размер: длина 195 мм, ширина 22 мм, высота 42 мм. Монтаж на трек MAG-ORIENT. Пульсация &lt;1%.</t>
  </si>
  <si>
    <t>037329</t>
  </si>
  <si>
    <t>Светильник MAG-ORIENT-KRATER-L195-12W Day4000 (BK, 25 deg, 48V, DALI) (Arlight, IP20 Металл, 5 лет)</t>
  </si>
  <si>
    <t>https://arlight.ru/product.php?article=037329</t>
  </si>
  <si>
    <t>Светильник для магнитных треков MAG-ORIENT шириной 26 мм с управлением DALI. Мощность 12 Вт, св. поток 750 лм, 65 лм/Вт, дневной 4000 K, CRI&gt;90, угол 25°, напряжение питания 48 В. Черный фигурный корпус из металл, степень защиты IP20. Размер: длина 195мм, ширина 22 мм, высота 42 мм. Монтаж на трек MAG-ORIENT. Пульсация &lt;1%.</t>
  </si>
  <si>
    <t>037330</t>
  </si>
  <si>
    <t>Светильник MAG-ORIENT-KRATER-L195-12W Warm3000 (BK, 25 deg, 48V, DALI) (Arlight, IP20 Металл, 5 лет)</t>
  </si>
  <si>
    <t>https://arlight.ru/product.php?article=037330</t>
  </si>
  <si>
    <t>Светильник для магнитных треков MAG-ORIENT шириной 26 мм с управлением DALI. Мощность 12 Вт, св. поток 730 лм, 65 лм/Вт, теплый 3000 K, CRI&gt;90, угол 25°, напряжение питания 48 В. Черный фигурный корпус из металл, степень защиты IP20. Размер: длина 195 мм, ширина 22 мм, высота 42 мм. Монтаж на трек MAG-ORIENT. Пульсация &lt;1%.</t>
  </si>
  <si>
    <t>037458</t>
  </si>
  <si>
    <t>Светильник MAG-ORIENT-SPOT-ZOOM-R65-15W Day4000 (BK, 34-60 deg, 48V) (Arlight, IP20 Металл, 5 лет)</t>
  </si>
  <si>
    <t>https://arlight.ru/product.php?article=037458</t>
  </si>
  <si>
    <t>Светильник для магнитных треков MAG-ORIENT шириной 26 мм. Мощность 15 Вт, св. поток 1100 лм, 73 лм/Вт, дневной 4000 K, CRI&gt;90, угол 34-60°, напряжение питания 48 В. Черный фигурный корпус из металл, экран поликарбонат, степень защиты IP20. Размеры LxWxH 204x66x211 мм.
Длина светоизлучающего модуля 145мм. Монтаж на трек MAG-ORIENT. Изменяемый угол светового потока, шаг регулировки 1 градус.</t>
  </si>
  <si>
    <t>038373</t>
  </si>
  <si>
    <t>Светильник MAG-ORIENT-SPOT-ZOOM-R65-15W Warm3000 (BK, 34-60 deg, 48V) (Arlight, IP20 Металл, 5 лет)</t>
  </si>
  <si>
    <t>https://arlight.ru/product.php?article=038373</t>
  </si>
  <si>
    <t>Светильник для магнитных треков MAG-ORIENT шириной 26 мм. Мощность 15 Вт, св. поток 1100 лм, 85 лм/Вт, теплый 3000 K, CRI&gt;90, угол 34-60°, напряжение питания 48 В. Черный фигурный корпус из металл, экран поликарбонат, степень защиты IP20. Размеры LxWxH 204x66x211 мм.
Длина светоизлучающего модуля 145 мм. Монтаж на трек MAG-ORIENT. Изменяемый угол светового потока, шаг регулировки 1 градус.</t>
  </si>
  <si>
    <t>033611</t>
  </si>
  <si>
    <t>Светильник MAG-ORIENT-FLAT-L465-16W Day4000 (BK, 80 deg, 48V) (Arlight, IP20 Металл, 5 лет)</t>
  </si>
  <si>
    <t>https://arlight.ru/product.php?article=033611</t>
  </si>
  <si>
    <t>Светильник для магнитных треков MAG-ORIENT шириной 26 мм. Мощность 16 Вт, св. поток 860 лм, 54 лм/Вт, дневной 4000 K, CRI&gt;90, угол 80°, напряжение питания 48 В. Черный прямоугольный корпус из металл, экран поликарбонат, степень защиты IP20. Размер: длина 462 мм, ширина 22 мм, высота 42 мм. Монтаж на трек MAG-ORIENT. Пульсация &lt;1%.</t>
  </si>
  <si>
    <t>034658(1)</t>
  </si>
  <si>
    <t>Светильник MAG-ORIENT-FLAT-FOLD-S195-6W Day4000 (BK, 80 deg, 48V, DALI) (Arlight, IP20 Металл, 5 лет)</t>
  </si>
  <si>
    <t>https://arlight.ru/product.php?article=034658(1)</t>
  </si>
  <si>
    <t>Светильник для магнитных треков MAG-ORIENT шириной 26 мм с управлением DALI. Мощность 6 Вт, св. поток 375 лм, 63 лм/Вт, дневной 4000 K, CRI&gt;90, угол 80°, напряжение питания 48 В. Черный прямоугольный корпус из металл, экран поликарбонат, степень защиты IP20. Размер: длина 204 мм, ширина 23 мм, высота 99 мм. Монтаж на трек MAG-ORIENT, пульсация &lt;1%.</t>
  </si>
  <si>
    <t>034629(1)</t>
  </si>
  <si>
    <t>Светильник MAG-ORIENT-LASER-FOLD-S195-6W Warm3000 (BK, 30 deg, 48V) (Arlight, IP20 Металл, 5 лет)</t>
  </si>
  <si>
    <t>https://arlight.ru/product.php?article=034629(1)</t>
  </si>
  <si>
    <t>Светильник для магнитных треков MAG-ORIENT шириной 26 мм. Мощность 6 Вт, св. поток 250 лм, 42 лм/Вт, теплый 3000 K, CRI&gt;90, угол 30°, напряжение питания 48 В. Черный прямоугольный корпус из металл, экран поликарбонат, степень защиты IP20. Размер: длина 204 мм, ширина 23 мм, высота 99 мм. Монтаж на трек MAG-ORIENT. Пульсация &lt;1%.</t>
  </si>
  <si>
    <t>035864(1)</t>
  </si>
  <si>
    <t>Светильник MAG-ORIENT-LASER-FOLD-S230-12W Day4000 (WH, 30 deg, 48V) (Arlight, IP20 Металл, 5 лет)</t>
  </si>
  <si>
    <t>https://arlight.ru/product.php?article=035864(1)</t>
  </si>
  <si>
    <t>Светильник для магнитных треков MAG-ORIENT шириной 26 мм. Мощность 12 Вт, св. поток 520 лм, 43 лм/Вт, дневной 4000 K, CRI&gt;90, угол 30°, напряжение питания 48 В. Белый прямоугольный корпус из металл, экран поликарбонат, степень защиты IP20. Размер: длина 231 мм, ширина 23 мм, высота 99 мм. Монтаж на трек MAG-ORIENT. Пульсация &lt;1%.</t>
  </si>
  <si>
    <t>035866(1)</t>
  </si>
  <si>
    <t>Светильник MAG-ORIENT-LASER-FOLD-S230-12W Warm3000 (WH, 30 deg, 48V) (Arlight, IP20 Металл, 5 лет)</t>
  </si>
  <si>
    <t>https://arlight.ru/product.php?article=035866(1)</t>
  </si>
  <si>
    <t>Светильник для магнитных треков MAG-ORIENT шириной 26 мм. Мощность 12 Вт, св. поток 520 лм, 43 лм/Вт, теплый 3000 K, CRI&gt;90, угол 30°, напряжение питания 48 В. Белый прямоугольный корпус из металл, экран поликарбонат, степень защиты IP20. Размер: длина 231 мм, ширина 23 мм, высота 99 мм. Монтаж на трек MAG-ORIENT. Пульсация &lt;1%.</t>
  </si>
  <si>
    <t>035852(1)</t>
  </si>
  <si>
    <t>Светильник MAG-ORIENT-FLAT-FOLD-S195-6W Day4000 (WH, 80 deg, 48V) (Arlight, IP20 Металл, 5 лет)</t>
  </si>
  <si>
    <t>https://arlight.ru/product.php?article=035852(1)</t>
  </si>
  <si>
    <t>Светильник для магнитных треков MAG-ORIENT шириной 26мм. Мощность 6 Вт, св. поток 375 лм, 63 лм/Вт, дневной 4000 K, CRI&gt;90, угол 80°, напряжение питания 48 В. Белый прямоугольный корпус из металл, экран поликарбонат, степень защиты IP20. Размер: длина 204 мм, ширина 23 мм, высота 99 мм. Монтаж на трек MAG-ORIENT, пульсация &lt;1%.</t>
  </si>
  <si>
    <t>035854(1)</t>
  </si>
  <si>
    <t>Светильник MAG-ORIENT-FLAT-FOLD-S195-6W Warm3000 (WH, 80 deg, 48V) (Arlight, IP20 Металл, 5 лет)</t>
  </si>
  <si>
    <t>https://arlight.ru/product.php?article=035854(1)</t>
  </si>
  <si>
    <t>Светильник для магнитных треков MAG-ORIENT шириной 26 мм. Мощность 6 Вт, св. поток 370 лм, 60 лм/Вт, теплый 3000 K, CRI&gt;90, угол 80°, напряжение питания 48 В. Белый прямоугольный корпус из металл, экран поликарбонат, степень защиты IP20. Размер: длина 204 мм, ширина 23 мм, высота 99 мм. Монтаж на трек MAG-ORIENT, пульсация &lt;1%.</t>
  </si>
  <si>
    <t>040886</t>
  </si>
  <si>
    <t>Светильник MAG-ORIENT-SPOT-R35-6W Day4000 (GD, 24 deg, 48V) (Arlight, IP20 Металл, 5 лет)</t>
  </si>
  <si>
    <t>https://arlight.ru/product.php?article=040886</t>
  </si>
  <si>
    <t>Светильник для магнитных треков MAG-ORIENT шириной 26 мм. Мощность 6 Вт, св. поток 555лм, 92 лм/Вт, дневной 4000 K, CRI&gt;90, угол 24°, напряжение питания 48 В. Золотой фигурный корпус из металл, экран поликарбонат, степень защиты IP20.Размеры LxWxH 204x35x132 мм. Длина светоизлучающего модуля 85 мм. Монтаж на трек MAG-ORIENT. Пульсация &lt;1%.</t>
  </si>
  <si>
    <t>040887</t>
  </si>
  <si>
    <t>Светильник MAG-ORIENT-SPOT-R35-6W Warm3000 (GD, 24 deg, 48V) (Arlight, IP20 Металл, 5 лет)</t>
  </si>
  <si>
    <t>https://arlight.ru/product.php?article=040887</t>
  </si>
  <si>
    <t>Светильник для магнитных треков MAG-ORIENT шириной 26 мм. Мощность 6 Вт, св. поток 555лм, 92 лм/Вт, теплый 3000 K, CRI&gt;90, угол 24°, напряжение питания 48 В. Золотой фигурный корпус из металл, экран поликарбонат, степень защиты IP20.Размеры LxWxH 204x35x132 мм. Длина светоизлучающего модуля 85 мм. Монтаж на трек MAG-ORIENT. Пульсация &lt;1%.</t>
  </si>
  <si>
    <t>040888</t>
  </si>
  <si>
    <t>Светильник MAG-ORIENT-SPOT-R35-6W Warm3000 (GD, 24 deg, 48V, DALI) (Arlight, IP20 Металл, 5 лет)</t>
  </si>
  <si>
    <t>https://arlight.ru/product.php?article=040888</t>
  </si>
  <si>
    <t>Светильник для магнитных треков MAG-ORIENT шириной 26 мм с управлением DALI. Мощность 6 Вт, св. поток 555лм, 92 лм/Вт, теплый 3000 K, CRI&gt;90, угол 24°, напряжение питания 48 В. Золотой фигурный корпус из металл, экран поликарбонат, степень защиты IP20. Размеры LxWxH 204x35x132 мм. Длина светоизлучающего модуля 85 мм. Монтаж на трек MAG-ORIENT. Пульсация &lt;1%.</t>
  </si>
  <si>
    <t>040889</t>
  </si>
  <si>
    <t>Светильник MAG-ORIENT-SPOT-R45-12W Day4000 (GD, 24 deg, 48V) (Arlight, IP20 Металл, 5 лет)</t>
  </si>
  <si>
    <t>https://arlight.ru/product.php?article=040889</t>
  </si>
  <si>
    <t>Светильник для магнитных треков MAG-ORIENT шириной 26 мм. Мощность 12 Вт, св. поток 1020 лм, 85 лм/Вт, дневной 4000 K, CRI&gt;90, угол 24°, напряжение питания 48 В. Золотой фигурный корпус из металл, экран поликарбонат, степень защиты IP20. Размеры LxWxH 204x45x146 мм. Длина светоизлучающего модуля 100 мм. Монтаж на трек MAG-ORIENT. Пульсация &lt;1%.</t>
  </si>
  <si>
    <t>040890</t>
  </si>
  <si>
    <t>Светильник MAG-ORIENT-SPOT-R45-12W Warm3000 (GD, 24 deg, 48V) (Arlight, IP20 Металл, 5 лет)</t>
  </si>
  <si>
    <t>https://arlight.ru/product.php?article=040890</t>
  </si>
  <si>
    <t>Светильник для магнитных треков MAG-ORIENT шириной 26 мм. Мощность 12 Вт, св. поток 1005 лм, 83 лм/Вт, теплый 3000 K, CRI&gt;90, угол 24°, напряжение питания 48 В. Золотой фигурный корпус из металл, экран поликарбонат, степень защиты IP20. Размеры LxWxH 204x45x146 мм. Длина светоизлучающего модуля 100 мм. Монтаж на трек MAG-ORIENT. Пульсация &lt;1%.</t>
  </si>
  <si>
    <t>040891</t>
  </si>
  <si>
    <t>Светильник MAG-ORIENT-SPOT-R45-12W Warm3000 (GD, 24 deg, 48V, DALI) (Arlight, IP20 Металл, 5 лет)</t>
  </si>
  <si>
    <t>https://arlight.ru/product.php?article=040891</t>
  </si>
  <si>
    <t>Светильник для магнитных треков MAG-ORIENT шириной 26 мм с управлением DALI. Мощность 12 Вт, св. поток 1005 лм, 83 лм/Вт, теплый 3000 K, CRI&gt;90, угол 24°, напряжение питания 48 В. Золотой фигурный корпус из металл, экран поликарбонат, степень защиты IP20. Размеры LxWxH 204x45x146 мм. Длина светоизлучающего модуля 100 мм. Монтаж на трек MAG-ORIENT. Пульсация &lt;1%.</t>
  </si>
  <si>
    <t>041529</t>
  </si>
  <si>
    <t>Светильник MAG-ORIENT-DOTS-FOLD-S195-6W Day4000 (BK, 30 deg, 48V, DALI) (Arlight, IP20 Металл, 5 лет)</t>
  </si>
  <si>
    <t>https://arlight.ru/product.php?article=041529</t>
  </si>
  <si>
    <t>Светильник для магнитных треков MAG-ORIENT шириной 26 мм с управлением DALI. Мощность 6 Вт, св. поток 250 лм, 42 лм/Вт, дневной 4000 K, CRI&gt;90, угол 30°, напряжение питания 48 В. Черный прямоугольный корпус из металл, экран поликарбонат, степень защиты IP20. Размер: длина 204 мм, ширина 23 мм, высота 99 мм. Монтаж на трек MAG-ORIENT. Пульсация &lt;1%.</t>
  </si>
  <si>
    <t>041531</t>
  </si>
  <si>
    <t>Светильник MAG-ORIENT-DOTS-FOLD-S230-12W Day4000 (BK, 30 deg, 48V) (Arlight, IP20 Металл, 5 лет)</t>
  </si>
  <si>
    <t>https://arlight.ru/product.php?article=041531</t>
  </si>
  <si>
    <t>041532</t>
  </si>
  <si>
    <t>Светильник MAG-ORIENT-DOTS-FOLD-S230-12W Day4000 (BK, 30 deg, 48V, DALI) (Arlight, IP20 Металл, 5 лет)</t>
  </si>
  <si>
    <t>https://arlight.ru/product.php?article=041532</t>
  </si>
  <si>
    <t>Светильник для магнитных треков MAG-ORIENT шириной 26 мм с управлением DALI. Мощность 12 Вт, св. поток 520 лм, 43 лм/Вт, дневной 4000 K, CRI&gt;90, угол 30°, напряжение питания 48 В. Черный прямоугольный корпус из металл, экран поликарбонат, степень защиты IP20. Размер: длина 232 мм, ширина 23 мм, высота 99 мм. Монтаж на трек MAG-ORIENT. Пульсация &lt;1%.</t>
  </si>
  <si>
    <t>036541(1)</t>
  </si>
  <si>
    <t>Светильник MAG-ORIENT-STICK-HANG-R20-3W Day4000 (BK, 180 deg, 48V) (Arlight, IP20 Металл, 5 лет)</t>
  </si>
  <si>
    <t>https://arlight.ru/product.php?article=036541(1)</t>
  </si>
  <si>
    <t>Светильник для магнитных треков MAG-ORIENT шириной 26 мм. Мощность 3 Вт, св. поток 120 лм, дневной 4000 K, CRI&gt;90, угол 180°, напряжение питания 48 В. Черный цилиндрический корпус из металл, степень защиты IP20.Размер: длина светоизлучающего модуля 120 мм, длина светильника 450 мм ширина 20 мм, высота с учетом подвеса 2000 мм. Монтаж на трек MAG-ORIENT. Пульсация &lt;1%.</t>
  </si>
  <si>
    <t>037038(1)</t>
  </si>
  <si>
    <t>Светильник MAG-ORIENT-STICK-HANG-R20-3W Warm3000 (BK, 180 deg, 48V) (Arlight, IP20 Металл, 5 лет)</t>
  </si>
  <si>
    <t>https://arlight.ru/product.php?article=037038(1)</t>
  </si>
  <si>
    <t>Светильник для магнитных треков MAG-ORIENT шириной 26 мм. Мощность 3 Вт, св. поток 120 лм, теплый 3000 K, CRI&gt;90, угол 180°, напряжение питания 48 В. Черный цилиндрический корпус из металл, степень защиты IP20. Размер: длина светоизлучающего модуля 120 мм, длина светильника 450 мм ширина 20 мм, высота с учетом подвеса 2000 мм. Монтаж на трек MAG-ORIENT. Пульсация &lt;1%. UGR&lt;16.</t>
  </si>
  <si>
    <t>041595</t>
  </si>
  <si>
    <t>Светильник MAG-ORIENT-TUBE-HANG-L500-7W Day4000 (BK, 360 deg, 48V) (Arlight, IP20 Металл, 3 года)</t>
  </si>
  <si>
    <t>https://arlight.ru/product.php?article=041595</t>
  </si>
  <si>
    <t>Светильник подвесной для магнитных треков серии ORIENT. Мощность 7 Вт, св. поток 450 лм, 67 лм/Вт, дневной 4000 K, CRI&gt;90, угол 360°, напряжение питания 48 В. Матовый белый фигурный рассеиватель из ПВХ. Размер: диаметр 30 мм, длина 530 мм. Длина подвеса 195мм. Монтаж на магнитный трек ORIENT.</t>
  </si>
  <si>
    <t>041643</t>
  </si>
  <si>
    <t>Светильник MAG-ORIENT-TUBE-ELASTIC-2620-R30-L1000-14W Day4000 (BK, 360 deg, 48V) (Arlight, IP20 Металл, 3 года)</t>
  </si>
  <si>
    <t>https://arlight.ru/product.php?article=041643</t>
  </si>
  <si>
    <t>Светильник гибкий для магнитных треков серии ORIENT 2620 mini (не совместим с другими треками серии ORIENT). Мощность 14 Вт, св. поток 940 лм, 67 лм/Вт, дневной 4000 K, CRI&gt;90, угол 360°, напряжение питания 48 В. Матовый белый фигурный корпус из силикона. Размер: диаметр 30 мм, длина 1000 мм. Монтаж на магнитный трек ORIENT 2620. Два адаптера в комплекте.</t>
  </si>
  <si>
    <t>041648</t>
  </si>
  <si>
    <t>Светильник MAG-ORIENT-TUBE-ELASTIC-2620-R30-L2500-35W Day4000 (BK, 360 deg, 48V) (Arlight, IP20 Металл, 3 года)</t>
  </si>
  <si>
    <t>https://arlight.ru/product.php?article=041648</t>
  </si>
  <si>
    <t>Светильник гибкий для магнитных треков серии ORIENT 2620 mini (не совместим с другими треками серии ORIENT). Мощность 35 Вт, св. поток 2300 лм, 67 лм/Вт, дневной 4000 K, CRI&gt;90, угол 360°, напряжение питания 48 В. Матовый белый фигурный корпус из силикона. Размер: диаметр 30 мм, длина 2500 мм. Монтаж на магнитный трек ORIENT 2620. Два адаптера в комплекте.</t>
  </si>
  <si>
    <t>041651</t>
  </si>
  <si>
    <t>Светильник MAG-ORIENT-TUBE-ELASTIC-2620-R30-L5000-70W Day4000 (BK, 360 deg, 48V) (Arlight, IP20 Металл, 3 года)</t>
  </si>
  <si>
    <t>https://arlight.ru/product.php?article=041651</t>
  </si>
  <si>
    <t>Светильник гибкий для магнитных треков серии ORIENT 2620 mini (не совместим с другими треками серии ORIENT). Мощность 70 Вт, св. поток 4700 лм, 67 лм/Вт, дневной 4000 K, CRI&gt;90, угол 360°, напряжение питания 48 В. Матовый белый фигурный корпус из силикона. Размер: диаметр 30 мм, длина 5000 мм. Монтаж на магнитный трек ORIENT 2620. Два адаптера в комплекте.</t>
  </si>
  <si>
    <t>036741</t>
  </si>
  <si>
    <t>Светильник MAG-ORIENT-FLAT-L465-16W Day4000-MIX (BK, 80 deg, 48V, DALI) (Arlight, IP20 Металл, 5 лет)</t>
  </si>
  <si>
    <t>https://arlight.ru/product.php?article=036741</t>
  </si>
  <si>
    <t>Светильник для магнитных треков MAG-ORIENT шириной 26 мм с управлением DALI(DT8) и изменяемой цветовой температурой. Мощность 16 Вт, св. поток 1100-1200 лм, 54 лм/Вт, изменяемая цветовая температура 2700-6500 K, CRI&gt;90, угол 80°, напряжение питания 48 В. Черный прямоугольный корпус из металл, экран поликарбонат, степень защиты IP20. Размер: длина 465 мм, ширина 22 мм, высота 42 мм. Монтаж на трек MAG-ORIENT. Пульсация &lt;1%.</t>
  </si>
  <si>
    <t>036742</t>
  </si>
  <si>
    <t>Светильник MAG-ORIENT-SPOT-R45-12W Day4000-MIX (BK, 24 deg, 48V, DALI) (Arlight, IP20 Металл, 5 лет)</t>
  </si>
  <si>
    <t>https://arlight.ru/product.php?article=036742</t>
  </si>
  <si>
    <t xml:space="preserve">Светильник для магнитных треков MAG-ORIENT шириной 26 мм с управлением DALI (DT8) и изменяемой цветовой температурой. Мощность 12 Вт, св. поток 730-890 лм, 61-74 лм/Вт, изменяемая цветовая температуры 2700-6500 K, CRI&gt;90, угол 24°, напряжение питания 48 В. Черный фигурный корпус из металл, экран поликарбонат, степень защиты IP20. Размеры LxWxH 204x45x146 мм. Длина светоизлучающего модуля 100мм. Монтаж на трек MAG-ORIENT. Пульсация &lt;1%. </t>
  </si>
  <si>
    <t>041864</t>
  </si>
  <si>
    <t>Светильник MAG-ORIENT-DOTS-FOLD-S230-12W Day4000-MIX (BK, 30 deg, 48V, DALI) (Arlight, IP20 Металл, 5 лет)</t>
  </si>
  <si>
    <t>https://arlight.ru/product.php?article=041864</t>
  </si>
  <si>
    <t>Светильник для магнитных треков MAG-ORIENT шириной 26 мм с управлением DALI(DT8) и изменяемой цветовой температурой. Мощность 12 Вт, св. поток 770-950 лм, 64-79 лм/Вт, изменяемая цветовая температура 2700-6500 K, CRI&gt;90, угол 30°, напряжение питания 48 В. Черный прямоугольный корпус из металл, экран поликарбонат, степень защиты IP20. Размер: длина 232 мм, ширина 23 мм, высота 99 мм. Монтаж на трек MAG-ORIENT. Пульсация &lt;1%.</t>
  </si>
  <si>
    <t>041870</t>
  </si>
  <si>
    <t>Светильник MAG-ORIENT-FLAT-FOLD-S230-12W Day4000-MIX (BK, 80 deg, 48V, DALI) (Arlight, IP20 Металл, 5 лет)</t>
  </si>
  <si>
    <t>https://arlight.ru/product.php?article=041870</t>
  </si>
  <si>
    <t>Светильник для магнитных треков MAG-ORIENT шириной 26 мм с управлением DALI(DT8) и изменяемой цветовой температурой. Мощность 12 Вт, св. поток 640-710 лм, 53-59 лм/Вт, изменяемая цветовая температура 2700-6500 K, CRI&gt;90, угол 80°, напряжение питания 48 В. Черный прямоугольный корпус из металл, экран поликарбонат, степень защиты IP20. Размер: длина 232 мм, ширина 23 мм, высота 99 мм. Монтаж на трек MAG-ORIENT. Пульсация &lt;1%.</t>
  </si>
  <si>
    <t>041879</t>
  </si>
  <si>
    <t>Светильник MAG-ORIENT-DOTS-L465-16W Day4000-MIX (BK, 24 deg, 48V, DALI) (Arlight, IP20 Металл, 5 лет)</t>
  </si>
  <si>
    <t>https://arlight.ru/product.php?article=041879</t>
  </si>
  <si>
    <t>Светильник для магнитных треков MAG-ORIENT шириной 26 мм с управлением DALI(DT8) и изменяемой цветовой температурой. Мощность 16 Вт, св. поток 930-1200 лм, 58-75 лм/Вт, изменяемая цветовая температура 2700-6500 K, CRI&gt;90, угол 24°, напряжение питания 48 В. Черный прямоугольный корпус из металл, экран поликарбонат, степень защиты IP20. Размер: длина 462 мм, ширина 22 мм, высота 42 мм. Монтаж на трек MAG-ORIENT. Пульсация &lt;1%.</t>
  </si>
  <si>
    <t>041880</t>
  </si>
  <si>
    <t>Светильник MAG-ORIENT-SPOT-R35-6W Day4000-MIX (BK, 24 deg, 48V, DALI) (Arlight, IP20 Металл, 5 лет)</t>
  </si>
  <si>
    <t>https://arlight.ru/product.php?article=041880</t>
  </si>
  <si>
    <t>Светильник для магнитных треков MAG-ORIENT шириной 26 мм с управлением DALI(DT8) и изменяемой цветовой температурой. Мощность 6 Вт, св. поток 380-440 лм, 63-73 лм/Вт, изменяемая цветовая температура 2700-6500 K, CRI&gt;90, угол 24°, напряжение питания 48 В. Черный фигурный корпус из металл, экран поликарбонат, степень защиты IP20.Размеры LxWxH 204x35x132 мм. Длина светоизлучающего модуля 85мм. Монтаж на трек MAG-ORIENT. Пульсация &lt;1%.</t>
  </si>
  <si>
    <t>041921</t>
  </si>
  <si>
    <t>Светильник MAG-ORIENT-DOTS-FOLD-S195-6W Day4000 (BK, 30 deg, 48V) (Arlight, IP20 Металл, 5 лет)</t>
  </si>
  <si>
    <t>https://arlight.ru/product.php?article=041921</t>
  </si>
  <si>
    <t>038950</t>
  </si>
  <si>
    <t>Светильник MAG-ORIENT-SPOT-ZOOM-R65-15W Day4000 (WH, 34-60 deg, 48V) (Arlight, IP20 Металл, 5 лет)</t>
  </si>
  <si>
    <t>https://arlight.ru/product.php?article=038950</t>
  </si>
  <si>
    <t>Светильник для магнитных треков MAG-ORIENT шириной 26 мм. Мощность 15 Вт, св. поток 1100 лм, 73 лм/Вт, дневной 4000 K, CRI&gt;90, угол 34-60°, напряжение питания 48 В. Белый фигурный корпус из металл, экран поликарбонат, степень защиты IP20. Размеры LxWxH 204×66×211 мм.
Длина светоизлучающего модуля 145мм. Монтаж на трек MAG-ORIENT. Изменяемый угол светового потока, шаг регулировки 1 градус.</t>
  </si>
  <si>
    <t>044154</t>
  </si>
  <si>
    <t>Светильник MAG-ORIENT-SPOT-ZOOM-R65-15W Warm3000 (WH, 34-60 deg, 48V) (Arlight, IP20 Металл, 5 лет)</t>
  </si>
  <si>
    <t>https://arlight.ru/product.php?article=044154</t>
  </si>
  <si>
    <t>Светильник для магнитных треков MAG-ORIENT шириной 26 мм. Мощность 15 Вт, св. поток 1100 лм, 85 лм/Вт, теплый 3000 K, CRI&gt;90, угол 34-60°, напряжение питания 48 В. Белый фигурный корпус из металл, экран поликарбонат, степень защиты IP20. Размеры LxWxH 204×66×211 мм.
Длина светоизлучающего модуля 145мм. Монтаж на трек MAG-ORIENT. Изменяемый угол светового потока, шаг регулировки 1 градус.</t>
  </si>
  <si>
    <t>041905</t>
  </si>
  <si>
    <t>Светильник MAG-ORIENT-DOTS-FOLD-S230-12W Warm3000 (BK, 30 deg, 48V, DALI) (Arlight, IP20 Металл, 5 лет)</t>
  </si>
  <si>
    <t>https://arlight.ru/product.php?article=041905</t>
  </si>
  <si>
    <t>042013</t>
  </si>
  <si>
    <t>Светильник MAG-ORIENT-DOTS-FOLD-S195-6W Warm3000 (BK, 30 deg, 48V) (Arlight, IP20 Металл, 5 лет)</t>
  </si>
  <si>
    <t>https://arlight.ru/product.php?article=042013</t>
  </si>
  <si>
    <t>042014</t>
  </si>
  <si>
    <t>Светильник MAG-ORIENT-DOTS-FOLD-S230-12W Warm3000 (BK, 30 deg, 48V) (Arlight, IP20 Металл, 5 лет)</t>
  </si>
  <si>
    <t>https://arlight.ru/product.php?article=042014</t>
  </si>
  <si>
    <t>Светильник для магнитных треков MAG-ORIENT шириной 26 мм. Мощность 12 Вт, св. поток 520 лм, 43 лм/Вт, теплый 3000 K, CRI&gt;90, угол 30°, напряжение питания 48 В. Черный прямоугольный корпус из металл, экран поликарбонат, степень защиты IP20. Размер:длина 232 мм, ширина 23 мм, высота 99 мм. Монтаж на трек MAG-ORIENT. Пульсация &lt;1%.</t>
  </si>
  <si>
    <t>041904</t>
  </si>
  <si>
    <t>Светильник MAG-ORIENT-DOTS-FOLD-S195-6W Warm3000 (BK, 30 deg, 48V, DALI) (Arlight, IP20 Металл, 5 лет)</t>
  </si>
  <si>
    <t>https://arlight.ru/product.php?article=041904</t>
  </si>
  <si>
    <t>Светильник для магнитных треков MAG-ORIENT шириной 26 мм с управлением DALI. Мощность 6 Вт, св. поток 250 лм, 42 лм/Вт, теплый 3000 K, CRI&gt;90, угол 30°, напряжение питания 48 В. Черный прямоугольный корпус из металл, экран поликарбонат, степень защиты IP20. Размер: длина 204 мм, ширина 23 мм, высота 99 мм. Монтаж на трек MAG-ORIENT. Пульсация &lt;1%.</t>
  </si>
  <si>
    <t>035858(1)</t>
  </si>
  <si>
    <t>Светильник MAG-ORIENT-FLAT-FOLD-S230-12W Warm3000 (WH, 80 deg, 48V DALI) (Arlight, IP20 Металл, 5 лет)</t>
  </si>
  <si>
    <t>https://arlight.ru/product.php?article=035858(1)</t>
  </si>
  <si>
    <t>Светильник для магнитных треков MAG-ORIENT шириной 26 мм с управлением DALI. Мощность 12 Вт, св. поток 750 лм, 60 лм/Вт, теплый 3000 K, CRI&gt;90, угол 80°, напряжение питания 48 В. Белый прямоугольный корпус из металл, экран поликарбонат, степень защиты IP20. Размер: длина 232 мм, ширина 23 мм, высота 99 мм. Монтаж на трек MAG-ORIENT. Пульсация &lt;1%.</t>
  </si>
  <si>
    <t>045034</t>
  </si>
  <si>
    <t>Светильник MAG-ORIENT-DOTS-FOLD-S230-12W Day4000 (WH, 30 deg, 48V) (Arlight, IP20 Металл, 5 лет)</t>
  </si>
  <si>
    <t>https://arlight.ru/product.php?article=045034</t>
  </si>
  <si>
    <t>Светильник для магнитных треков MAG-ORIENT шириной 26 мм. Мощность 12 Вт, св. поток 520 лм, 43 лм/Вт, дневной 4000 K, CRI&gt;90, угол 30°, напряжение питания 48 В. Белый прямоугольный корпус из металл, экран поликарбонат, степень защиты IP20. Размер:длина 232 мм, ширина 23 мм, высота 99 мм. Монтаж на трек MAG-ORIENT. Пульсация &lt;1%.</t>
  </si>
  <si>
    <t>045061</t>
  </si>
  <si>
    <t>Светильник MAG-ORIENT-SPOT-R45-12W Warm3000 (BR, 24 deg, 48V) (Arlight, IP20 Металл, 5 лет)</t>
  </si>
  <si>
    <t>https://arlight.ru/product.php?article=045061</t>
  </si>
  <si>
    <t>Светильник для магнитных треков MAG-ORIENT шириной 26 мм. Мощность 12 Вт, св. поток 1020 лм, 85 лм/Вт, тёплый 3000 K, CRI&gt;90, угол 24°, напряжение питания 48 В. Фигурный корпус цвета бронза из металла, экран поликарбонат, степень защиты IP20. Размеры LxWxH 204x45x146 мм. Длина светоизлучающего модуля 100 мм. Монтаж на трек MAG-ORIENT. Пульсация &lt;1%.</t>
  </si>
  <si>
    <t>045062</t>
  </si>
  <si>
    <t>Светильник MAG-ORIENT-SPOT-R45-12W Warm3000 (BR, 24 deg, 48V, DALI) (Arlight, IP20 Металл, 5 лет)</t>
  </si>
  <si>
    <t>https://arlight.ru/product.php?article=045062</t>
  </si>
  <si>
    <t>Светильник для магнитных треков MAG-ORIENT шириной 26 мм с управлением DALI. Мощность 12 Вт, св. поток 1020 лм, 85 лм/Вт, тёплый 3000 K, CRI&gt;90, угол 24°, напряжение питания 48 В. Фигурный корпус цвета бронза из металла, экран поликарбонат, степень защиты IP20. Размеры LxWxH 204x45x146 мм. Длина светоизлучающего модуля 100 мм. Монтаж на трек MAG-ORIENT. Пульсация &lt;1%.</t>
  </si>
  <si>
    <t>045064</t>
  </si>
  <si>
    <t>Светильник MAG-ORIENT-SPOT-R35-6W Warm3000 (BR, 24 deg, 48V) (Arlight, IP20 Металл, 5 лет)</t>
  </si>
  <si>
    <t>https://arlight.ru/product.php?article=045064</t>
  </si>
  <si>
    <t>Светильник для магнитных треков MAG-ORIENT шириной 26 мм. Мощность 6 Вт, св. поток 555 лм, 85 лм/Вт, тёплый 3000 K, CRI&gt;90, угол 24°, напряжение питания 48 В. Фигурный корпус цвета бронза из металла, экран поликарбонат, степень защиты IP20. Размеры LxWxH 204x35x132 мм. Длина светоизлучающего модуля 85 мм.  Монтаж на трек MAG-ORIENT. Пульсация &lt;1%.</t>
  </si>
  <si>
    <t>045065</t>
  </si>
  <si>
    <t>Светильник MAG-ORIENT-SPOT-R35-6W Warm3000 (BR, 24 deg, 48V, DALI) (Arlight, IP20 Металл, 5 лет)</t>
  </si>
  <si>
    <t>https://arlight.ru/product.php?article=045065</t>
  </si>
  <si>
    <t>Светильник для магнитных треков MAG-ORIENT шириной 26 мм с управлением DALI. Мощность 6 Вт, св. поток 555 лм, 85 лм/Вт, тёплый 3000 K, CRI&gt;90, угол 24°, напряжение питания 48 В. Фигурный корпус цвета бронза из металла, экран поликарбонат, степень защиты IP20. Размеры LxWxH 204x35x132 мм. Длина светоизлучающего модуля 85 мм.  Монтаж на трек MAG-ORIENT. Пульсация &lt;1%.</t>
  </si>
  <si>
    <t>042259</t>
  </si>
  <si>
    <t>Светильник MAG-ORIENT-SPOT-R45-12W Day4000 (BR, 24 deg, 48V) (Arlight, IP20 Металл, 5 лет)</t>
  </si>
  <si>
    <t>https://arlight.ru/product.php?article=042259</t>
  </si>
  <si>
    <t>Светильник для магнитных треков MAG-ORIENT шириной 26 мм. Мощность 12 Вт, св. поток 1020 лм, 85 лм/Вт, дневной 4000 K, CRI&gt;90, угол 24°, напряжение питания 48 В. Фигурный корпус цвета бронза из металла, экран поликарбонат, степень защиты IP20. Размеры LxWxH 204x45x146 мм. Длина светоизлучающего модуля 100 мм. Монтаж на трек MAG-ORIENT. Пульсация &lt;1%.</t>
  </si>
  <si>
    <t>045063</t>
  </si>
  <si>
    <t>Светильник MAG-ORIENT-SPOT-R35-6W Day4000 (BR, 24 deg, 48V) (Arlight, IP20 Металл, 5 лет)</t>
  </si>
  <si>
    <t>https://arlight.ru/product.php?article=045063</t>
  </si>
  <si>
    <t>Светильник для магнитных треков MAG-ORIENT шириной 26 мм. Мощность 6 Вт, св. поток 555 лм, 85 лм/Вт, дневной 4000 K, CRI&gt;90, угол 24°, напряжение питания 48 В. Фигурный корпус цвета бронза из металла, экран поликарбонат, степень защиты IP20. Размеры LxWxH 204x35x132 мм. Длина светоизлучающего модуля 85 мм.  Монтаж на трек MAG-ORIENT. Пульсация &lt;1%.</t>
  </si>
  <si>
    <t>044338</t>
  </si>
  <si>
    <t>Светильник MAG-ORIENT-TUBE-ELASTIC-R25-L5000-70W Day4000 (BK, 360 deg, 48V) (Arlight, IP20 Металл, 3 года)</t>
  </si>
  <si>
    <t>https://arlight.ru/product.php?article=044338</t>
  </si>
  <si>
    <t>Светильник гибкий для магнитных треков серии ORIENT. Мощность 70 Вт, св. поток 4550 лм, 65 лм/Вт, дневной 4000 K, CRI&gt;90, угол 360°, напряжение питания 48 В. Матовый белый фигурный корпус из силикона с черными креплениями. Размер: диаметр 25 мм, длина 5000 мм. Монтаж на магнитный трек ORIENT. Адаптеры входят в комплект.</t>
  </si>
  <si>
    <t>044341</t>
  </si>
  <si>
    <t>Светильник MAG-ORIENT-TUBE-ELASTIC-R25-L5000-70W Warm3000 (BK, 360 deg, 48V, DALI) (Arlight, IP20 Металл, 3 года)</t>
  </si>
  <si>
    <t>https://arlight.ru/product.php?article=044341</t>
  </si>
  <si>
    <t>Светильник гибкий для магнитных треков серии ORIENT с управлением DALI. Мощность 70 Вт, св. поток 4235 лм, 60 лм/Вт, теплый 3000 K, CRI&gt;90, угол 360°, напряжение питания 48 В. Матовый белый фигурный корпус из силикона с черными креплениями. Размер: диаметр 25 мм, длина 5000 мм. Монтаж на магнитный трек ORIENT. Адаптеры входят в комплект.</t>
  </si>
  <si>
    <t>044330</t>
  </si>
  <si>
    <t>Светильник MAG-ORIENT-TUBE-ELASTIC-R25-L2500-35W Day4000 (BK, 360 deg, 48V) (Arlight, IP20 Металл, 3 года)</t>
  </si>
  <si>
    <t>https://arlight.ru/product.php?article=044330</t>
  </si>
  <si>
    <t>Светильник гибкий для магнитных треков серии ORIENT. Мощность 35 Вт, св. поток 2275 лм, 65 лм/Вт, дневной 4000 K, CRI&gt;90, угол 360°, напряжение питания 48 В. Матовый белый фигурный корпус из силикона с черными креплениями. Размер: диаметр 25 мм, длина 2500 мм. Монтаж на магнитный трек ORIENT. Адаптеры в комплекте.</t>
  </si>
  <si>
    <t>044331</t>
  </si>
  <si>
    <t>Светильник MAG-ORIENT-TUBE-ELASTIC-R25-L2500-35W Day4000 (BK, 360 deg, 48V, DALI) (Arlight, IP20 Металл, 3 года)</t>
  </si>
  <si>
    <t>https://arlight.ru/product.php?article=044331</t>
  </si>
  <si>
    <t>Светильник гибкий для магнитных треков серии ORIENT с управлением DALI. Мощность 35 Вт, св. поток 2275 лм, 65 лм/Вт, дневной 4000 K, CRI&gt;90, угол 360°, напряжение питания 48 В. Матовый белый фигурный корпус из силикона с черными креплениями. Размер: диаметр 25 мм, длина 2500 мм. Монтаж на магнитный трек ORIENT. Адаптеры в комплекте.</t>
  </si>
  <si>
    <t>044337</t>
  </si>
  <si>
    <t>Светильник MAG-ORIENT-TUBE-ELASTIC-R25-L5000-70W Warm3000 (BK, 360 deg, 48V) (Arlight, IP20 Металл, 3 года)</t>
  </si>
  <si>
    <t>https://arlight.ru/product.php?article=044337</t>
  </si>
  <si>
    <t>Светильник гибкий для магнитных треков серии ORIENT. Мощность 70 Вт, св. поток 4235 лм, 60 лм/Вт, теплый 3000 K, CRI&gt;90, угол 360°, напряжение питания 48 В. Матовый белый фигурный корпус из силикона с черными креплениями. Размер: диаметр 25 мм, длина 5000 мм. Монтаж на магнитный трек ORIENT. Адаптеры входят в комплект.</t>
  </si>
  <si>
    <t>044340</t>
  </si>
  <si>
    <t>Светильник MAG-ORIENT-TUBE-ELASTIC-R25-L5000-70W Day4000 (BK, 360 deg, 48V, DALI) (Arlight, IP20 Металл, 3 года)</t>
  </si>
  <si>
    <t>https://arlight.ru/product.php?article=044340</t>
  </si>
  <si>
    <t>Светильник гибкий для магнитных треков серии ORIENT с управлением DALI. Мощность 70 Вт, св. поток 4550 лм, 65 лм/Вт, дневной 4000 K, CRI&gt;90, угол 360°, напряжение питания 48 В. Матовый белый фигурный корпус из силикона с черными креплениями. Размер: диаметр 25 мм, длина 5000 мм. Монтаж на магнитный трек ORIENT. Адаптеры входят в комплект.</t>
  </si>
  <si>
    <t>044329</t>
  </si>
  <si>
    <t>Светильник MAG-ORIENT-TUBE-ELASTIC-R25-L2500-35W Warm3000 (BK, 360 deg, 48V) (Arlight, IP20 Металл, 3 года)</t>
  </si>
  <si>
    <t>https://arlight.ru/product.php?article=044329</t>
  </si>
  <si>
    <t>Светильник гибкий для магнитных треков серии ORIENT. Мощность 35 Вт, св. поток 2120 лм, 60 лм/Вт, теплый 3000 K, CRI&gt;90, угол 360°, напряжение питания 48 В. Матовый белый фигурный корпус из силикона с черными креплениями. Размер: диаметр 25 мм, длина 2500 мм. Монтаж на магнитный трек ORIENT. Адаптеры в комплекте.</t>
  </si>
  <si>
    <t>044332</t>
  </si>
  <si>
    <t>Светильник MAG-ORIENT-TUBE-ELASTIC-R25-L2500-35W Warm3000 (BK, 360 deg, 48V, DALI) (Arlight, IP20 Металл, 3 года)</t>
  </si>
  <si>
    <t>https://arlight.ru/product.php?article=044332</t>
  </si>
  <si>
    <t>Светильник гибкий для магнитных треков серии ORIENT с управлением DALI. Мощность 35 Вт, св. поток 2120 лм, 60 лм/Вт, теплый 3000 K, CRI&gt;90, угол 360°, напряжение питания 48 В. Матовый белый фигурный корпус из силикона с черными креплениями. Размер: диаметр 25 мм, длина 2500 мм. Монтаж на магнитный трек ORIENT. Адаптеры в комплекте.</t>
  </si>
  <si>
    <t>035857(1)</t>
  </si>
  <si>
    <t>Светильник MAG-ORIENT-FLAT-FOLD-S230-12W Day4000 (WH, 80 deg, 48V, DALI) (Arlight, IP20 Металл, 3 года)</t>
  </si>
  <si>
    <t>https://arlight.ru/product.php?article=035857(1)</t>
  </si>
  <si>
    <t>Светильник для магнитных треков MAG-ORIENT шириной 26 мм с управлением DALI. Мощность 12 Вт, св. поток 760 лм, 64 лм/Вт, дневной 4000 K, CRI&gt;90, угол 80°, напряжение питания 48 В. Белый прямоугольный корпус из металл, экран поликарбонат, степень защиты IP20. Размер: длина 232 мм, ширина 23 мм, высота 99 мм. Монтаж на трек MAG-ORIENT. Пульсация &lt;1%.</t>
  </si>
  <si>
    <t>043291</t>
  </si>
  <si>
    <t>Светильник MAG-ORIENT-BABY-S36x21-2W Warm3000 (BK, 24 deg, 48V) (Arlight, IP20 Металл, 5 лет)</t>
  </si>
  <si>
    <t>https://arlight.ru/product.php?article=043291</t>
  </si>
  <si>
    <t>Светильник для магнитных треков MAG-ORIENT шириной 26 мм. Мощность 2 Вт, св. поток 80 лм, 40 лм/Вт, тёплый 3000 K, CRI&gt;90, угол 24°, напряжение питания 48 В. Черный прямоугольный корпус из металл, экран поликарбонат, степень защиты IP20. Размер: длина 36 мм, ширина 21 мм, высота 44 мм. Монтаж на трек MAG-ORIENT. Пульсация &lt;3%.</t>
  </si>
  <si>
    <t>046621</t>
  </si>
  <si>
    <t>Светильник MAG-ORIENT-BABY-R22-2W Day4000 (BK, 24 deg, 48V) (Arlight, IP20 Металл, 5 лет)</t>
  </si>
  <si>
    <t>https://arlight.ru/product.php?article=046621</t>
  </si>
  <si>
    <t>Светильник для магнитных треков MAG-ORIENT шириной 26 мм. Мощность 2 Вт, св. поток 120лм, 60 лм/Вт, дневной 4000 K, CRI&gt;90, угол 24°, напряжение питания 48 В. Черный фигурный корпус из металл, экран поликарбонат, степень защиты IP20. Размеры LxWxH 35x22x46 мм. Длина светоизлучающего модуля 27мм. Монтаж на трек MAG-ORIENT. Пульсация &lt;3%.</t>
  </si>
  <si>
    <t>046622</t>
  </si>
  <si>
    <t>Светильник MAG-ORIENT-BABY-S36x21-2W Day4000 (BK, 24 deg, 48V) (Arlight, IP20 Металл, 5 лет)</t>
  </si>
  <si>
    <t>https://arlight.ru/product.php?article=046622</t>
  </si>
  <si>
    <t>Светильник для магнитных треков MAG-ORIENT шириной 26 мм. Мощность 2 Вт, св. поток 80 лм, 40 лм/Вт, дневной 4000 K, CRI&gt;90, угол 24°, напряжение питания 48 В. Черный прямоугольный корпус из металл, экран поликарбонат, степень защиты IP20. Размер: длина 36 мм, ширина 21 мм, высота 44 мм. Монтаж на трек MAG-ORIENT. Пульсация &lt;3%.</t>
  </si>
  <si>
    <t>043296</t>
  </si>
  <si>
    <t>Светильник MAG-ORIENT-BABY-R22-2W Warm3000 (BK, 24 deg, 48V) (Arlight, IP20 Металл, 5 лет)</t>
  </si>
  <si>
    <t>https://arlight.ru/product.php?article=043296</t>
  </si>
  <si>
    <t>Светильник для магнитных треков MAG-ORIENT шириной 26 мм. Мощность 2 Вт, св. поток 120лм, 60 лм/Вт, теплый 3000 K, CRI&gt;90, угол 24°, напряжение питания 48 В. Черный фигурный корпус из металл, экран поликарбонат, степень защиты IP20. Размеры LxWxH 35x22x46 мм. Длина светоизлучающего модуля 27мм. Монтаж на трек MAG-ORIENT. Пульсация &lt;3%.</t>
  </si>
  <si>
    <t>046802</t>
  </si>
  <si>
    <t>Светильник MAG-ORIENT-SPOT-R45-9W Day4000 (BK, 24 deg, 48V) (Arlight, IP20 Металл, 5 лет)</t>
  </si>
  <si>
    <t>https://arlight.ru/product.php?article=046802</t>
  </si>
  <si>
    <t>Светильник для магнитных треков MAG-ORIENT шириной 26 мм. Мощность 9 Вт, св. поток 820лм, 91 лм/Вт, дневной 4000 K, CRI&gt;90, угол 24°, напряжение питания 48 В. Черный фигурный корпус из металл, экран поликарбонат, степень защиты IP20.Размеры LxWxH 204x45x146 мм. Длина светоизлучающего модуля 100мм. Монтаж на трек MAG-ORIENT. Пульсация &lt;1%.</t>
  </si>
  <si>
    <t>046863</t>
  </si>
  <si>
    <t>Светильник MAG-ORIENT-SPOT-R45-9W Warm3000 (BK, 24 deg, 48V) (Arlight, IP20 Металл, 5 лет)</t>
  </si>
  <si>
    <t>https://arlight.ru/product.php?article=046863</t>
  </si>
  <si>
    <t>Светильник для магнитных треков MAG-ORIENT шириной 26 мм. Мощность 9 Вт, св. поток 820лм, 91 лм/Вт, теплый 3000 K, CRI&gt;90, угол 24°, напряжение питания 48 В. Черный фигурный корпус из металл, экран поликарбонат, степень защиты IP20.Размеры LxWxH 204x45x146 мм. Длина светоизлучающего модуля 100мм. Монтаж на трек MAG-ORIENT. Пульсация &lt;1%.</t>
  </si>
  <si>
    <t>046864</t>
  </si>
  <si>
    <t>Светильник MAG-ORIENT-SPOT-R45-9W Day4000 (WH, 24 deg, 48V) (Arlight, IP20 Металл, 5 лет)</t>
  </si>
  <si>
    <t>https://arlight.ru/product.php?article=046864</t>
  </si>
  <si>
    <t>Светильник для магнитных треков MAG-ORIENT шириной 26 мм. Мощность 9 Вт, св. поток 820 лм, 91 лм/Вт, дневной 4000 K, CRI&gt;90, угол 24°, напряжение питания 48 В. Белый фигурный корпус из металл, экран поликарбонат, степень защиты IP20. Размеры LxWxH 204x45x146 мм. Длина светоизлучающего модуля 100мм. Монтаж на трек MAG-ORIENT. Пульсация &lt;1%.</t>
  </si>
  <si>
    <t>046866</t>
  </si>
  <si>
    <t>Светильник MAG-ORIENT-FLAT-L235-12W Warm3000 (BK, 80 deg, 48V) (Arlight, IP20 Металл, 5 лет)</t>
  </si>
  <si>
    <t>https://arlight.ru/product.php?article=046866</t>
  </si>
  <si>
    <t>Светильник для магнитных треков MAG-ORIENT шириной 26 мм. Мощность 12 Вт, св. поток 660 лм, 55 лм/Вт, теплый 3000 K, CRI&gt;90, угол 80°, напряжение питания 48 В. Черный прямоугольный корпус из металл, экран поликарбонат, степень защиты IP20. Размер: длина 235 мм, ширина 22 мм, высота 42 мм. Монтаж на трек MAG-ORIENT. Пульсация &lt;1%.</t>
  </si>
  <si>
    <t>046867</t>
  </si>
  <si>
    <t>Светильник MAG-ORIENT-FLAT-L235-12W Day4000 (BK, 80 deg, 48V) (Arlight, IP20 Металл, 5 лет)</t>
  </si>
  <si>
    <t>https://arlight.ru/product.php?article=046867</t>
  </si>
  <si>
    <t>Светильник для магнитных треков MAG-ORIENT шириной 26 мм. Мощность 12 Вт, св. поток 660 лм, 55 лм/Вт, дневной 4000 K, CRI&gt;90, угол 80°, напряжение питания 48 В. Черный прямоугольный корпус из металл, экран поликарбонат, степень защиты IP20. Размер: длина 235 мм, ширина 22 мм, высота 42 мм. Монтаж на трек MAG-ORIENT. Пульсация &lt;1%.</t>
  </si>
  <si>
    <t>046869</t>
  </si>
  <si>
    <t>Светильник MAG-ORIENT-FLAT-L235-12W Day4000 (WH, 80 deg, 48V) (Arlight, IP20 Металл, 5 лет)</t>
  </si>
  <si>
    <t>https://arlight.ru/product.php?article=046869</t>
  </si>
  <si>
    <t>Светильник для магнитных треков MAG-ORIENT шириной 26 мм. Мощность 12 Вт, св. поток 660 лм, 55 лм/Вт, дневной 4000 K, CRI&gt;90, угол 80°, напряжение питания 48 В. Белый прямоугольный корпус из металл, экран поликарбонат, степень защиты IP20. Размер: длина 235 мм, ширина 22 мм, высота 42 мм. Монтаж на трек MAG-ORIENT. Пульсация &lt;1%.</t>
  </si>
  <si>
    <t>046865</t>
  </si>
  <si>
    <t>Светильник MAG-ORIENT-SPOT-R45-9W Warm3000 (WH, 24 deg, 48V) (Arlight, IP20 Металл, 5 лет)</t>
  </si>
  <si>
    <t>https://arlight.ru/product.php?article=046865</t>
  </si>
  <si>
    <t>Светильник для магнитных треков MAG-ORIENT шириной 26 мм. Мощность 9 Вт, св. поток 820 лм, 91 лм/Вт, теплый 3000 K, CRI&gt;90, угол 24°, напряжение питания 48 В. Белый фигурный корпус из металл, экран поликарбонат, степень защиты IP20. Размеры LxWxH 204x45x146 мм. Длина светоизлучающего модуля 100мм. Монтаж на трек MAG-ORIENT. Пульсация &lt;1%.</t>
  </si>
  <si>
    <t>046868</t>
  </si>
  <si>
    <t>Светильник MAG-ORIENT-FLAT-L235-12W Warm3000 (WH, 80 deg, 48V) (Arlight, IP20 Металл, 5 лет)</t>
  </si>
  <si>
    <t>https://arlight.ru/product.php?article=046868</t>
  </si>
  <si>
    <t>Светильник для магнитных треков MAG-ORIENT шириной 26 мм. Мощность 12 Вт, св. поток 660 лм, 55 лм/Вт, теплый 3000 K, CRI&gt;90, угол 80°, напряжение питания 48 В. Белый прямоугольный корпус из металл, экран поликарбонат, степень защиты IP20. Размер: длина 235 мм, ширина 22 мм, высота 42 мм. Монтаж на трек MAG-ORIENT. Пульсация &lt;1%.</t>
  </si>
  <si>
    <t>045067</t>
  </si>
  <si>
    <t>Светильник MAG-ORIENT-SPOT-CROP-ZOOM-TC-R35-6W Warm3000 (BK, 19-29 deg, 48V) (Arlight, IP20 Металл, 3 года)</t>
  </si>
  <si>
    <t>https://arlight.ru/product.php?article=045067</t>
  </si>
  <si>
    <t>Светильник с кадрируемой оптикой и изменяемым углом для магнитных треков MAG-ORIENT шириной 26 мм. Мощность 6 Вт, св. поток 100 лм, 17 лм/Вт, теплый 3000 K, CRI&gt;98, угол 19-29°, напряжение питания 48 В. Черный фигурный корпус из металла, степень защиты IP20. Размеры LxWxH 126x35x195 мм. Длина светоизлучающего модуля 140мм. Монтаж на трек MAG-ORIENT. Пульсация &lt;1%.</t>
  </si>
  <si>
    <t>045066</t>
  </si>
  <si>
    <t>Светильник MAG-ORIENT-SPOT-CROP-ZOOM-TC-R35-6W Day4000 (BK, 19-29 deg, 48V) (Arlight, IP20 Металл, 3 года)</t>
  </si>
  <si>
    <t>https://arlight.ru/product.php?article=045066</t>
  </si>
  <si>
    <t>Светильник с кадрируемой оптикой и изменяемым углом для магнитных треков MAG-ORIENT шириной 26 мм. Мощность 6 Вт, св. поток 130 лм, 22 лм/Вт, дневной 4000 K, CRI&gt;98, угол 19-29°, напряжение питания 48 В. Черный фигурный корпус из металла, степень защиты IP20. Размеры LxWxH 126x35x195 мм. Длина светоизлучающего модуля 140мм. Монтаж на трек MAG-ORIENT. Пульсация &lt;1%.</t>
  </si>
  <si>
    <t>044505</t>
  </si>
  <si>
    <t>Светильник MAG-ORIENT-SPOT-HANG-L500-R20-3W Day4000 (BK, 20 deg, 48V) (Arlight, IP20 Металл, 5 лет)</t>
  </si>
  <si>
    <t>https://arlight.ru/product.php?article=044505</t>
  </si>
  <si>
    <t>Светильник для магнитных треков MAG-Orient. Мощность 3 Вт, св. поток 150 лм, 50 лм/Вт, 4000 K, CRI&gt;80, угол 20°,  Черный цилиндрический корпус из металл, степень защиты IP20. Размер: длина 500 мм, диаметр 20 мм. Длина подвеса 1000мм. Подвес регулируемый.</t>
  </si>
  <si>
    <t>044501</t>
  </si>
  <si>
    <t>Светильник MAG-ORIENT-SPOT-HANG-L600-R12-2W Day4000 (BK, 20 deg, 48V) (Arlight, IP20 Металл, 5 лет)</t>
  </si>
  <si>
    <t>https://arlight.ru/product.php?article=044501</t>
  </si>
  <si>
    <t>Светильник для магнитных треков MAG-Orient. Мощность 2 Вт, св. поток 90 лм, 45 лм/Вт, 4000 K, CRI&gt;80, угол 20°,  Черный цилиндрический корпус из металл, степень защиты IP20. Размер: длина 600 мм, диаметр 12 мм. Длина кабеля 1000мм, подвес нерегулируемый.</t>
  </si>
  <si>
    <t>044502</t>
  </si>
  <si>
    <t>Светильник MAG-ORIENT-SPOT-HANG-L600-R12-2W Warm3000 (BK, 20 deg, 48V) (Arlight, IP20 Металл, 5 лет)</t>
  </si>
  <si>
    <t>https://arlight.ru/product.php?article=044502</t>
  </si>
  <si>
    <t>Светильник для магнитных треков MAG-Orient. Мощность 2 Вт, св. поток 90 лм, 45лм/Вт, 3000 K, CRI&gt;80, угол 20°,  Черный цилиндрический корпус из металл, степень защиты IP20. Размер: длина 600 мм, диаметр 12 мм. Длина кабеля 1000мм, подвес нерегулируемый.</t>
  </si>
  <si>
    <t>046897</t>
  </si>
  <si>
    <t>Светильник MAG-ORIENT-SPOT-HANG-L500-R20-3W Warm3000 (BK, 20 deg, 48V) (Arlight, IP20 Металл, 5 лет)</t>
  </si>
  <si>
    <t>https://arlight.ru/product.php?article=046897</t>
  </si>
  <si>
    <t>Светильник для магнитных треков MAG-Orient. Мощность 3 Вт, св. поток 150 лм, 50 лм/Вт, 3000 K, CRI&gt;80, угол 20°,  Черный цилиндрический корпус из металл, степень защиты IP20. Размер: длина 500 мм, диаметр 20 мм. Длина подвеса 1000мм. Подвес регулируемый.</t>
  </si>
  <si>
    <t>044647</t>
  </si>
  <si>
    <t>Светильник MAG-ORIENT-SPOT-FLEX-R25-3W Day4000 (BK, 24 deg, 48V) (Arlight, IP20 Металл, 5 лет)</t>
  </si>
  <si>
    <t>https://arlight.ru/product.php?article=044647</t>
  </si>
  <si>
    <t>Светильник для магнитных треков MAG-ORIENT  с  цветовой температурой 4000K. Мощность 3 Вт, св. поток 140 лм, 47лм/Вт, CRI&gt;80, угол 24°, напряжение питания 48 В. Черный фигурный корпус из металл, экран поликарбонат, степень защиты IP20. Размеры LxWxH 363x25x126 мм. Габариты световой части Ø25x60мм. Монтаж на трек MAG-ORIENT. Пульсация &lt;3%.</t>
  </si>
  <si>
    <t>047667</t>
  </si>
  <si>
    <t>Светильник MAG-ORIENT-SPOT-R35-6W Day4000 (BR, 24 deg, 48V, DALI) (Arlight, IP20 Металл, 5 лет)</t>
  </si>
  <si>
    <t>https://arlight.ru/product.php?article=047667</t>
  </si>
  <si>
    <t>Светильник для магнитных треков MAG-ORIENT шириной 26 мм с управлением DALI. Мощность 6 Вт, св. поток 555 лм, 85 лм/Вт, дневной 4000 K, CRI&gt;90, угол 24°, напряжение питания 48 В. Фигурный корпус цвета бронза из металла, экран поликарбонат, степень защиты IP20. Размеры LxWxH 204x35x132 мм. Длина светоизлучающего модуля 85 мм.  Монтаж на трек MAG-ORIENT. Пульсация &lt;1%.</t>
  </si>
  <si>
    <t>043910</t>
  </si>
  <si>
    <t>Светильник MAG-ORIENT-SPOT-R35-6W Day4000-MIX (BK, 24 deg, 48V, TUYA) (Arlight, IP20 Металл, 5 лет)</t>
  </si>
  <si>
    <t>https://arlight.ru/product.php?article=043910</t>
  </si>
  <si>
    <t xml:space="preserve">Светильник для магнитных треков MAG-ORIENT шириной 26 мм с управлением TUYA (Wi-Fi) и изменяемой цветовой температурой. Мощность 6 Вт, св. поток 380-440 лм, 63-73 лм/Вт, изменяемая цветовая температура 2700-6500 K, CRI&gt;90, угол 24°, напряжение питания 48 В. Черный фигурный корпус из металл, экран поликарбонат, степень защиты IP20.Размеры LxWxH 204x35x147 мм. Длина светоизлучающего модуля 80мм. Монтаж на трек MAG-ORIENT. Пульсация &lt;3%. </t>
  </si>
  <si>
    <t>047019</t>
  </si>
  <si>
    <t>Светильник MAG-ORIENT-SPOT-R45-12W Day4000-MIX (BK, 24 deg, 48V, TUYA) (Arlight, IP20 Металл, 5 лет)</t>
  </si>
  <si>
    <t>https://arlight.ru/product.php?article=047019</t>
  </si>
  <si>
    <t xml:space="preserve">Светильник для магнитных треков MAG-ORIENT шириной 26 мм с управлением TUYA (Wi-Fi) и изменяемой цветовой температурой. Мощность 12 Вт, св. поток 730-890 лм, 61-74 лм/Вт, изменяемая цветовая температуры 2700-6500 K, CRI&gt;90, угол 24°, напряжение питания 48 В. Черный фигурный корпус из металл, экран поликарбонат, степень защиты IP20. Размеры LxWxH 204x45x146 мм. Длина светоизлучающего модуля 100мм. Монтаж на трек MAG-ORIENT. Пульсация &lt;3%. </t>
  </si>
  <si>
    <t>048189</t>
  </si>
  <si>
    <t>Светильник MAG-ORIENT-FLAT-L465-16W Day4000-MIX (BK, 80 deg, 48V, TUYA) (Arlight, IP20 Металл, 5 лет)</t>
  </si>
  <si>
    <t>https://arlight.ru/product.php?article=048189</t>
  </si>
  <si>
    <t>Светильник для магнитных треков MAG-ORIENT шириной 26 мм с управлением TUYA (Wi-Fi) и изменяемой цветовой температурой. Мощность 16 Вт, св. поток 1100-1200 лм, 54 лм/Вт, изменяемая цветовая температура 2700-6500 K, CRI&gt;90, угол 80°, напряжение питания 48 В. Черный прямоугольный корпус из металл, экран поликарбонат, степень защиты IP20. Размер: длина 465 мм, ширина 22 мм, высота 42 мм. Монтаж на трек MAG-ORIENT. Пульсация &lt;1%.</t>
  </si>
  <si>
    <t>048362</t>
  </si>
  <si>
    <t>Светильник MAG-ORIENT-RONDO-R90-9W Warm3000 (WH, 110 deg, 48V) (Arlight, IP20 Металл, 5 лет)</t>
  </si>
  <si>
    <t>https://arlight.ru/product.php?article=048362</t>
  </si>
  <si>
    <t>Светильник для магнитных треков MAG-ORIENT шириной 26 мм. Мощность 9 Вт, св. поток 740 лм, 82 лм/Вт, тёплый 3000 K, CRI&gt;90, угол 110°, напряжение питания 48 В. Белый круглый корпус из металла, степень защиты IP20. Размер светоизлучающего модуля: 90x56 мм. Монтаж на трек MAG-ORIENT. Пульсация &lt;1%.</t>
  </si>
  <si>
    <t>048356</t>
  </si>
  <si>
    <t>Светильник MAG-ORIENT-RONDO-R120-15W Day4000-MIX (WH, 110 deg, 48V, TUYA Zigbee) (Arlight, IP20 Металл, 5 лет)</t>
  </si>
  <si>
    <t>https://arlight.ru/product.php?article=048356</t>
  </si>
  <si>
    <t>Светильник для магнитных треков MAG-ORIENT шириной 26 мм с управлением TUYA Zigbee и изменяемой цветовой температурой. Мощность 15 Вт, св. поток 1275 лм, 85 лм/Вт, изменяемая цветовая температура 2700-6500 K, CRI&gt;90, угол 110°, напряжение питания 48 В. Белый круглый корпус из металла, степень защиты IP20. Размер светоизлучающего модуля: 120x56 мм. Монтаж на трек MAG-ORIENT. Пульсация &lt;1%.</t>
  </si>
  <si>
    <t>048354</t>
  </si>
  <si>
    <t>Светильник MAG-ORIENT-RONDO-R120-15W Day4000 (BK, 110 deg, 48V) (Arlight, IP20 Металл, 5 лет)</t>
  </si>
  <si>
    <t>https://arlight.ru/product.php?article=048354</t>
  </si>
  <si>
    <t>Светильник для магнитных треков MAG-ORIENT шириной 26 мм. Мощность 15 Вт, св. поток 1275 лм, 85 лм/Вт, дневной 4000 K, CRI&gt;90, угол 110°, напряжение питания 48 В. Черный круглый корпус из металла, степень защиты IP20. Размер светоизлучающего модуля: 120x56 мм. Монтаж на трек MAG-ORIENT. Пульсация &lt;1%.</t>
  </si>
  <si>
    <t>047146</t>
  </si>
  <si>
    <t>Светильник MAG-ORIENT-RONDO-R90-9W Day4000-MIX (BK, 110 deg, 48V, DALI) (Arlight, IP20 Металл, 5 лет)</t>
  </si>
  <si>
    <t>https://arlight.ru/product.php?article=047146</t>
  </si>
  <si>
    <t>Светильник для магнитных треков MAG-ORIENT шириной 26 мм с управлением DALI и изменяемой цветовой температурой. Мощность 9 Вт, св. поток 770 лм, 85 лм/Вт, изменяемая цветовая температура 2700-6500 K,, CRI&gt;90, угол 110°, напряжение питания 48 В. Черный круглый корпус из металла, степень защиты IP20. Размер светоизлучающего модуля: 90x56 мм. Монтаж на трек MAG-ORIENT. Пульсация &lt;1%.</t>
  </si>
  <si>
    <t>047147</t>
  </si>
  <si>
    <t>Светильник MAG-ORIENT-RONDO-R90-9W Day4000-MIX (BK, 110 deg, 48V, TUYA Zigbee) (Arlight, IP20 Металл, 5 лет)</t>
  </si>
  <si>
    <t>https://arlight.ru/product.php?article=047147</t>
  </si>
  <si>
    <t>Светильник для магнитных треков MAG-ORIENT шириной 26 мм с управлением TUYA Zigbee и изменяемой цветовой температурой. Мощность 9 Вт, св. поток 770 лм, 85 лм/Вт, изменяемая цветовая температура 2700-6500 K, CRI&gt;90, угол 110°, напряжение питания 48 В. Черный круглый корпус из металла, степень защиты IP20. Размер светоизлучающего модуля: 90x56 мм. Монтаж на трек MAG-ORIENT. Пульсация &lt;1%.</t>
  </si>
  <si>
    <t>048351</t>
  </si>
  <si>
    <t>Светильник MAG-ORIENT-RONDO-R120-15W Warm3000 (BK, 110 deg, 48V) (Arlight, IP20 Металл, 5 лет)</t>
  </si>
  <si>
    <t>https://arlight.ru/product.php?article=048351</t>
  </si>
  <si>
    <t>Светильник для магнитных треков MAG-ORIENT шириной 26 мм. Мощность 15 Вт, св. поток 1200 лм, 80 лм/Вт, тёплый 3000 K, CRI&gt;90, угол 110°, напряжение питания 48 В. Черный круглый корпус из металла, степень защиты IP20. Размер светоизлучающего модуля: 120x56 мм. Монтаж на трек MAG-ORIENT. Пульсация &lt;1%.</t>
  </si>
  <si>
    <t>048345</t>
  </si>
  <si>
    <t>Светильник MAG-ORIENT-RONDO-R90-9W Day4000-MIX (WH, 110 deg, 48V, DALI) (Arlight, IP20 Металл, 5 лет)</t>
  </si>
  <si>
    <t>https://arlight.ru/product.php?article=048345</t>
  </si>
  <si>
    <t>Светильник для магнитных треков MAG-ORIENT шириной 26 мм с управлением DALI и изменяемой цветовой температурой. Мощность 9 Вт, св. поток 770 лм, 85 лм/Вт, изменяемая цветовая температура 2700-6500 K, CRI&gt;90, угол 110°, напряжение питания 48 В. Белый круглый корпус из металла, степень защиты IP20. Размер светоизлучающего модуля: 90x56 мм. Монтаж на трек MAG-ORIENT. Пульсация &lt;1%.</t>
  </si>
  <si>
    <t>047145</t>
  </si>
  <si>
    <t>Светильник MAG-ORIENT-RONDO-R90-9W Day4000 (BK, 110 deg, 48V) (Arlight, IP20 Металл, 5 лет)</t>
  </si>
  <si>
    <t>https://arlight.ru/product.php?article=047145</t>
  </si>
  <si>
    <t>Светильник для магнитных треков MAG-ORIENT шириной 26 мм. Мощность 9 Вт, св. поток 770 лм, 85 лм/Вт, дневной 4000 K, CRI&gt;90, угол 110°, напряжение питания 48 В. Черный круглый корпус из металла, степень защиты IP20. Размер светоизлучающего модуля: 90x56 мм. Монтаж на трек MAG-ORIENT. Пульсация &lt;1%.</t>
  </si>
  <si>
    <t>048344</t>
  </si>
  <si>
    <t>Светильник MAG-ORIENT-RONDO-R90-9W Warm3000 (BK, 110 deg, 48V) (Arlight, IP20 Металл, 5 лет)</t>
  </si>
  <si>
    <t>https://arlight.ru/product.php?article=048344</t>
  </si>
  <si>
    <t>Светильник для магнитных треков MAG-ORIENT шириной 26 мм. Мощность 9 Вт, св. поток 740 лм, 82 лм/Вт, тёплый 3000 K, CRI&gt;90, угол 110°, напряжение питания 48 В. Черный круглый корпус из металла, степень защиты IP20. Размер светоизлучающего модуля: 90x56 мм. Монтаж на трек MAG-ORIENT. Пульсация &lt;1%.</t>
  </si>
  <si>
    <t>048349</t>
  </si>
  <si>
    <t>Светильник MAG-ORIENT-RONDO-R90-9W Day4000-MIX (WH, 110 deg, 48V, TUYA Zigbee) (Arlight, IP20 Металл, 5 лет)</t>
  </si>
  <si>
    <t>https://arlight.ru/product.php?article=048349</t>
  </si>
  <si>
    <t>Светильник для магнитных треков MAG-ORIENT шириной 26 мм с управлением TUYA Zigbee и изменяемой цветовой температурой. Мощность 9 Вт, св. поток 770 лм, 85 лм/Вт, изменяемая цветовая температура 2700-6500 K, CRI&gt;90, угол 110°, напряжение питания 48 В. Белый круглый корпус из металла, степень защиты IP20. Размер светоизлучающего модуля: 90x56 мм. Монтаж на трек MAG-ORIENT. Пульсация &lt;1%.</t>
  </si>
  <si>
    <t>048355</t>
  </si>
  <si>
    <t>Светильник MAG-ORIENT-RONDO-R120-15W Day4000-MIX (WH, 110 deg, 48V, DALI) (Arlight, IP20 Металл, 5 лет)</t>
  </si>
  <si>
    <t>https://arlight.ru/product.php?article=048355</t>
  </si>
  <si>
    <t>Светильник для магнитных треков MAG-ORIENT шириной 26 мм с управлением DALI и изменяемой цветовой температурой. Мощность 15 Вт, св. поток 1275 лм, 85 лм/Вт, изменяемая цветовая температура 2700-6500 K, CRI&gt;90, угол 110°, напряжение питания 48 В. Белый круглый корпус из металла, степень защиты IP20. Размер светоизлучающего модуля: 120x56 мм. Монтаж на трек MAG-ORIENT. Пульсация &lt;1%.</t>
  </si>
  <si>
    <t>048358</t>
  </si>
  <si>
    <t>Светильник MAG-ORIENT-RONDO-R120-15W Day4000-MIX (BK, 110 deg, 48V, DALI) (Arlight, IP20 Металл, 5 лет)</t>
  </si>
  <si>
    <t>https://arlight.ru/product.php?article=048358</t>
  </si>
  <si>
    <t>Светильник для магнитных треков MAG-ORIENT шириной 26 мм с управлением DALI и изменяемой цветовой температурой. Мощность 15 Вт, св. поток 1275 лм, 85 лм/Вт, изменяемая цветовая температура 2700-6500 K, CRI&gt;90, угол 110°, напряжение питания 48 В. Черный круглый корпус из металла, степень защиты IP20. Размер светоизлучающего модуля: 120x56 мм. Монтаж на трек MAG-ORIENT. Пульсация &lt;1%.</t>
  </si>
  <si>
    <t>048361</t>
  </si>
  <si>
    <t>Светильник MAG-ORIENT-RONDO-R90-9W Day4000 (WH, 110 deg, 48V) (Arlight, IP20 Металл, 5 лет)</t>
  </si>
  <si>
    <t>https://arlight.ru/product.php?article=048361</t>
  </si>
  <si>
    <t>Светильник для магнитных треков MAG-ORIENT шириной 26 мм. Мощность 9 Вт, св. поток 770 лм, 85 лм/Вт, дневной 4000 K, CRI&gt;90, угол 110°, напряжение питания 48 В. Белый круглый корпус из металла, степень защиты IP20. Размер светоизлучающего модуля: 90x56 мм. Монтаж на трек MAG-ORIENT. Пульсация &lt;1%.</t>
  </si>
  <si>
    <t>048363</t>
  </si>
  <si>
    <t>Светильник MAG-ORIENT-RONDO-R120-15W Day4000 (WH, 110 deg, 48V) (Arlight, IP20 Металл, 5 лет)</t>
  </si>
  <si>
    <t>https://arlight.ru/product.php?article=048363</t>
  </si>
  <si>
    <t>Светильник для магнитных треков MAG-ORIENT шириной 26 мм. Мощность 15 Вт, св. поток 1275 лм, 85 лм/Вт, дневной 4000 K, CRI&gt;90, угол 110°, напряжение питания 48 В. Белый круглый корпус из металла, степень защиты IP20. Размер светоизлучающего модуля: 120x56 мм. Монтаж на трек MAG-ORIENT. Пульсация &lt;1%.</t>
  </si>
  <si>
    <t>048364</t>
  </si>
  <si>
    <t>Светильник MAG-ORIENT-RONDO-R120-15W Warm3000 (WH, 110 deg, 48V) (Arlight, IP20 Металл, 5 лет)</t>
  </si>
  <si>
    <t>https://arlight.ru/product.php?article=048364</t>
  </si>
  <si>
    <t>Светильник для магнитных треков MAG-ORIENT шириной 26 мм. Мощность 15 Вт, св. поток 1200 лм, 85 лм/Вт, тёплый 3000 K, CRI&gt;90, угол 110°, напряжение питания 48 В. Белый круглый корпус из металл, степень защиты IP20. Размер светоизлучающего модуля: 120x56 мм. Монтаж на трек MAG-ORIENT. Пульсация &lt;1%.</t>
  </si>
  <si>
    <t>048357</t>
  </si>
  <si>
    <t>Светильник MAG-ORIENT-RONDO-R120-15W Day4000-MIX (BK, 110 deg, 48V, TUYA Zigbee) (Arlight, IP20 Металл, 5 лет)</t>
  </si>
  <si>
    <t>https://arlight.ru/product.php?article=048357</t>
  </si>
  <si>
    <t>Светильник для магнитных треков MAG-ORIENT шириной 26 мм с управлением TUYA Zigbee и изменяемой цветовой температурой. Мощность 15 Вт, св. поток 1275 лм, 85 лм/Вт, изменяемая цветовая температура 2700-6500 K, CRI&gt;90, угол 110°, напряжение питания 48 В. Черный круглый корпус из металла, степень защиты IP20. Размер светоизлучающего модуля: 120x56 мм. Монтаж на трек MAG-ORIENT. Пульсация &lt;1%.</t>
  </si>
  <si>
    <t>048677</t>
  </si>
  <si>
    <t>Светильник MAG-ORIENT-FLAT-L465-12W Day4000 (BK, 80 deg, 48V) (Arlight, IP20 Металл, 5 лет)</t>
  </si>
  <si>
    <t>https://arlight.ru/product.php?article=048677</t>
  </si>
  <si>
    <t>Светильник для магнитных треков MAG-ORIENT шириной 26 мм. Мощность 12 Вт, св. поток 660 лм, 55 лм/Вт, дневной 4000 K, CRI&gt;90, угол 80°, напряжение питания 48 В. Черный прямоугольный корпус из металл, экран поликарбонат, степень защиты IP20. Размер: длина 462 мм, ширина 22 мм, высота 42 мм. Монтаж на трек MAG-ORIENT. Пульсация &lt;1%.</t>
  </si>
  <si>
    <t>Треки и аксессуары ORIENT</t>
  </si>
  <si>
    <t>Треки (шинопровод размерами Ш*В - 26*20 мм) и аксессуары для магнитных шинных систем ORIENT 48 В для освещения витрин, магазинов, торговых залов, жилых помещений. Подвесной, накладной, встраиваемый монтаж.</t>
  </si>
  <si>
    <t>033751</t>
  </si>
  <si>
    <t>Подвес MAG-HANG-ORIENT-L2000 (SL) (Arlight, Металл)</t>
  </si>
  <si>
    <t>https://arlight.ru/product.php?article=033751</t>
  </si>
  <si>
    <t>Тросовый подвес для подвесного монтажа магнитных треков MAG-ORIENT с фурнитурой черного цвета. Длина троса 2 м. Выдерживает вес максимум 15 кг. В комплекте тросовый держатель, трос, фиксатор для троса.</t>
  </si>
  <si>
    <t>033632</t>
  </si>
  <si>
    <t>Трек MAG-ORIENT-TRACK-2652-2000 (BK) (Arlight, IP20 Металл, 3 года)</t>
  </si>
  <si>
    <t>https://arlight.ru/product.php?article=033632</t>
  </si>
  <si>
    <t>Подвесной, накладной магнитный трек ORIENT , длина 2000мм. DC48V. Материал алюминий, цвет черный. Заглушки в комплект не входят. Размер ДxШxВ: 2000x26.1x52.2мм. Размер (с учетом заглушек) ДxШxВ: 2005x26.2x52.2.Аксессуары для подвесного монтажа в комплект не входят.</t>
  </si>
  <si>
    <t>033633</t>
  </si>
  <si>
    <t>Трек MAG-ORIENT-TRACK-2652-3000 (BK) (Arlight, IP20 Металл, 3 года)</t>
  </si>
  <si>
    <t>https://arlight.ru/product.php?article=033633</t>
  </si>
  <si>
    <t>Подвесной, накладной магнитный трек ORIENT , длина 3000мм. DC48V. Материал алюминий, цвет черный. Заглушки в комплект не входят. Размер ДxШxВ: 3000x26.1x52.2мм. Размер (с учетом заглушек) ДxШxВ: 3005x26.2x52.2.Аксессуары для подвесного монтажа в комплект не входят.</t>
  </si>
  <si>
    <t>033749</t>
  </si>
  <si>
    <t>Коннектор прямой MAG-ORIENT-CON-I (BK) (Arlight, Металл)</t>
  </si>
  <si>
    <t>https://arlight.ru/product.php?article=033749</t>
  </si>
  <si>
    <t>Прямой коннектор для соединения треков MAG-TRACK-ORIENT в линию при подвесном, накладном и встраиваемом монтаже. Материал сталь, цвет черный. Размер ДxШxВ: 80x23x6 мм.</t>
  </si>
  <si>
    <t>033639</t>
  </si>
  <si>
    <t>Коннектор угловой MAG-ORIENT-CON-2652-FDW-L90 (BK) (Arlight, IP20 Металл, 3 года)</t>
  </si>
  <si>
    <t>https://arlight.ru/product.php?article=033639</t>
  </si>
  <si>
    <t>Угловой коннектор для встраиваемого трека MAG-ORIENT. DC48V. Материал алюминий, цвет черный. Размеры 100x100x70x52мм. Аксессуары для соединения с треком приобретаются отдельно.</t>
  </si>
  <si>
    <t>033641</t>
  </si>
  <si>
    <t>Заглушка MAG-ORIENT-CAP-2652 (BK) (Arlight, IP20 Пластик, 3 года)</t>
  </si>
  <si>
    <t>https://arlight.ru/product.php?article=033641</t>
  </si>
  <si>
    <t>Боковая заглушка для магнитного трека MAG-ORIENT. Материал пластик, цвет черный. Размеры 53x26.5x2мм. В комплекте 1 шт.</t>
  </si>
  <si>
    <t>033748</t>
  </si>
  <si>
    <t>Заглушка MAG-ORIENT-CAP-POWER-2652 (BK) (Arlight, IP20 Пластик, 3 года)</t>
  </si>
  <si>
    <t>https://arlight.ru/product.php?article=033748</t>
  </si>
  <si>
    <t>Боковая заглушка для магнитного трека MAG-ORIENT с отверстием для ввода питания. Материал пластик, цвет черный. Размеры 53x26.5x2мм. В комплекте 1 шт.</t>
  </si>
  <si>
    <t>032549</t>
  </si>
  <si>
    <t>Крышка MAG-ORIENT-COVER-26-1000 (BK) (Arlight, Пластик)</t>
  </si>
  <si>
    <t>https://arlight.ru/product.php?article=032549</t>
  </si>
  <si>
    <t>Крышка (верхняя заглушка) для треков серии ORIENT 2652. Материал пластик, цвет черный. Размеры 1000*26мм.</t>
  </si>
  <si>
    <t>033634</t>
  </si>
  <si>
    <t>Трек встраиваемый MAG-ORIENT-TRACK-2652-FDW-2000 (BK) (Arlight, IP20 Металл, 3 года)</t>
  </si>
  <si>
    <t>https://arlight.ru/product.php?article=033634</t>
  </si>
  <si>
    <t>Встраиваемый магнитный трек ORIENT с фланцем, длина 2000мм. DC48V. Материал алюминий, цвет черный. Заглушки в комплект не входят. Размер ДxШxВ: 2000x26.2x52.2мм. Размер (с учетом заглушек и фланцев) ДxШxВ: 2005x70x52.2мм.</t>
  </si>
  <si>
    <t>033635</t>
  </si>
  <si>
    <t>Трек встраиваемый MAG-ORIENT-TRACK-2652-FDW-3000 (BK) (Arlight, IP20 Металл, 3 года)</t>
  </si>
  <si>
    <t>https://arlight.ru/product.php?article=033635</t>
  </si>
  <si>
    <t>Встраиваемый магнитный трек ORIENT с фланцем, длина 3000мм. DC48V. Материал алюминий, цвет черный. Заглушки в комплект не входят. Размер ДxШxВ: 3000x26.2x52.2мм. Размер (с учетом заглушек и фланцев) ДxШxВ: 3005x70x52.2мм.</t>
  </si>
  <si>
    <t>033636</t>
  </si>
  <si>
    <t>Коннектор питания MAG-ORIENT-CON-POWER (BK) (Arlight, IP20 Пластик, 3 года)</t>
  </si>
  <si>
    <t>https://arlight.ru/product.php?article=033636</t>
  </si>
  <si>
    <t>Коннектор подвода питания для треков MAG-ORIENT. Кабель 300 мм в комплекте.
Габариты129х17х16,5 мм. Максимальный ток нагрузки на один коннектор 15А.</t>
  </si>
  <si>
    <t>033638</t>
  </si>
  <si>
    <t>Коннектор гибкий MAG-ORIENT-CON-FLEX-POWER (BK) (Arlight, IP20 Пластик, 3 года)</t>
  </si>
  <si>
    <t>https://arlight.ru/product.php?article=033638</t>
  </si>
  <si>
    <t>Гибкий черный коннектор для электрического соединения двух треков MAG ORIENT или трека MAG ORIENT и углового коннектора MAG ORIENT L90 между собой. Без возможности подвода питания. Габариты одной части 129х17х16,5 мм.</t>
  </si>
  <si>
    <t>033637</t>
  </si>
  <si>
    <t>Коннектор прямой MAG-ORIENT-CON-I-POWER (BK) (Arlight, IP20 Пластик, 3 года)</t>
  </si>
  <si>
    <t>https://arlight.ru/product.php?article=033637</t>
  </si>
  <si>
    <t>Прямой черный коннектор для электрического соединения треков MAG-ORIENT между собой. Габариты 92х17х16,5 мм.</t>
  </si>
  <si>
    <t>033750</t>
  </si>
  <si>
    <t>Коннектор угловой MAG-ORIENT-CON-2652-L90 (BK) (Arlight, IP20 Металл, 3 года)</t>
  </si>
  <si>
    <t>https://arlight.ru/product.php?article=033750</t>
  </si>
  <si>
    <t>Угловой коннектор для трека MAG-ORIENT. DC48V. Материал алюминий, цвет черный. Размеры 100x100x26x52мм. Аксессуары для соединения с треком приобретаются отдельно.</t>
  </si>
  <si>
    <t>035595</t>
  </si>
  <si>
    <t>Фильтр сетчатый MAG-ORIENT-HC-R60 (BK) (Arlight, Металл)</t>
  </si>
  <si>
    <t>https://arlight.ru/product.php?article=035595</t>
  </si>
  <si>
    <t>Фильтр сетчатый для магнитных трековых светильников MAG-ORIENT-SPOT 20W. Диаметр 60мм. Цвет черный.</t>
  </si>
  <si>
    <t>035594</t>
  </si>
  <si>
    <t>Фильтр сетчатый MAG-ORIENT-HC-R33 (BK) (Arlight, Металл)</t>
  </si>
  <si>
    <t>https://arlight.ru/product.php?article=035594</t>
  </si>
  <si>
    <t>Фильтр сетчатый для магнитных трековых светильников MAG-ORIENT-SPOT 12W. Диаметр 33мм. Цвет черный.</t>
  </si>
  <si>
    <t>034031</t>
  </si>
  <si>
    <t>Коннектор угловой MAG-CON-ORIENT-2652-L90-INT (BK, внутренний) (Arlight, IP20 Металл, 3 года)</t>
  </si>
  <si>
    <t>https://arlight.ru/product.php?article=034031</t>
  </si>
  <si>
    <t>Угловой внутренний коннектор для накладного трека MAG-TRACK-2652. DC48V. Материал алюминий, цвет черный. Размеры 100x100x26x52мм. Аксессуары для соединения с треком приобретаются отдельно.</t>
  </si>
  <si>
    <t>034718</t>
  </si>
  <si>
    <t>Коннектор угловой MAG-CON-2652-FDW-L90-INT (BK, внутренний) (Arlight, IP20 Металл, 3 года)</t>
  </si>
  <si>
    <t>https://arlight.ru/product.php?article=034718</t>
  </si>
  <si>
    <t>Угловой коннектор для встраиваемого трека MAG-ORIENT. DC48V. Материал алюминий, цвет черный. Размеры 100x100x26x52мм. Аксессуары для соединения с треком приобретаются отдельно.</t>
  </si>
  <si>
    <t>035565</t>
  </si>
  <si>
    <t>Коннектор угловой MAG-ORIENT-CON-2652-ARC-60 (BK) (Arlight, IP20 Металл, 3 года)</t>
  </si>
  <si>
    <t>https://arlight.ru/product.php?article=035565</t>
  </si>
  <si>
    <t>Угловой декоративный коннектор для трека MAG-ORIENT. DC48V. Материал алюминий, цвет черный. Размеры 100x100x26x52мм. Не предназначен для установки светильников. Для обеспечения электрического соединения использовать только 036642.</t>
  </si>
  <si>
    <t>035566</t>
  </si>
  <si>
    <t>Трек встраиваемый MAG-ORIENT-TRACK-2652-FDW-1000 (BK) (Arlight, IP20 Металл, 3 года)</t>
  </si>
  <si>
    <t>https://arlight.ru/product.php?article=035566</t>
  </si>
  <si>
    <t>Встраиваемый магнитный трек ORIENT с фланцем, длина 1000мм. DC48V. Материал алюминий, цвет черный. Заглушки в комплект не входят. Размер ДxШxВ: 1000x26.2x52.2мм. Размер (с учетом заглушек и фланцев) ДxШxВ: 1005x70x52.2мм.</t>
  </si>
  <si>
    <t>034071</t>
  </si>
  <si>
    <t>Трек MAG-ORIENT-TRACK-2652-1000 (BK) (Arlight, IP20 Металл, 3 года)</t>
  </si>
  <si>
    <t>https://arlight.ru/product.php?article=034071</t>
  </si>
  <si>
    <t>Подвесной, накладной магнитный трек ORIENT , длина 1000мм. DC48V. Материал алюминий, цвет черный. Заглушки в комплект не входят. Размер ДxШxВ: 1000x26.1x52.2мм. Размер (с учетом заглушек) ДxШxВ: 1005x26.2x52.2.Аксессуары для подвесного монтажа в комплект не входят.</t>
  </si>
  <si>
    <t>035803</t>
  </si>
  <si>
    <t>Коннектор гибкий MAG-ORIENT-CON-FLEX-POWER (WH) (Arlight, IP20 Пластик, 3 года)</t>
  </si>
  <si>
    <t>https://arlight.ru/product.php?article=035803</t>
  </si>
  <si>
    <t>Гибкий белый коннектор для электрического соединения двух треков MAG ORIENT или трека MAG ORIENT и углового коннектора MAG ORIENT L90 между собой. Без возможности подвода питания. Габариты одной части 129х17х16,5 мм.</t>
  </si>
  <si>
    <t>035796</t>
  </si>
  <si>
    <t>Трек встраиваемый MAG-ORIENT-TRACK-2652-FDW-1000 (WH) (Arlight, IP20 Металл, 3 года)</t>
  </si>
  <si>
    <t>https://arlight.ru/product.php?article=035796</t>
  </si>
  <si>
    <t>Встраиваемый магнитный трек ORIENT с фланцем, длина 1000мм. DC48V. Материал алюминий, цвет белый. Заглушки в комплект не входят. Размер ДxШxВ: 1000x26.2x52.2мм. Размер (с учетом заглушек и фланцев) ДxШxВ: 1005x70x52.5мм.</t>
  </si>
  <si>
    <t>035797</t>
  </si>
  <si>
    <t>Трек встраиваемый MAG-ORIENT-TRACK-2652-FDW-2000 (WH) (Arlight, IP20 Металл, 3 года)</t>
  </si>
  <si>
    <t>https://arlight.ru/product.php?article=035797</t>
  </si>
  <si>
    <t>Встраиваемый магнитный трек ORIENT с фланцем, длина 2000мм. DC48V. Материал алюминий, цвет белый. Заглушки в комплект не входят. Размер ДxШxВ: 2000x26.2x52.2мм. Размер (с учетом заглушек и фланцев) ДxШxВ: 2005x70x52.2мм.</t>
  </si>
  <si>
    <t>035798</t>
  </si>
  <si>
    <t>Трек встраиваемый MAG-ORIENT-TRACK-2652-FDW-3000 (WH) (Arlight, IP20 Металл, 3 года)</t>
  </si>
  <si>
    <t>https://arlight.ru/product.php?article=035798</t>
  </si>
  <si>
    <t>Встраиваемый магнитный трек ORIENT с фланцем, длина 3000мм. DC48V. Материал алюминий, цвет белый. Заглушки в комплект не входят. Размер ДxШxВ: 3000x26.2x52.2мм. Размер (с учетом заглушек и фланцев) ДxШxВ: 3005x70x52.2мм.</t>
  </si>
  <si>
    <t>035799</t>
  </si>
  <si>
    <t>Трек MAG-ORIENT-TRACK-2652-1000 (WH) (Arlight, IP20 Металл, 3 года)</t>
  </si>
  <si>
    <t>https://arlight.ru/product.php?article=035799</t>
  </si>
  <si>
    <t>Подвесной, накладной магнитный трек, длина 1000мм. DC48V. Материал алюминий, цвет белый. Заглушки в комплект не входят. Размер ДxШxВ: 1000x26.2x52.2мм. Размер (с учетом заглушек) ДxШxВ: 1005x26.2x52.2.Аксессуары для подвесного монтажа в комплект не входят.</t>
  </si>
  <si>
    <t>035800</t>
  </si>
  <si>
    <t>Трек MAG-ORIENT-TRACK-2652-2000 (WH) (Arlight, IP20 Металл, 3 года)</t>
  </si>
  <si>
    <t>https://arlight.ru/product.php?article=035800</t>
  </si>
  <si>
    <t>Подвесной, накладной магнитный трек ORIENT , длина 2000мм. DC48V. Материал алюминий, цвет white. Заглушки в комплект не входят. Размер ДxШxВ: 2000x26.2x52.2мм. Размер (с учетом заглушек) ДxШxВ: 2005x26.2x52.5.Аксессуары для подвесного монтажа в комплект не входят.</t>
  </si>
  <si>
    <t>035801</t>
  </si>
  <si>
    <t>Трек MAG-ORIENT-TRACK-2652-3000 (WH) (Arlight, IP20 Металл, 3 года)</t>
  </si>
  <si>
    <t>https://arlight.ru/product.php?article=035801</t>
  </si>
  <si>
    <t>Подвесной, накладной магнитный трек ORIENT , длина 3000мм. DC48V. Материал алюминий, цвет белый. Заглушки в комплект не входят. Размер ДxШxВ: 3000x26.2x52.2мм. Размер (с учетом заглушек) ДxШxВ: 3005x26.2x52.2.Аксессуары для подвесного монтажа в комплект не входят.</t>
  </si>
  <si>
    <t>035802</t>
  </si>
  <si>
    <t>Коннектор прямой MAG-ORIENT-CON-I (WH) (Arlight, Металл)</t>
  </si>
  <si>
    <t>https://arlight.ru/product.php?article=035802</t>
  </si>
  <si>
    <t>Прямой коннектор для соединения треков MAG-TRACK-ORIENT в линию при подвесном, накладном и встраиваемом монтаже. Материал сталь, цвет белый. Размер ДxШxВ: 80x23x6 мм.</t>
  </si>
  <si>
    <t>035804</t>
  </si>
  <si>
    <t>Коннектор питания MAG-ORIENT-CON-POWER (WH) (Arlight, IP20 Пластик, 3 года)</t>
  </si>
  <si>
    <t>https://arlight.ru/product.php?article=035804</t>
  </si>
  <si>
    <t>Коннектор подвода питания для треков MAG-ORIENT. Цвет белый. Кабель 300 мм в комплекте.
Габариты129х17х16,5 мм. Максимальный ток нагрузки на один коннектор 15А.</t>
  </si>
  <si>
    <t>035805</t>
  </si>
  <si>
    <t>Коннектор прямой MAG-ORIENT-CON-I-POWER (WH) (Arlight, IP20 Пластик, 3 года)</t>
  </si>
  <si>
    <t>https://arlight.ru/product.php?article=035805</t>
  </si>
  <si>
    <t>Прямой белый коннектор для электрического соединения треков MAG-ORIENT между собой. Габариты 92х17х16,5 мм.</t>
  </si>
  <si>
    <t>035806</t>
  </si>
  <si>
    <t>Коннектор угловой MAG-CON-2652-FDW-L90-INT (WH, внутренний) (Arlight, IP20 Металл, 3 года)</t>
  </si>
  <si>
    <t>https://arlight.ru/product.php?article=035806</t>
  </si>
  <si>
    <t>Угловой внутренний коннектор для встраиваемого трека MAG-ORIENT. DC48V. Материал алюминий, цвет белый. Размеры 100x100x26x52мм. Аксессуары для соединения с треком приобретаются отдельно.</t>
  </si>
  <si>
    <t>035808</t>
  </si>
  <si>
    <t>Коннектор угловой MAG-ORIENT-CON-2652-FDW-L90 (WH) (Arlight, IP20 Металл, 3 года)</t>
  </si>
  <si>
    <t>https://arlight.ru/product.php?article=035808</t>
  </si>
  <si>
    <t>Угловой коннектор для встраиваемого трека MAG-ORIENT.  Материал алюминий, цвет белый. Размеры 115x115x55x38мм. Аксессуары для соединения с треком приобретаются отдельно.</t>
  </si>
  <si>
    <t>035809</t>
  </si>
  <si>
    <t>Коннектор угловой MAG-CON-ORIENT-2652-L90-INT (WH, внутренний) (Arlight, IP20 Металл, 3 года)</t>
  </si>
  <si>
    <t>https://arlight.ru/product.php?article=035809</t>
  </si>
  <si>
    <t>Угловой внутренний коннектор для накладного трека MAG-TRACK-2652. DC48V. Материал алюминий, цвет белый. Размеры 100x100x26x52мм. Аксессуары для соединения с треком приобретаются отдельно.</t>
  </si>
  <si>
    <t>035810</t>
  </si>
  <si>
    <t>Коннектор угловой MAG-ORIENT-CON-2652-L90 (WH) (Arlight, IP20 Металл, 3 года)</t>
  </si>
  <si>
    <t>https://arlight.ru/product.php?article=035810</t>
  </si>
  <si>
    <t>Угловой коннектор для трека MAG-ORIENT. DC48V. Материал алюминий, цвет белый. Размеры 100x100x26x52мм. Аксессуары для соединения с треком приобретаются отдельно.</t>
  </si>
  <si>
    <t>035811</t>
  </si>
  <si>
    <t>Заглушка MAG-ORIENT-CAP-2652 (WH) (Arlight, IP20 Пластик, 3 года)</t>
  </si>
  <si>
    <t>https://arlight.ru/product.php?article=035811</t>
  </si>
  <si>
    <t>Боковая заглушка для магнитного трека MAG-ORIENT. Материал пластик, цвет белый. Размеры 53x26.5x2мм. В комплекте 1 шт.</t>
  </si>
  <si>
    <t>035812</t>
  </si>
  <si>
    <t>Заглушка MAG-ORIENT-CAP-POWER-2652 (WH) (Arlight, IP20 Пластик, 3 года)</t>
  </si>
  <si>
    <t>https://arlight.ru/product.php?article=035812</t>
  </si>
  <si>
    <t>Боковая заглушка для магнитного трека MAG-ORIENT с отверстием для ввода питания. Материал пластик, цвет белый. Размеры 53x26.5x2мм. В комплекте 1 шт.</t>
  </si>
  <si>
    <t>035813</t>
  </si>
  <si>
    <t>Крышка MAG-ORIENT-COVER-26-1000 (WH) (Arlight, Пластик)</t>
  </si>
  <si>
    <t>https://arlight.ru/product.php?article=035813</t>
  </si>
  <si>
    <t>Крышка (верхняя заглушка) для треков серии ORIENT. Материал пластик, цвет белый. Размеры 1000*26мм.</t>
  </si>
  <si>
    <t>036050</t>
  </si>
  <si>
    <t>Подвес MAG-HANG-ORIENT-L2000 (WH-SL) (Arlight, Металл)</t>
  </si>
  <si>
    <t>https://arlight.ru/product.php?article=036050</t>
  </si>
  <si>
    <t>Тросовый подвес для подвесного монтажа магнитных треков MAG-ORIENT с фурнитурой белого цвета. Длина троса 2 м. Выдерживает вес максимум 15 кг. В комплекте тросовый держатель, трос, фиксатор для троса.</t>
  </si>
  <si>
    <t>036784</t>
  </si>
  <si>
    <t>Трек MAG-ORIENT-TRACK-2620-2000 (BK) (Arlight, IP20 Металл, 3 года)</t>
  </si>
  <si>
    <t>https://arlight.ru/product.php?article=036784</t>
  </si>
  <si>
    <t>Подвесной, накладной магнитный трек ORIENT , длина 2000мм. DC48V. Материал алюминий, цвет черный. Заглушки в комплект не входят. Размер ДxШxВ: 2000x26,2x21,1 мм. Размер (с учетом заглушек) ДxШxВ: 2005x26,2x21,1. Аксессуары для подвесного монтажа в комплект не входят.</t>
  </si>
  <si>
    <t>036785</t>
  </si>
  <si>
    <t>Трек MAG-ORIENT-TRACK-2620-3000 (BK) (Arlight, IP20 Металл, 3 года)</t>
  </si>
  <si>
    <t>https://arlight.ru/product.php?article=036785</t>
  </si>
  <si>
    <t>Подвесной, накладной магнитный трек ORIENT , длина 3000мм. DC48V. Материал алюминий, цвет черный. Заглушки в комплект не входят. Размер ДxШxВ: 3000x26,2x21,1мм. Размер (с учетом заглушек) ДxШxВ: 3005x26,2x21,1 мм.Аксессуары для подвесного монтажа в комплект не входят.</t>
  </si>
  <si>
    <t>036035</t>
  </si>
  <si>
    <t>Коннектор прямой MAG-ORIENT-CON-I-MINI (BK) (Arlight, Металл)</t>
  </si>
  <si>
    <t>https://arlight.ru/product.php?article=036035</t>
  </si>
  <si>
    <t>Прямой коннектор для соединения треков MAG-TRACK-ORIENT-2620 в линию при подвесном монтаже. Материал сталь, цвет черный. Размер ДxШxВ: 80x27x9 мм.</t>
  </si>
  <si>
    <t>036018</t>
  </si>
  <si>
    <t>Коннектор угловой MAG-ORIENT-CON-L90-POWER (BK) (Arlight, IP20 Пластик, 3 года)</t>
  </si>
  <si>
    <t>https://arlight.ru/product.php?article=036018</t>
  </si>
  <si>
    <t>Жесткий черный коннектор для электрического соединения треков MAG-ORIENT 2620 между собой. Без возможности подвода питания. Габариты 99,4х99,4х22,5 мм.</t>
  </si>
  <si>
    <t>036021</t>
  </si>
  <si>
    <t>Коннектор угловой MAG-ORIENT-CON-2620-L90-EXT (BK, внешний) (Arlight, IP20 Металл, 3 года)</t>
  </si>
  <si>
    <t>https://arlight.ru/product.php?article=036021</t>
  </si>
  <si>
    <t>Угловой внешний коннектор для трека MAG-ORIENT 2620. DC48V. Материал алюминий, цвет черный. Размеры 100х100х26,2 мм. Аксессуары для соединения с треком приобретаются отдельно.</t>
  </si>
  <si>
    <t>036022</t>
  </si>
  <si>
    <t>Коннектор угловой MAG-ORIENT-CON-2620-L90-INT (BK, внутренний) (Arlight, IP20 Металл, 3 года)</t>
  </si>
  <si>
    <t>https://arlight.ru/product.php?article=036022</t>
  </si>
  <si>
    <t>Угловой внутренний коннектор для трека MAG-ORIENT 2620. DC48V. Материал алюминий, цвет черный. Размеры 100х100х26,2 мм. Аксессуары для соединения с треком приобретаются отдельно.</t>
  </si>
  <si>
    <t>036020</t>
  </si>
  <si>
    <t>Коннектор угловой MAG-ORIENT-CON-2620-L90 (BK) (Arlight, IP20 Металл, 3 года)</t>
  </si>
  <si>
    <t>https://arlight.ru/product.php?article=036020</t>
  </si>
  <si>
    <t>036023</t>
  </si>
  <si>
    <t>Заглушка MAG-ORIENT-CAP-2620 (BK) (Arlight, IP20 Пластик, 3 года)</t>
  </si>
  <si>
    <t>https://arlight.ru/product.php?article=036023</t>
  </si>
  <si>
    <t>Боковая заглушка для магнитного трека MAG-ORIENT 2620. Материал пластик, цвет черный. Размеры26,5х21,8х6,3 мм. В комплекте 1 шт.</t>
  </si>
  <si>
    <t>036025</t>
  </si>
  <si>
    <t>Заглушка MAG-ORIENT-CAP-POWER-2620 (BK) (Arlight, IP20 Пластик, 3 года)</t>
  </si>
  <si>
    <t>https://arlight.ru/product.php?article=036025</t>
  </si>
  <si>
    <t>Боковая заглушка для магнитного трека MAG-ORIENT 2620 с отверстием для ввода питания. Материал пластик, цвет черный. Размеры 26,5х21,8х6,3 мм. В комплекте 1 шт.</t>
  </si>
  <si>
    <t>036026</t>
  </si>
  <si>
    <t>Подвес MAG-HANG-ORIENT-2630-L2000 (SL) (Arlight, Металл)</t>
  </si>
  <si>
    <t>https://arlight.ru/product.php?article=036026</t>
  </si>
  <si>
    <t>Тросовый подвес для подвесного монтажа магнитных треков MAG-ORIENT 2620. Длина троса 2 м. Выдерживает вес максимум 15 кг. В комплекте тросовый держатель, трос, фиксатор для троса.</t>
  </si>
  <si>
    <t>036642</t>
  </si>
  <si>
    <t>Коннектор гибкий MAG-ORIENT-CON-FLEX-LONG-POWER (BK) (Arlight, IP20 Пластик, 3 года)</t>
  </si>
  <si>
    <t>https://arlight.ru/product.php?article=036642</t>
  </si>
  <si>
    <t>Гибкий черный коннектор для электрического соединения коннектора MAG ORIENT ARC-60 и треков MAG-ORIENT-TRACK-2652. Без возможности подвода питания. Габариты одной части 129х17х16,5 мм. Длина соединительного провода 150мм.</t>
  </si>
  <si>
    <t>036807</t>
  </si>
  <si>
    <t>Коннектор тройной MAG-ORIENT-CON-2652-T90 (BK) (Arlight, IP20 Металл, 3 года)</t>
  </si>
  <si>
    <t>https://arlight.ru/product.php?article=036807</t>
  </si>
  <si>
    <t>Тройной прямой коннектор для накладного трека ORIENT-2652 без токоведущих плат. Материал алюминий, цвет черный. Размеры 200x113x54мм. DC48V. Аксессуары для соединения с треком приобретаются отдельно.</t>
  </si>
  <si>
    <t>034717</t>
  </si>
  <si>
    <t>Коннектор угловой MAG-CON-2652-FDW-L90-EXT (BK, внешний) (Arlight, IP20 Металл, 3 года)</t>
  </si>
  <si>
    <t>https://arlight.ru/product.php?article=034717</t>
  </si>
  <si>
    <t>Угловой внешний коннектор для встраиваемого трека MAG-ORIENT-2652. DC48V. Материал алюминий, цвет черный. Размеры 245,5x245,5x75x60мм. Аксессуары для соединения с треком приобретаются отдельно.</t>
  </si>
  <si>
    <t>037308</t>
  </si>
  <si>
    <t>Трек MAG-ORIENT-TRACK-2620-1000 (WH) (Arlight, IP20 Металл, 3 года)</t>
  </si>
  <si>
    <t>https://arlight.ru/product.php?article=037308</t>
  </si>
  <si>
    <t>Подвесной, накладной магнитный трек ORIENT , длина 1000мм. DC48V. Материал алюминий, цвет белый. Заглушки в комплект не входят. Размер ДxШxВ: 1000x26,2x21,1мм. Размер (с учетом заглушек) ДxШxВ: 1005x26,2x21,1мм.Аксессуары для подвесного монтажа в комплект не входят.</t>
  </si>
  <si>
    <t>037309</t>
  </si>
  <si>
    <t>Трек MAG-ORIENT-TRACK-2620-2000 (WH) (Arlight, IP20 Металл, 3 года)</t>
  </si>
  <si>
    <t>https://arlight.ru/product.php?article=037309</t>
  </si>
  <si>
    <t>Подвесной, накладной магнитный трек ORIENT , длина 2000мм. DC48V. Материал алюминий, цвет белый. Заглушки в комплект не входят. Размер ДxШxВ: 2000x26,2x21,1 мм. Размер (с учетом заглушек) ДxШxВ: 2005x26,2x21,1. Аксессуары для подвесного монтажа в комплект не входят.</t>
  </si>
  <si>
    <t>037312</t>
  </si>
  <si>
    <t>Коннектор прямой MAG-ORIENT-CON-I-MINI (WH) (Arlight, Металл)</t>
  </si>
  <si>
    <t>https://arlight.ru/product.php?article=037312</t>
  </si>
  <si>
    <t>Прямой коннектор для соединения треков MAG-TRACK-ORIENT-2620 в линию при подвесном монтаже. Материал сталь, цвет белый. Размер ДxШxВ: 80x27x9 мм.</t>
  </si>
  <si>
    <t>037315</t>
  </si>
  <si>
    <t>Коннектор угловой MAG-ORIENT-CON-L90-POWER (WH) (Arlight, IP20 Пластик, 3 года)</t>
  </si>
  <si>
    <t>https://arlight.ru/product.php?article=037315</t>
  </si>
  <si>
    <t>Жесткий белый коннектор для электрического соединения треков MAG-ORIENT 2620 между собой. Без возможности подвода питания. Габариты 99,4х99,4х22,5 мм.</t>
  </si>
  <si>
    <t>037326</t>
  </si>
  <si>
    <t>Коннектор угловой MAG-ORIENT-CON-2620-L90-EXT (WH, внешний) (Arlight, IP20 Металл, 3 года)</t>
  </si>
  <si>
    <t>https://arlight.ru/product.php?article=037326</t>
  </si>
  <si>
    <t>Угловой внешний коннектор для трека MAG-ORIENT 2620. DC48V. Материал алюминий, цвет белый. Размеры 100х100х26,2х21,1 мм. Аксессуары для соединения с треком приобретаются отдельно.</t>
  </si>
  <si>
    <t>037322</t>
  </si>
  <si>
    <t>Коннектор угловой MAG-ORIENT-CON-2620-L90 (WH) (Arlight, IP20 Металл, 3 года)</t>
  </si>
  <si>
    <t>https://arlight.ru/product.php?article=037322</t>
  </si>
  <si>
    <t>037325</t>
  </si>
  <si>
    <t>Коннектор угловой MAG-ORIENT-CON-2620-L90-INT (WH, внутренний) (Arlight, IP20 Металл, 3 года)</t>
  </si>
  <si>
    <t>https://arlight.ru/product.php?article=037325</t>
  </si>
  <si>
    <t>Угловой внутренний коннектор для трека MAG-ORIENT 2620. DC48V. Материал алюминий, цвет белый. Размеры 100х100х26,2 мм. Аксессуары для соединения с треком приобретаются отдельно.</t>
  </si>
  <si>
    <t>037324</t>
  </si>
  <si>
    <t>Заглушка MAG-ORIENT-CAP-POWER-2620 (WH) (Arlight, IP20 Пластик, 3 года)</t>
  </si>
  <si>
    <t>https://arlight.ru/product.php?article=037324</t>
  </si>
  <si>
    <t>Боковая заглушка для магнитного трека MAG-ORIENT 2620 с отверстием для ввода питания. Материал пластик, цвет белый. Размеры 26,5х21,8х6,3 мм. В комплекте 1 шт.</t>
  </si>
  <si>
    <t>037311</t>
  </si>
  <si>
    <t>Подвес MAG-HANG-ORIENT-2620-L2000 (SL-WH) (Arlight, Металл)</t>
  </si>
  <si>
    <t>https://arlight.ru/product.php?article=037311</t>
  </si>
  <si>
    <t>037786</t>
  </si>
  <si>
    <t>Коннектор угловой MAG-ORIENT-CON-2652-FDW-L90-EXT (WH, внешний) (Arlight, IP20 Металл, 3 года)</t>
  </si>
  <si>
    <t>https://arlight.ru/product.php?article=037786</t>
  </si>
  <si>
    <t>Угловой внешний коннектор для накладного трека MAG-TRACK-2652. DC48V. Материал алюминий, цвет белый. Размеры 100x100x26x52мм. Аксессуары для соединения с треком приобретаются отдельно.</t>
  </si>
  <si>
    <t>037323</t>
  </si>
  <si>
    <t>Заглушка MAG-ORIENT-CAP-2620 (WH) (Arlight, IP20 Пластик, 3 года)</t>
  </si>
  <si>
    <t>https://arlight.ru/product.php?article=037323</t>
  </si>
  <si>
    <t>Боковая заглушка для магнитного трека MAG-ORIENT 2620. Материал пластик, цвет белый. Размеры26,5х21,8х6,3 мм. В комплекте 1 шт.</t>
  </si>
  <si>
    <t>036887</t>
  </si>
  <si>
    <t>Коннектор угловой MAG-CON-ORIENT-2652-L90-EXT (BK, внешний) (Arlight, IP20 Металл, 3 года)</t>
  </si>
  <si>
    <t>https://arlight.ru/product.php?article=036887</t>
  </si>
  <si>
    <t>Угловой внешний коннектор для накладного трека MAG-TRACK-2652. DC48V. Материал алюминий, цвет черный. Размеры 100x100x25x62мм. Аксессуары для соединения с треком приобретаются отдельно.</t>
  </si>
  <si>
    <t>038359</t>
  </si>
  <si>
    <t>Крышка MAG-ORIENT-COVER-2620-1000 (BK) (Arlight, Пластик)</t>
  </si>
  <si>
    <t>https://arlight.ru/product.php?article=038359</t>
  </si>
  <si>
    <t>Крышка (верхняя заглушка) для треков серии ORIENT 2620 . Материал пластик, цвет черный. Размеры 1000*25 мм.</t>
  </si>
  <si>
    <t>038422</t>
  </si>
  <si>
    <t>Крышка MAG-ORIENT-COVER-2620-1000 (WH) (Arlight, Пластик)</t>
  </si>
  <si>
    <t>https://arlight.ru/product.php?article=038422</t>
  </si>
  <si>
    <t>Крышка (верхняя заглушка) для треков серии ORIENT 2620 . Материал пластик, цвет белый. Размеры 1000*20 мм.</t>
  </si>
  <si>
    <t>037885</t>
  </si>
  <si>
    <t>Коннектор угловой MAG-CON-ORIENT-2652-L90-EXT (WH, внешний) (Arlight, IP20 Металл, 3 года)</t>
  </si>
  <si>
    <t>https://arlight.ru/product.php?article=037885</t>
  </si>
  <si>
    <t>Угловой внешний коннектор для накладного трека MAG-TRACK-2652. DC48V. Материал алюминий, цвет белый. Размеры 100x100x25x62мм.</t>
  </si>
  <si>
    <t>041440</t>
  </si>
  <si>
    <t>Трек встраиваемый MAG-ORIENT-TRACK-2653-FDW-3000 (BK, FLAT) (Arlight, IP20 Металл, 3 года)</t>
  </si>
  <si>
    <t>https://arlight.ru/product.php?article=041440</t>
  </si>
  <si>
    <t>Встраиваемый магнитный трек ORIENT с фланцем и плоскими токоведущими дорожками, длина 3000 мм. DC48V. Материал алюминий, цвет черный. Заглушки в комплект не входят. Размер ДxШxВ: 3000x26.3x52.7мм. Размер (с учетом заглушек и фланцев) ДxШxВ: 3005x70x52.7мм.</t>
  </si>
  <si>
    <t>033641(1)</t>
  </si>
  <si>
    <t>https://arlight.ru/product.php?article=033641(1)</t>
  </si>
  <si>
    <t>033748(1)</t>
  </si>
  <si>
    <t>https://arlight.ru/product.php?article=033748(1)</t>
  </si>
  <si>
    <t>035812(1)</t>
  </si>
  <si>
    <t>https://arlight.ru/product.php?article=035812(1)</t>
  </si>
  <si>
    <t>044155</t>
  </si>
  <si>
    <t>Коннектор угловой MAG-ORIENT-CON-2653-FDW-L90 (BK) (Arlight, IP20 Металл, 3 года)</t>
  </si>
  <si>
    <t>https://arlight.ru/product.php?article=044155</t>
  </si>
  <si>
    <t>Угловой коннектор для встраиваемого трека MAG-ORIENT. Материал алюминий, цвет черный. Размеры 90x90x70x53мм. Аксессуары для соединения с треком приобретаются отдельно.</t>
  </si>
  <si>
    <t>044159</t>
  </si>
  <si>
    <t>Коннектор угловой MAG-ORIENT-CON-2653-FDW-L90-INT (BK, внутренний) (Arlight, IP20 Металл, 3 года)</t>
  </si>
  <si>
    <t>https://arlight.ru/product.php?article=044159</t>
  </si>
  <si>
    <t>Угловой коннектор для встраиваемого трека MAG-ORIENT.  Материал алюминий, цвет черный. Размеры 67x67x26x53мм. Аксессуары для соединения с треком приобретаются отдельно.</t>
  </si>
  <si>
    <t>041438</t>
  </si>
  <si>
    <t>Трек встраиваемый MAG-ORIENT-TRACK-2653-FDW-2000 (BK, FLAT) (Arlight, IP20 Металл, 3 года)</t>
  </si>
  <si>
    <t>https://arlight.ru/product.php?article=041438</t>
  </si>
  <si>
    <t>Встраиваемый магнитный трек ORIENT с фланцем, длина 2000мм. DC48V. Материал алюминий, цвет черный. Заглушки в комплект не входят. Размер ДxШxВ: 2000x26.3x52.7мм. Размер (с учетом заглушек и фланцев) ДxШxВ: 2005x70x52.7мм.</t>
  </si>
  <si>
    <t>042001</t>
  </si>
  <si>
    <t>Соединитель прямой MAG-ORIENT-CON-STR-D-I (SL) (Arlight, Металл)</t>
  </si>
  <si>
    <t>https://arlight.ru/product.php?article=042001</t>
  </si>
  <si>
    <t>Прямой коннектор для соединения треков MAG-TRACK-ORIENT в линию при подвесном, накладном и встраиваемом монтаже. Материал сталь, цвет белый. Размер ДxШxВ: 80x23x6 мм. В комплекте 4 штуки.</t>
  </si>
  <si>
    <t>042005</t>
  </si>
  <si>
    <t>Соединитель угловой MAG-ORIENT-CON-STR-D-L90 (SL) (Arlight, IP20 Металл, 3 года)</t>
  </si>
  <si>
    <t>https://arlight.ru/product.php?article=042005</t>
  </si>
  <si>
    <t>Угловой внешний коннектор для трека MAG-ORIENT 2653. DC48V.
Материал алюминий, цвет белый. Размеры 100х100х26,2 мм.
В комплекте 4 штуки.</t>
  </si>
  <si>
    <t>041295</t>
  </si>
  <si>
    <t>Заглушка MAG-ORIENT-CAP-2653-STR-D (WH) (Arlight, IP20 Металл, 3 года)</t>
  </si>
  <si>
    <t>https://arlight.ru/product.php?article=041295</t>
  </si>
  <si>
    <t>Боковая заглушка для магнитного трека MAG-ORIENT-STRETCH. Материал алюминий, цвет белый. Размеры 60.5x7.4x52.6 мм. В комплекте 1 шт.</t>
  </si>
  <si>
    <t>041294</t>
  </si>
  <si>
    <t>Заглушка MAG-ORIENT-CAP-2653-STR-D (BK) (Arlight, IP20 Металл, 3 года)</t>
  </si>
  <si>
    <t>https://arlight.ru/product.php?article=041294</t>
  </si>
  <si>
    <t>Боковая заглушка для магнитного трека MAG-ORIENT-STRETCH. Материал алюминий , цвет черный. Размеры 60.5x7.4x52.6 мм. В комплекте 1 шт.</t>
  </si>
  <si>
    <t>041436</t>
  </si>
  <si>
    <t>Трек встраиваемый MAG-ORIENT-TRACK-2653-FDW-1000 (BK, FLAT) (Arlight, IP20 Металл, 3 года)</t>
  </si>
  <si>
    <t>https://arlight.ru/product.php?article=041436</t>
  </si>
  <si>
    <t>Встраиваемый магнитный трек ORIENT с фланцем, длина 1000мм. DC48V. Материал алюминий, цвет черный. Заглушки в комплект не входят. Размер ДxШxВ: 1000x26.3x52.7мм. Размер (с учетом заглушек и фланцев) ДxШxВ: 1005x70x52.7мм.</t>
  </si>
  <si>
    <t>035811(1)</t>
  </si>
  <si>
    <t>https://arlight.ru/product.php?article=035811(1)</t>
  </si>
  <si>
    <t>039768</t>
  </si>
  <si>
    <t>Коннектор угловой MAG-ORIENT-CON-2620-L90-POWER (BK) (Arlight, IP20 Пластик, 3 года)</t>
  </si>
  <si>
    <t>https://arlight.ru/product.php?article=039768</t>
  </si>
  <si>
    <t>Жесткий черный коннектор для электрического соединения треков MAG-ORIENT 2620 между собой. DC48V. Без возможности подвода питания. Габариты 99,4х99,4х21,2 мм.</t>
  </si>
  <si>
    <t>Светильники FLEX, 48V</t>
  </si>
  <si>
    <t>Светильники для магнитных треков MAG-FLEX. Фигурная/гибкая форма светильников применима для общего и декоративного освещения, установка на магнитный трек системы MAG-FLEX.</t>
  </si>
  <si>
    <t>034043</t>
  </si>
  <si>
    <t>Светильник MAG-FLEX-TUBE-L1000-14W Day4000 (BK, 360 deg, 48V) (Arlight, IP20 Металл, 3 года)</t>
  </si>
  <si>
    <t>https://arlight.ru/product.php?article=034043</t>
  </si>
  <si>
    <t>Светильник для магнитных треков серии FLEX. Мощность 14 Вт, св. поток 940 лм, 67 лм/Вт, дневной 4000 K, CRI&gt;90, угол 360°, напряжение питания 48 В. Матовый белый фигурный корпус из силикона. Размер: диаметр 30 мм, длина 1000 мм. Монтаж на магнитный трек FLEX.</t>
  </si>
  <si>
    <t>034048</t>
  </si>
  <si>
    <t>Светильник MAG-FLEX-TUBE-ELASTIC-L1000-14W Day4000 (BK, 360 deg, 48V) (Arlight, IP20 Металл, 3 года)</t>
  </si>
  <si>
    <t>https://arlight.ru/product.php?article=034048</t>
  </si>
  <si>
    <t>Светильник гибкий для магнитных треков серии FLEX. Мощность 14 Вт, св. поток 940 лм, 67 лм/Вт, дневной 4000 K, CRI&gt;90, угол 360°, напряжение питания 48 В. Матовый белый фигурный корпус из силикона. Размер: диаметр 30 мм, длина 1000 мм. Монтаж на магнитный трек FLEX.</t>
  </si>
  <si>
    <t>035384</t>
  </si>
  <si>
    <t>Светильник MAG-FLEX-TUBE-ELASTIC-L2500-35W Day4000 (BK, 360 deg, 48V) (Arlight, IP20 Металл, 3 года)</t>
  </si>
  <si>
    <t>https://arlight.ru/product.php?article=035384</t>
  </si>
  <si>
    <t>Светильник гибкий для магнитных треков серии FLEX. Мощность 35 Вт, св. поток 2300 лм, 67 лм/Вт, дневной 4000 K, CRI&gt;90, угол 360°, напряжение питания 48 В. Матовый белый фигурный корпус из силикона. Размер: диаметр 30 мм, длина 2500 мм. Монтаж на магнитный трек FLEX.</t>
  </si>
  <si>
    <t>035385</t>
  </si>
  <si>
    <t>Светильник MAG-FLEX-TUBE-ELASTIC-L5000-70W Day4000 (BK, 360 deg, 48V) (Arlight, IP20 Металл, 3 года)</t>
  </si>
  <si>
    <t>https://arlight.ru/product.php?article=035385</t>
  </si>
  <si>
    <t>Светильник гибкий для магнитных треков серии FLEX. Мощность 70 Вт, св. поток 4700 лм, 67 лм/Вт, дневной 4000 K, CRI&gt;90, угол 360°, напряжение питания 48 В. Матовый белый фигурный корпус из силикона. Размер: диаметр 30 мм, длина 5000 мм. Монтаж на магнитный трек FLEX.</t>
  </si>
  <si>
    <t>034042</t>
  </si>
  <si>
    <t>Светильник MAG-FLEX-TUBE-HANG-L500-7W Day4000 (BK, 360 deg, 48V) (Arlight, IP20 Металл, 3 года)</t>
  </si>
  <si>
    <t>https://arlight.ru/product.php?article=034042</t>
  </si>
  <si>
    <t>Светильник подвесной для магнитных треков серии FLEX. Мощность 7 Вт, св. поток 450 лм, 67 лм/Вт, дневной 4000 K, CRI&gt;90, угол 360°, напряжение питания 48 В. Матовый белый фигурный корпус из ПВХ. Размер: диаметр 30 мм, длина 530 мм. Длина подвеса 195мм. Монтаж на магнитный трек FLEX.</t>
  </si>
  <si>
    <t>036301</t>
  </si>
  <si>
    <t>Светильник MAG-FLEX-FLAT-L235-8W Day4000 (BK, 80 deg, 48V) (Arlight, IP20 Металл, 5 лет)</t>
  </si>
  <si>
    <t>https://arlight.ru/product.php?article=036301</t>
  </si>
  <si>
    <t>Светильник для магнитных треков MAG-FLEX. Мощность 8 Вт, св. поток 450 лм, 55 лм/Вт, дневной 4000 K, CRI&gt;90, угол 80°, напряжение питания 48 В. Черный прямоугольный корпус из металл, экран поликарбонат, степень защиты IP20. Размер: длина 235 мм, ширина 22 мм, высота 42 мм. Монтаж на трек MAG-FLEX. Пульсация &lt;1%.</t>
  </si>
  <si>
    <t>036317</t>
  </si>
  <si>
    <t>Светильник MAG-FLEX-LASER-L235-8W Day4000 (BK, 24 deg, 48V) (Arlight, IP20 Металл, 5 лет)</t>
  </si>
  <si>
    <t>https://arlight.ru/product.php?article=036317</t>
  </si>
  <si>
    <t>Светильник для магнитных треков MAG-FLEX шириной 26 мм. Мощность 8 Вт, св. поток 460 лм, 58 лм/Вт, дневной 4000 K, CRI&gt;90, угол 24°, напряжение питания 48 В. Черный прямоугольный корпус из металл, экран поликарбонат, степень защиты IP20. Размер: длина 235 мм, ширина 22 мм, высота 42 мм. Монтаж на трек MAG-FLEX. Пульсация &lt;1%.</t>
  </si>
  <si>
    <t>036318</t>
  </si>
  <si>
    <t>Светильник MAG-FLEX-LASER-L235-8W Warm3000 (BK, 24 deg, 48V) (Arlight, IP20 Металл, 5 лет)</t>
  </si>
  <si>
    <t>https://arlight.ru/product.php?article=036318</t>
  </si>
  <si>
    <t>Светильник для магнитных треков MAG-FLEX. Мощность 8 Вт, св. поток 440 лм, 55 лм/Вт, теплый 3000 K, CRI&gt;90, угол24°, напряжение питания 48 В. Черный прямоугольный корпус из металл, экран поликарбонат, степень защиты IP20. Размер: длина 235 мм, ширина 22 мм, высота 42 мм. Монтаж на трек MAG-FLEX. Пульсация &lt;1%.</t>
  </si>
  <si>
    <t>036319</t>
  </si>
  <si>
    <t>Светильник MAG-FLEX-SPOT-R35-6W Day4000 (BK, 24 deg, 48V) (Arlight, IP20 Металл, 3 года)</t>
  </si>
  <si>
    <t>https://arlight.ru/product.php?article=036319</t>
  </si>
  <si>
    <t>Светильник для магнитных треков MAG-FLEX. Мощность 6 Вт, св. поток 555лм, 92 лм/Вт, дневной 4000 K, CRI&gt;90, угол 24°, напряжение питания 48 В. Черный фигурный корпус из металл, экран поликарбонат, степень защиты IP20.Размеры LxWxH 116x35x132 мм. Длина светоизлучающего модуля 85мм. Монтаж на трек MAG-FLEX. Пульсация &lt;1%.</t>
  </si>
  <si>
    <t>036320</t>
  </si>
  <si>
    <t>Светильник MAG-FLEX-SPOT-R35-6W Warm3000 (BK, 24 deg, 48V) (Arlight, IP20 Металл, 3 года)</t>
  </si>
  <si>
    <t>https://arlight.ru/product.php?article=036320</t>
  </si>
  <si>
    <t>Светильник для магнитных треков MAG-FLEX. Мощность 6 Вт, св. поток 555лм, 92 лм/Вт, теплый 3000 K, CRI&gt;90, угол 24°, напряжение питания 48 В. Черный фигурный корпус из металл, экран поликарбонат, степень защиты IP20. Размеры LxWxH 116x35x132 мм. Длина светоизлучающего модуля 85мм. Монтаж на трек MAG-FLEX. Пульсация &lt;1%.</t>
  </si>
  <si>
    <t>037707</t>
  </si>
  <si>
    <t>Светильник MAG-FLEX-SPOT-R65-20W Day4000 (BK, 24 deg, 48V) (Arlight, IP20 Металл, 5 лет)</t>
  </si>
  <si>
    <t>https://arlight.ru/product.php?article=037707</t>
  </si>
  <si>
    <t>Светильник для магнитных треков MAG-FLEX шириной 26 мм. Мощность 20 Вт, св. поток 2010 лм, 100 лм/Вт, дневной 4000 K, CRI&gt;90, угол 24°, напряжение питания 48 В. Черный фигурный корпус из металл, экран поликарбонат, степень защиты IP20. Размеры LxWxH 116x66x198 мм. Длина светоизлучающего модуля 140мм. Монтаж на трек MAG-FLEX. Пульсация &lt;1%.</t>
  </si>
  <si>
    <t>036316</t>
  </si>
  <si>
    <t>Светильник MAG-FLEX-FLAT-L235-8W Warm3000 (BK, 80 deg, 48V) (Arlight, IP20 Металл, 5 лет)</t>
  </si>
  <si>
    <t>https://arlight.ru/product.php?article=036316</t>
  </si>
  <si>
    <t>Светильник для магнитных треков MAG-FLEX шириной 26 мм. Мощность 8 Вт, св. поток 440 лм, 55 лм/Вт, теплый 3000 K, CRI&gt;90, угол 80°, напряжение питания 48 В. Черный прямоугольный корпус из металл, экран поликарбонат, степень защиты IP20. Размер: длина 235 мм, ширина 22 мм, высота 42 мм. Монтаж на трек MAG-FLEX. Пульсация &lt;1%.</t>
  </si>
  <si>
    <t>047212</t>
  </si>
  <si>
    <t>Светильник MAG-FLEX-FLAT-FOLD-S230-12W Warm3000 (BK, 80 deg, 48V) (Arlight, IP20 Металл, 5 лет)</t>
  </si>
  <si>
    <t>https://arlight.ru/product.php?article=047212</t>
  </si>
  <si>
    <t>Светильник для магнитных треков  MAG-FLEX. Мощность 12 Вт, св. поток 750 лм, 60 лм/Вт, теплый 3000 K, CRI&gt;90, угол 80°, напряжение питания 48 В. Черный прямоугольный корпус из металл, экран поликарбонат, степень защиты IP20. Размер: длина 232 мм, ширина 23 мм, высота 99 мм. Монтаж на трек MAG-FLEX. Пульсация &lt;1%.</t>
  </si>
  <si>
    <t>047202</t>
  </si>
  <si>
    <t>Светильник MAG-FLEX-SPOT-R45-12W Warm3000 (BK, 24 deg, 48V) (Arlight, IP20 Металл, 5 лет)</t>
  </si>
  <si>
    <t>https://arlight.ru/product.php?article=047202</t>
  </si>
  <si>
    <t>Светильник для магнитных треков MAG-FLEX. Мощность 12 Вт, св. поток 1005 лм, 83 лм/Вт, теплый 3000 K, CRI&gt;90, угол 24°, напряжение питания 48 В. Черный фигурный корпус из металл, экран поликарбонат, степень защиты IP20. Размеры LxWxH 204x45x146 мм. Длина светоизлучающего модуля 100мм. Монтаж на трек MAG-FLEX. Пульсация &lt;1%.</t>
  </si>
  <si>
    <t>047204</t>
  </si>
  <si>
    <t>Светильник MAG-FLEX-SPOT-ZOOM-R65-15W Warm3000 (BK, 34-60 deg, 48V) (Arlight, IP20 Металл, 5 лет)</t>
  </si>
  <si>
    <t>https://arlight.ru/product.php?article=047204</t>
  </si>
  <si>
    <t>Светильник для магнитных треков MAG-FLEX. Мощность 15 Вт, св. поток 1100 лм, 85 лм/Вт, теплый 3000 K, CRI&gt;90, угол 34-60°, напряжение питания 48 В. Черный фигурный корпус из металл, экран поликарбонат, степень защиты IP20. Размеры LxWxH 204x66x211 мм. Длина светоизлучающего модуля 145 мм. Монтаж на трек MAG-FLEX. Изменяемый угол светового потока, шаг регулировки 1 градус.</t>
  </si>
  <si>
    <t>047207</t>
  </si>
  <si>
    <t>Светильник MAG-FLEX-FLAT-L690-24W Day4000 (BK, 80 deg, 48V) (Arlight, IP20 Металл, 5 лет)</t>
  </si>
  <si>
    <t>https://arlight.ru/product.php?article=047207</t>
  </si>
  <si>
    <t>Светильник для магнитных треков  MAG-FLEX. Мощность 24 Вт, св. поток 1400 лм, 60 лм/Вт, дневной 4000 K, CRI&gt;90, угол 80°, напряжение питания 48 В. Черный прямоугольный корпус из металл, экран поликарбонат, степень защиты IP20. Размер: длина 689.5 мм, ширина 22 мм, высота 42 мм. Монтаж на трек MAG-FLEX. Пульсация &lt;1%.</t>
  </si>
  <si>
    <t>047210</t>
  </si>
  <si>
    <t>Светильник MAG-FLEX-LASER-L465-16W Warm3000 (BK, 24 deg, 48V) (Arlight, IP20 Металл, 5 лет)</t>
  </si>
  <si>
    <t>https://arlight.ru/product.php?article=047210</t>
  </si>
  <si>
    <t>Светильник для магнитных треков MAG-FLEX. Мощность 16 Вт, св. поток 870 лм, 54 лм/Вт, теплый 3000 K, CRI&gt;90, угол 24°, напряжение питания 48 В. Черный прямоугольный корпус из металл, экран поликарбонат, степень защиты IP20. Размер: длина 462 мм, ширина 22 мм, высота 42 мм. Монтаж на трек MAG-FLEX. Пульсация &lt;1%.</t>
  </si>
  <si>
    <t>047203</t>
  </si>
  <si>
    <t>Светильник MAG-FLEX-SPOT-ZOOM-R65-15W Day4000 (BK, 34-60 deg, 48V) (Arlight, IP20 Металл, 5 лет)</t>
  </si>
  <si>
    <t>https://arlight.ru/product.php?article=047203</t>
  </si>
  <si>
    <t>Светильник для магнитных треков MAG-FLEX . Мощность 15 Вт, св. поток 1100 лм, 73 лм/Вт, дневной 4000 K, CRI&gt;90, угол 34-60°, напряжение питания 48 В. Черный фигурный корпус из металл, экран поликарбонат, степень защиты IP20. Размеры LxWxH 204x66x211 мм. Длина светоизлучающего модуля 145мм. Монтаж на трек MAG-FLEX. Изменяемый угол светового потока, шаг регулировки 1 градус.</t>
  </si>
  <si>
    <t>047208</t>
  </si>
  <si>
    <t>Светильник MAG-FLEX-FLAT-L690-24W Warm3000 (BK, 80 deg, 48V) (Arlight, IP20 Металл, 5 лет)</t>
  </si>
  <si>
    <t>https://arlight.ru/product.php?article=047208</t>
  </si>
  <si>
    <t>Светильник для магнитных треков MAG-FLEX. Мощность 24 Вт, св. поток 1400 лм, 60 лм/Вт, теплый 3000 K, CRI&gt;90, угол 80°, напряжение питания 48 В. Черный прямоугольный корпус из металл, экран поликарбонат, степень защиты IP20. Размер: длина 689.5мм, ширина 22 мм, высота 42 мм. Монтаж на трек MAG-FLEX. Пульсация &lt;1%.</t>
  </si>
  <si>
    <t>047201</t>
  </si>
  <si>
    <t>Светильник MAG-FLEX-SPOT-R45-12W Day4000 (BK, 24 deg, 48V) (Arlight, IP20 Металл, 5 лет)</t>
  </si>
  <si>
    <t>https://arlight.ru/product.php?article=047201</t>
  </si>
  <si>
    <t>Светильник для магнитных треков MAG-FLEX. Мощность 12 Вт, св. поток 1020 лм, 85 лм/Вт, дневной 4000 K, CRI&gt;90, угол 24°, напряжение питания 48 В. Черный фигурный корпус из металл, экран поликарбонат, степень защиты IP20. Размеры LxWxH 204x45x146 мм. Длина светоизлучающего модуля 100мм. Монтаж на трек MAG-FLEX. Пульсация &lt;1%.</t>
  </si>
  <si>
    <t>047209</t>
  </si>
  <si>
    <t>Светильник MAG-FLEX-LASER-L465-16W Day4000 (BK, 24 deg, 48V) (Arlight, IP20 Металл, 5 лет)</t>
  </si>
  <si>
    <t>https://arlight.ru/product.php?article=047209</t>
  </si>
  <si>
    <t>Светильник для магнитных треков MAG-FLEX. Мощность 16 Вт, св. поток 930 лм, 58 лм/Вт, дневной 4000 K, CRI&gt;90, угол 24°, напряжение питания 48 В. Черный прямоугольный корпус из металл, экран поликарбонат, степень защиты IP20. Размер: длина 462 мм, ширина 22 мм, высота 42 мм. Монтаж на трек MAG-FLEX. Пульсация &lt;1%.</t>
  </si>
  <si>
    <t>047206</t>
  </si>
  <si>
    <t>Светильник MAG-FLEX-FLAT-L465-16W Warm3000 (BK, 80 deg, 48V) (Arlight, IP20 Металл, 5 лет)</t>
  </si>
  <si>
    <t>https://arlight.ru/product.php?article=047206</t>
  </si>
  <si>
    <t>Светильник для магнитных треков MAG-FLEX. Мощность 16 Вт, св. поток 780 лм, 48 лм/Вт, теплый 3000 K, CRI&gt;90, угол 80°, напряжение питания 48 В. Черный прямоугольный корпус из металл, экран поликарбонат, степень защиты IP20. Размер: длина 462 мм, ширина 22 мм, высота 42 мм. Монтаж на трек MAG-FLEX. Пульсация &lt;1%.</t>
  </si>
  <si>
    <t>047211</t>
  </si>
  <si>
    <t>Светильник MAG-FLEX-FLAT-FOLD-S230-12W Day4000 (BK, 80 deg, 48V) (Arlight, IP20 Металл, 5 лет)</t>
  </si>
  <si>
    <t>https://arlight.ru/product.php?article=047211</t>
  </si>
  <si>
    <t>Светильник для магнитных треков MAG-FLEX. Мощность 12 Вт, св. поток 760 лм, 64 лм/Вт, дневной 4000 K, CRI&gt;90, угол 80°, напряжение питания 48 В. Черный прямоугольный корпус из металл, экран поликарбонат, степень защиты IP20. Размер: длина 232 мм, ширина 23 мм, высота 99 мм. Монтаж на трек MAG-FLEX. Пульсация &lt;1%.</t>
  </si>
  <si>
    <t>047205</t>
  </si>
  <si>
    <t>Светильник MAG-FLEX-FLAT-L465-16W Day4000 (BK, 80 deg, 48V) (Arlight, IP20 Металл, 5 лет)</t>
  </si>
  <si>
    <t>https://arlight.ru/product.php?article=047205</t>
  </si>
  <si>
    <t>Светильник для магнитных треков MAG-FLEX. Мощность 16 Вт, св. поток 860 лм, 54 лм/Вт, дневной 4000 K, CRI&gt;90, угол 80°, напряжение питания 48 В. Черный прямоугольный корпус из металл, экран поликарбонат, степень защиты IP20. Размер: длина 462 мм, ширина 22 мм, высота 42 мм. Монтаж на трек MAG-FLEX. Пульсация &lt;1%.</t>
  </si>
  <si>
    <t>Треки и аксессуары FLEX</t>
  </si>
  <si>
    <t xml:space="preserve">Треки (шинопровод размерами Ш*В - 32*26,3 мм) и аксессуары для магнитной системы MAG-FLEX с гибкими светильниками на 48В. </t>
  </si>
  <si>
    <t>034055</t>
  </si>
  <si>
    <t>Трек MAG-FLEX-TRACK-3226-1000 (BK) (Arlight, IP20 Металл, 3 года)</t>
  </si>
  <si>
    <t>https://arlight.ru/product.php?article=034055</t>
  </si>
  <si>
    <t>Подвесной, накладной магнитный трек, длина 1000 мм. DC48V. Материал алюминий, цвет черный. Размер ДxШxВ: 1000x32x26,3мм.</t>
  </si>
  <si>
    <t>035388</t>
  </si>
  <si>
    <t>Трек MAG-FLEX-TRACK-3226-2000 (BK) (Arlight, IP20 Металл, 3 года)</t>
  </si>
  <si>
    <t>https://arlight.ru/product.php?article=035388</t>
  </si>
  <si>
    <t>Подвесной, накладной магнитный трек, длина 2000 мм. DC48V. Материал алюминий, цвет черный. Размер ДxШxВ: 2000x32x26,3мм.</t>
  </si>
  <si>
    <t>035389</t>
  </si>
  <si>
    <t>Трек MAG-FLEX-TRACK-3226-3000 (BK) (Arlight, IP20 Металл, 3 года)</t>
  </si>
  <si>
    <t>https://arlight.ru/product.php?article=035389</t>
  </si>
  <si>
    <t>Подвесной, накладной магнитный трек, длина 3000 мм. DC48V. Материал алюминий, цвет черный. Размер ДxШxВ: 3000x32x26,3мм.</t>
  </si>
  <si>
    <t>034069</t>
  </si>
  <si>
    <t>Коннектор MAG-FLEX-CON-180 (Arlight, IP20 Металл, 3 года)</t>
  </si>
  <si>
    <t>https://arlight.ru/product.php?article=034069</t>
  </si>
  <si>
    <t>Прямой соединитель для механического соединения треков серии FLEX между собой. Цвет черный. В комплекте 10 соединителей, 40 винтов и 2 шестигранных ключа.</t>
  </si>
  <si>
    <t>034072</t>
  </si>
  <si>
    <t>Подвес MAG-FLEX-HANG-TUBE-L2000 (SL) (Arlight, IP20 Металл, 3 года)</t>
  </si>
  <si>
    <t>https://arlight.ru/product.php?article=034072</t>
  </si>
  <si>
    <t>Набор для подвесного монтажа светильников серии FLEX-TUBE с прозрачными монтажными клипсами и винтами. Длина троса 2000 мм.</t>
  </si>
  <si>
    <t>035392</t>
  </si>
  <si>
    <t>Заглушка MAG-FLEX-CAP-POWER (BK) (Arlight, IP20 Металл, 3 года)</t>
  </si>
  <si>
    <t>https://arlight.ru/product.php?article=035392</t>
  </si>
  <si>
    <t>Боковая заглушка черного цвета.</t>
  </si>
  <si>
    <t>034049</t>
  </si>
  <si>
    <t>Заглушка MAG-FLEX-CAP-POWER-KIT (BK) (Arlight, IP20 Металл, 3 года)</t>
  </si>
  <si>
    <t>https://arlight.ru/product.php?article=034049</t>
  </si>
  <si>
    <t>Токопроводящая заглушка черного цвета с системой подвеса и кабелем питания. Напряжение 48V.</t>
  </si>
  <si>
    <t>035393</t>
  </si>
  <si>
    <t>Заглушка MAG-FLEX-CAP-POWER-WSD (BK) (Arlight, IP20 Металл, 3 года)</t>
  </si>
  <si>
    <t>https://arlight.ru/product.php?article=035393</t>
  </si>
  <si>
    <t>Токопроводящая заглушка черного цвета с системой подвеса и кабелем питания. Без цангового зажима. Напряжение 48V.</t>
  </si>
  <si>
    <t>035391</t>
  </si>
  <si>
    <t>Коннектор MAG-FLEX-CON-POWER-MINI (BK) (Arlight, IP20 Металл, 3 года)</t>
  </si>
  <si>
    <t>https://arlight.ru/product.php?article=035391</t>
  </si>
  <si>
    <t>Токопроводящий коннектор черного цвета . Напряжение 48V.</t>
  </si>
  <si>
    <t>034062</t>
  </si>
  <si>
    <t>Коннектор MAG-FLEX-CON-POWER-MINI-KIT (BK) (Arlight, IP20 Металл, 3 года)</t>
  </si>
  <si>
    <t>https://arlight.ru/product.php?article=034062</t>
  </si>
  <si>
    <t>Прямой коннектор черного цвета с системой подвеса и кабелем питания. Напряжение 48V.
Цанговый зажим в комплекте.</t>
  </si>
  <si>
    <t>034063</t>
  </si>
  <si>
    <t>Коннектор питания MAG-FLEX-FEEDER (BK) (Arlight, IP20 Металл, 3 года)</t>
  </si>
  <si>
    <t>https://arlight.ru/product.php?article=034063</t>
  </si>
  <si>
    <t>Токопроводящий коннектор, используется совместно с заглушкой и подает напряжение 48V на трек.</t>
  </si>
  <si>
    <t>035390</t>
  </si>
  <si>
    <t>Коннектор поворотный MAG-FLEX-CON-POWER-TURN (BK) (Arlight, IP20 Металл, 3 года)</t>
  </si>
  <si>
    <t>https://arlight.ru/product.php?article=035390</t>
  </si>
  <si>
    <t>Поворотный коннектор черного цвета . Угол поворота 240°. Напряжение 48V.</t>
  </si>
  <si>
    <t>034066</t>
  </si>
  <si>
    <t>Коннектор прямой MAG-FLEX-CON-I-POWER (BK) (Arlight, IP20 Металл, 3 года)</t>
  </si>
  <si>
    <t>https://arlight.ru/product.php?article=034066</t>
  </si>
  <si>
    <t>Токопроводящий прямой коннектор для соединения между собой треков серии FLEX. Напряжение питания 48V.</t>
  </si>
  <si>
    <t>034065</t>
  </si>
  <si>
    <t>Коннектор поворотный MAG-FLEX-CON-CAP-TURN (BK) (Arlight, IP20 Металл, 3 года)</t>
  </si>
  <si>
    <t>https://arlight.ru/product.php?article=034065</t>
  </si>
  <si>
    <t>Промежуточная заглушка без подвода питания для изменения угла трека MAG FLEX.</t>
  </si>
  <si>
    <t>034068</t>
  </si>
  <si>
    <t>Адаптер MAG-FLEX-ADAPTER (BK) (Arlight, IP20 Металл, 3 года)</t>
  </si>
  <si>
    <t>https://arlight.ru/product.php?article=034068</t>
  </si>
  <si>
    <t>Адаптер для монтажа светильников FLEX-TUBE на трек серии FLEX. Напряжение питания 48V.
В комплекте 2 адаптера: токопроводящий и не токопроводящий.</t>
  </si>
  <si>
    <t>034073</t>
  </si>
  <si>
    <t>Подвес телескопический MAG-FLEX-ROD-TRACK-L2000 (BK) (Arlight, IP20 Металл, 3 года)</t>
  </si>
  <si>
    <t>https://arlight.ru/product.php?article=034073</t>
  </si>
  <si>
    <t>Крепление для монтажа треков серии FLEX с кольцом. Длина крепления регулируется от 1 до 2 м. В комплекте 1 шт и аксессуары для монтажа.</t>
  </si>
  <si>
    <t>034075</t>
  </si>
  <si>
    <t>Подвес телескопический MAG-FLEX-ROD-TUBE-L2000 (BK) (Arlight, IP20 Металл, 3 года)</t>
  </si>
  <si>
    <t>https://arlight.ru/product.php?article=034075</t>
  </si>
  <si>
    <t>Крепление для монтажа светильников серии FLEX-TUBE и треков MAG-FLEX с прозрачными монтажными клипсами и винтами. В комплекте 1 шт аксессуары для монтажа. Выдерживает нагрузку 17 кг.</t>
  </si>
  <si>
    <t>034058</t>
  </si>
  <si>
    <t>Коннектор поворотный MAG-FLEX-CON-POWER-TURN-KIT (BK) (Arlight, IP20 Металл, 3 года)</t>
  </si>
  <si>
    <t>https://arlight.ru/product.php?article=034058</t>
  </si>
  <si>
    <t>Поворотный коннектор черного цвета с системой подвеса и кабелем питания. Угол поворота 240°. Напряжение 48V.</t>
  </si>
  <si>
    <t>036249</t>
  </si>
  <si>
    <t>Держатель MAG-FLEX-BRACKET (CLEAR) (Arlight, Металл)</t>
  </si>
  <si>
    <t>https://arlight.ru/product.php?article=036249</t>
  </si>
  <si>
    <t>Держатель для Светильник MAG-FLEX-TUBE-ELASTIC. Выдерживает вес максимум 10 кг. В комплекте 2 скобы, 6 хомутов, гвоздики. Цена за комплект.</t>
  </si>
  <si>
    <t>Светильники VIBE, 48V</t>
  </si>
  <si>
    <t>Cветодиодные светильники небольшой мощности для общего и акцентного освещения, установка на магнитный трек системы MAG-VIBE, с возможностью управления по протоколу DALI и биодинамического освещения. Идеальное решение для создания локального и акцентн</t>
  </si>
  <si>
    <t>044415</t>
  </si>
  <si>
    <t>Светильник MAG-VIBE-LASER-L101-6W Warm3000 (BK, 24 deg, 48V) (Arlight, IP20 Металл, 5 лет)</t>
  </si>
  <si>
    <t>https://arlight.ru/product.php?article=044415</t>
  </si>
  <si>
    <t>Светильник для магнитных треков MAG-VIBE. Мощность 6 Вт, св. поток 475 лм, 79 лм/Вт, теплый 3000 K, CRI&gt;90, угол 24°, напряжение питания 48 В. Черный прямоугольный корпус из алюминия, экран поликарбонат, степень защиты IP20. Размер: длина 101 мм, ширина 25 мм, высота 29 мм. Монтаж на трек MAG-VIBE. Пульсация &lt;1%.</t>
  </si>
  <si>
    <t>044416</t>
  </si>
  <si>
    <t>Светильник MAG-VIBE-LASER-L101-6W Day4000 (WH, 24 deg, 48V) (Arlight, IP20 Металл, 5 лет)</t>
  </si>
  <si>
    <t>https://arlight.ru/product.php?article=044416</t>
  </si>
  <si>
    <t>Светильник для магнитных треков MAG-VIBE. Мощность 6 Вт, св. поток 490 лм, 82 лм/Вт, дневной 4000 K, CRI&gt;90, угол 24°, напряжение питания 48 В. Белый прямоугольный корпус из алюминия, экран поликарбонат, степень защиты IP20. Размер: длина 101 мм, ширина 25 мм, высота 29 мм. Монтаж на трек MAG-VIBE. Пульсация &lt;1%.</t>
  </si>
  <si>
    <t>044418</t>
  </si>
  <si>
    <t>Светильник MAG-VIBE-LASER-L101-6W Day4000-MIX (BK, 24 deg, 48V, DALI) (Arlight, IP20 Металл, 5 лет)</t>
  </si>
  <si>
    <t>https://arlight.ru/product.php?article=044418</t>
  </si>
  <si>
    <t xml:space="preserve">Светильник для магнитных треков MAG-VIBE с управлением DALI и изменяемой цветовой температурой. Мощность 6 Вт, св. поток 475-500 лм, 79-83 лм/Вт, изменяемая цветовая температура 2700-5700 K, CRI&gt;90, угол 24°, напряжение питания 48 В. Черный прямоугольный корпус из алюминия, экран поликарбонат, степень защиты IP20. Размер: длина 101 мм, ширина 25 мм, высота 29 мм. Монтаж на трек MAG-VIBE. Пульсация &lt;1%. </t>
  </si>
  <si>
    <t>044419</t>
  </si>
  <si>
    <t>Светильник MAG-VIBE-LASER-L197-12W Day4000-MIX (BK, 24 deg, 48V, DALI) (Arlight, IP20 Металл, 5 лет)</t>
  </si>
  <si>
    <t>https://arlight.ru/product.php?article=044419</t>
  </si>
  <si>
    <t xml:space="preserve">Светильник для магнитных треков MAG-VIBE с управлением DALI и изменяемой цветовой температурой. Мощность 12 Вт, св. поток 890-935 лм, 74-78 лм/Вт, изменяемая цветовая температура 2700-5700 K, CRI&gt;90, угол 24°, напряжение питания 48 В. Черный прямоугольный корпус из алюминия, экран поликарбонат, степень защиты IP20. Размер: длина 197 мм, ширина 25 мм, высота 29 мм. Монтаж на трек MAG-VIBE. Пульсация &lt;1%. </t>
  </si>
  <si>
    <t>044420</t>
  </si>
  <si>
    <t>Светильник MAG-VIBE-LASER-L197-12W Day4000 (BK, 24 deg, 48V) (Arlight, IP20 Металл, 5 лет)</t>
  </si>
  <si>
    <t>https://arlight.ru/product.php?article=044420</t>
  </si>
  <si>
    <t>Светильник для магнитных треков MAG-VIBE. Мощность 12 Вт, св. поток 910 лм, 76 лм/Вт, дневной 4000 K, CRI&gt;90, угол 24°, напряжение питания 48 В. Черный прямоугольный корпус из алюминия, экран поликарбонат, степень защиты IP20. Размер: длина 197 мм, ширина 25 мм, высота 29 мм. Монтаж на трек MAG-VIBE. Пульсация &lt;1%.</t>
  </si>
  <si>
    <t>044422</t>
  </si>
  <si>
    <t>Светильник MAG-VIBE-LASER-L197-12W Warm3000 (BK, 24 deg, 48V) (Arlight, IP20 Металл, 5 лет)</t>
  </si>
  <si>
    <t>https://arlight.ru/product.php?article=044422</t>
  </si>
  <si>
    <t>Светильник для магнитных треков MAG-VIBE. Мощность 12 Вт, св. поток 890 лм, 74 лм/Вт, теплый 3000 K, CRI&gt;90, угол 24°, напряжение питания 48 В. Черный прямоугольный корпус из алюминия, экран поликарбонат, степень защиты IP20. Размер: длина 197 мм, ширина 25 мм, высота 29 мм. Монтаж на трек MAG-VIBE. Пульсация &lt;1%.</t>
  </si>
  <si>
    <t>044423</t>
  </si>
  <si>
    <t>Светильник MAG-VIBE-LASER-L197-12W Warm3000 (WH, 24 deg, 48V) (Arlight, IP20 Металл, 5 лет)</t>
  </si>
  <si>
    <t>https://arlight.ru/product.php?article=044423</t>
  </si>
  <si>
    <t>Светильник для магнитных треков MAG-VIBE. Мощность 12 Вт, св. поток 890 лм, 74 лм/Вт, теплый 3000 K, CRI&gt;90, угол 24°, напряжение питания 48 В. Белый прямоугольный корпус из алюминия, экран поликарбонат, степень защиты IP20. Размер: длина 197 мм, ширина 25 мм, высота 29 мм. Монтаж на трек MAG-VIBE. Пульсация &lt;1%.</t>
  </si>
  <si>
    <t>044424</t>
  </si>
  <si>
    <t>Светильник MAG-VIBE-LASER-L197-12W Day4000 (WH, 24 deg, 48V) (Arlight, IP20 Металл, 5 лет)</t>
  </si>
  <si>
    <t>https://arlight.ru/product.php?article=044424</t>
  </si>
  <si>
    <t>Светильник для магнитных треков MAG-VIBE. Мощность 12 Вт, св. поток 910 лм, 76 лм/Вт, дневной 4000 K, CRI&gt;90, угол 24°, напряжение питания 48 В. Белый прямоугольный корпус из алюминия, экран поликарбонат, степень защиты IP20. Размер: длина 197 мм, ширина 25 мм, высота 29 мм. Монтаж на трек MAG-VIBE. Пульсация &lt;1%.</t>
  </si>
  <si>
    <t>044426</t>
  </si>
  <si>
    <t>Светильник MAG-VIBE-LASER-TURN-L209-12W Day4000 (BK, 24 deg, 48V) (Arlight, IP20 Металл, 5 лет)</t>
  </si>
  <si>
    <t>https://arlight.ru/product.php?article=044426</t>
  </si>
  <si>
    <t>Светильник для магнитных треков MAG-VIBE. Мощность 12 Вт, св. поток 910 лм, 76 лм/Вт, дневной 4000 K, CRI&gt;90, угол 24°, напряжение питания 48 В. Черный прямоугольный корпус из алюминия, экран поликарбонат, степень защиты IP20. Размер: длина 209 мм, ширина 30 мм, высота 46 мм. Монтаж на трек MAG-VIBE. Пульсация &lt;1%.</t>
  </si>
  <si>
    <t>044427</t>
  </si>
  <si>
    <t>Светильник MAG-VIBE-LASER-TURN-L209-12W Warm3000 (BK, 24 deg, 48V) (Arlight, IP20 Металл, 5 лет)</t>
  </si>
  <si>
    <t>https://arlight.ru/product.php?article=044427</t>
  </si>
  <si>
    <t>Светильник для магнитных треков MAG-VIBE. Мощность 12 Вт, св. поток 890 лм, 74 лм/Вт, теплый 3000 K, CRI&gt;90, угол 24°, напряжение питания 48 В. Черный прямоугольный корпус из алюминия, экран поликарбонат, степень защиты IP20. Размер: длина 209 мм, ширина 30 мм, высота 46 мм. Монтаж на трек MAG-VIBE. Пульсация &lt;1%.</t>
  </si>
  <si>
    <t>044429</t>
  </si>
  <si>
    <t>Светильник MAG-VIBE-LASER-TURN-L209-12W Day4000 (WH, 24 deg, 48V) (Arlight, IP20 Металл, 5 лет)</t>
  </si>
  <si>
    <t>https://arlight.ru/product.php?article=044429</t>
  </si>
  <si>
    <t>Светильник для магнитных треков MAG-VIBE. Мощность 12 Вт, св. поток 910 лм, 76 лм/Вт, дневной 4000 K, CRI&gt;90, угол 24°, напряжение питания 48 В. Белый прямоугольный корпус из алюминия, экран поликарбонат, степень защиты IP20. Размер: длина 209 мм, ширина 30 мм, высота 46 мм. Монтаж на трек MAG-VIBE. Пульсация &lt;1%</t>
  </si>
  <si>
    <t>044430</t>
  </si>
  <si>
    <t>Светильник MAG-VIBE-FLAT-L293-12W Day4000-MIX (BK, 100 deg, 48V, DALI) (Arlight, IP20 Металл, 5 лет)</t>
  </si>
  <si>
    <t>https://arlight.ru/product.php?article=044430</t>
  </si>
  <si>
    <t xml:space="preserve">Светильник для магнитных треков MAG-VIBE с управлением DALI и изменяемой цветовой температурой. Мощность 12 Вт, св. поток 880-920 лм, 73-77 лм/Вт, изменяемая цветовая температура 3000-5700 K, CRI&gt;90, угол 100°, напряжение питания 48 В. Черный прямоугольный корпус из алюминия, экран поликарбонат, степень защиты IP20. Размер: длина 293 мм, ширина 25 мм, высота 29 мм. Монтаж на трек MAG-VIBE. Пульсация &lt;1%. </t>
  </si>
  <si>
    <t>044432</t>
  </si>
  <si>
    <t>Светильник MAG-VIBE-FLAT-L293-12W Warm3000 (BK, 100 deg, 48V) (Arlight, IP20 Металл, 5 лет)</t>
  </si>
  <si>
    <t>https://arlight.ru/product.php?article=044432</t>
  </si>
  <si>
    <t>Светильник для магнитных треков MAG-VIBE. Мощность 12 Вт, св. поток 900 лм, 75 лм/Вт, теплый 3000 K, CRI&gt;90, угол 100°, напряжение питания 48 В. Черный прямоугольный корпус из алюминия, экран поликарбонат, степень защиты IP20. Размер: длина 293 мм, ширина 25 мм, высота 29 мм. Монтаж на трек MAG-ORIENT. Пульсация &lt;1%.</t>
  </si>
  <si>
    <t>044433</t>
  </si>
  <si>
    <t>Светильник MAG-VIBE-FLAT-L293-12W Warm3000 (WH, 100 deg, 48V) (Arlight, IP20 Металл, 5 лет)</t>
  </si>
  <si>
    <t>https://arlight.ru/product.php?article=044433</t>
  </si>
  <si>
    <t>Светильник для магнитных треков MAG-VIBE. Мощность 12 Вт, св. поток 900 лм, 75 лм/Вт, теплый 3000 K, CRI&gt;90, угол 100°, напряжение питания 48 В. Белый прямоугольный корпус из алюминия, экран поликарбонат, степень защиты IP20. Размер: длина 293 мм, ширина 25 мм, высота 29 мм. Монтаж на трек MAG-ORIENT. Пульсация &lt;1%.</t>
  </si>
  <si>
    <t>044435</t>
  </si>
  <si>
    <t>Светильник MAG-VIBE-FLAT-L485-24W Day4000-MIX (BK, 100 deg, 48V, DALI) (Arlight, IP20 Металл, 5 лет)</t>
  </si>
  <si>
    <t>https://arlight.ru/product.php?article=044435</t>
  </si>
  <si>
    <t xml:space="preserve">Светильник для магнитных треков MAG-VIBE с управлением DALI и изменяемой цветовой температурой. Мощность 24 Вт, св. поток 1770-1860 лм, 74-75 лм/Вт, изменяемая цветовая температура 3000-5700 K, CRI&gt;90, угол 100°, напряжение питания 48 В. Черный прямоугольный корпус из алюминия, экран поликарбонат, степень защиты IP20. Размер: длина 485 мм, ширина 25 мм, высота 29 мм. Монтаж на трек MAG-VIBE. Пульсация &lt;1%. </t>
  </si>
  <si>
    <t>044436</t>
  </si>
  <si>
    <t>Светильник MAG-VIBE-FLAT-L485-24W Day4000 (BK, 100 deg, 48V) (Arlight, IP20 Металл, 5 лет)</t>
  </si>
  <si>
    <t>https://arlight.ru/product.php?article=044436</t>
  </si>
  <si>
    <t>Светильник для магнитных треков MAG-VIBE. Мощность 24 Вт, св. поток 1820 лм, 76 лм/Вт, дневной 4000 K, CRI&gt;90, угол 100°, напряжение питания 48 В. Черный прямоугольный корпус из алюминия, экран поликарбонат, степень защиты IP20. Размер: длина 485 мм, ширина 25 мм, высота 29 мм. Монтаж на трек MAG-VIBE. Пульсация &lt;1%.</t>
  </si>
  <si>
    <t>044438</t>
  </si>
  <si>
    <t>Светильник MAG-VIBE-FLAT-L485-24W Warm3000 (WH, 100 deg, 48V) (Arlight, IP20 Металл, 5 лет)</t>
  </si>
  <si>
    <t>https://arlight.ru/product.php?article=044438</t>
  </si>
  <si>
    <t>Светильник для магнитных треков MAG-VIBE. Мощность 24 Вт, св. поток 1770 лм, 74 лм/Вт, теплый 3000 K, CRI&gt;90, угол 100°, напряжение питания 48 В. Белый прямоугольный корпус из алюминия, экран поликарбонат, степень защиты IP20. Размер: длина 485 мм, ширина 25 мм, высота 29 мм. Монтаж на трек MAG-ORIENT. Пульсация &lt;1%.</t>
  </si>
  <si>
    <t>044440</t>
  </si>
  <si>
    <t>Светильник MAG-VIBE-FLAT-L485-24W Day4000 (WH, 100 deg, 48V) (Arlight, IP20 Металл, 5 лет)</t>
  </si>
  <si>
    <t>https://arlight.ru/product.php?article=044440</t>
  </si>
  <si>
    <t>Светильник для магнитных треков MAG-VIBE. Мощность 24 Вт, св. поток 1820 лм, 76 лм/Вт, дневной 4000 K, CRI&gt;90, угол 100°, напряжение питания 48 В. Белый прямоугольный корпус из алюминия, экран поликарбонат, степень защиты IP20. Размер: длина 485 мм, ширина 25 мм, высота 29 мм. Монтаж на трек MAG-VIBE. Пульсация &lt;1%.</t>
  </si>
  <si>
    <t>044441</t>
  </si>
  <si>
    <t>Светильник MAG-VIBE-FLAT-TURN-L305-12W Day4000-MIX (BK, 110 deg, 48V, DALI) (Arlight, IP20 Металл, 5 лет)</t>
  </si>
  <si>
    <t>https://arlight.ru/product.php?article=044441</t>
  </si>
  <si>
    <t xml:space="preserve">Светильник для магнитных треков MAG-VIBE с управлением DALI и изменяемой цветовой температурой. Мощность 12 Вт, св. поток 880-925 лм, 73-77 лм/Вт, изменяемая цветовая температура 3000-5700 K, CRI&gt;90, угол 110°, напряжение питания 48 В. Черный прямоугольный корпус из алюминия, экран поликарбонат, степень защиты IP20. Размер: длина 305 мм, ширина 30 мм, высота 46 мм. Монтаж на трек MAG-VIBE. Пульсация &lt;1%. </t>
  </si>
  <si>
    <t>044442</t>
  </si>
  <si>
    <t>Светильник MAG-VIBE-FLAT-TURN-L305-12W Day4000 (BK, 110 deg, 48V) (Arlight, IP20 Металл, 5 лет)</t>
  </si>
  <si>
    <t>https://arlight.ru/product.php?article=044442</t>
  </si>
  <si>
    <t>Светильник для магнитных треков MAG-VIBE. Мощность 12 Вт, св. поток 900 лм, 75 лм/Вт, дневной 4000 K, CRI&gt;90, угол 110°, напряжение питания 48 В. Черный прямоугольный корпус из алюминия, экран поликарбонат, степень защиты IP20. Размер: длина 305 мм, ширина 30 мм, высота 46 мм. Монтаж на трек MAG-VIBE. Пульсация &lt;1%.</t>
  </si>
  <si>
    <t>044443</t>
  </si>
  <si>
    <t>Светильник MAG-VIBE-FLAT-TURN-L305-12W Warm3000 (BK, 110 deg, 48V) (Arlight, IP20 Металл, 5 лет)</t>
  </si>
  <si>
    <t>https://arlight.ru/product.php?article=044443</t>
  </si>
  <si>
    <t>Светильник для магнитных треков MAG-VIBE. Мощность 12 Вт, св. поток 880 лм, 73 лм/Вт, теплый 3000 K, CRI&gt;90, угол 110°, напряжение питания 48 В. Черный прямоугольный корпус из алюминия, экран поликарбонат, степень защиты IP20. Размер: длина 305 мм, ширина 30 мм, высота 46 мм. Монтаж на трек MAG-VIBE. Пульсация &lt;1%.</t>
  </si>
  <si>
    <t>044450</t>
  </si>
  <si>
    <t>Светильник MAG-VIBE-FLAT-TURN-L305-12W Day4000 (WH, 110 deg, 48V) (Arlight, IP20 Металл, 5 лет)</t>
  </si>
  <si>
    <t>https://arlight.ru/product.php?article=044450</t>
  </si>
  <si>
    <t>Светильник для магнитных треков MAG-VIBE. Мощность 12 Вт, св. поток 900 лм, 75 лм/Вт, дневной 4000 K, CRI&gt;90, угол 110°, напряжение питания 48 В. Белый прямоугольный корпус из алюминия, экран поликарбонат, степень защиты IP20. Размер: длина 305 мм, ширина 30 мм, высота 46 мм. Монтаж на трек MAG-VIBE. Пульсация &lt;1%.</t>
  </si>
  <si>
    <t>044452</t>
  </si>
  <si>
    <t>Светильник MAG-VIBE-EMISFERO-HANG-R100-6W Warm3000 (BK, 130 deg, 48V) (Arlight, IP20 Металл, 5 лет)</t>
  </si>
  <si>
    <t>https://arlight.ru/product.php?article=044452</t>
  </si>
  <si>
    <t>Светильник для магнитных треков MAG-VIBE. Мощность 6 Вт, св. поток 370 лм, 62 лм/Вт, теплый 3000 K, CRI&gt;90, угол 130°, напряжение питания 48 В. Черный фигурный корпус из алюминия, экран PMMA, степень защиты IP20.Размеры LxWxH 115x100x100 мм. Длина кабеля 1200мм. Монтаж на трек MAG-VIBE. Пульсация &lt;1%.</t>
  </si>
  <si>
    <t>044455</t>
  </si>
  <si>
    <t>Светильник MAG-VIBE-EMISFERO-HANG-R100-6W Day4000 (WH, 130 deg, 48V) (Arlight, IP20 Металл, 5 лет)</t>
  </si>
  <si>
    <t>https://arlight.ru/product.php?article=044455</t>
  </si>
  <si>
    <t>Светильник для магнитных треков MAG-VIBE. Мощность 6 Вт, св. поток 380 лм, 63 лм/Вт, дневной 4000 K, CRI&gt;90, угол 130°, напряжение питания 48 В. Белый фигурный корпус из алюминия, экран PMMA, степень защиты IP20.Размеры LxWxH 115x100x100 мм. Длина кабеля 1200мм. Монтаж на трек MAG-VIBE. Пульсация &lt;1%.</t>
  </si>
  <si>
    <t>044456</t>
  </si>
  <si>
    <t>Светильник MAG-VIBE-EMISFERO-HANG-R100-6W Warm3000 (WH, 130 deg, 48V) (Arlight, IP20 Металл, 5 лет)</t>
  </si>
  <si>
    <t>https://arlight.ru/product.php?article=044456</t>
  </si>
  <si>
    <t>Светильник для магнитных треков MAG-VIBE. Мощность 6 Вт, св. поток 370 лм, 62 лм/Вт, теплый 3000 K, CRI&gt;90, угол 130°, напряжение питания 48 В. Белый фигурный корпус из алюминия, экран PMMA, степень защиты IP20.Размеры LxWxH 115x100x100 мм. Длина кабеля 1200мм. Монтаж на трек MAG-VIBE. Пульсация &lt;1%.</t>
  </si>
  <si>
    <t>044458</t>
  </si>
  <si>
    <t>Светильник MAG-VIBE-SFERO-R120-6W Warm3000 (WH, 235 deg, 48V) (Arlight, IP20 Металл, 5 лет)</t>
  </si>
  <si>
    <t>https://arlight.ru/product.php?article=044458</t>
  </si>
  <si>
    <t>Светильник для магнитных треков MAG-VIBE. Мощность 6 Вт, св. поток 375 лм, 62 лм/Вт, теплый 3000 K, CRI&gt;90, угол 235°, напряжение питания 48 В. Белый фигурный корпус из алюминия, экран стекло, степень защиты IP20.Размеры LxWxH 115x120x168 мм. Диаметр светоизлучающего модуля 120мм. Монтаж на трек MAG-VIBE. Пульсация &lt;1%.</t>
  </si>
  <si>
    <t>044459</t>
  </si>
  <si>
    <t>Светильник MAG-VIBE-SFERO-R120-6W Day4000 (WH, 235 deg, 48V) (Arlight, IP20 Металл, 5 лет)</t>
  </si>
  <si>
    <t>https://arlight.ru/product.php?article=044459</t>
  </si>
  <si>
    <t>Светильник для магнитных треков MAG-VIBE. Мощность 6 Вт, св. поток 385 лм, 64 лм/Вт, дневной 4000 K, CRI&gt;90, угол 235°, напряжение питания 48 В. Белый фигурный корпус из алюминия, экран стекло, степень защиты IP20.Размеры LxWxH 115x120x168 мм. Диаметр светоизлучающего модуля 120мм. Монтаж на трек MAG-VIBE. Пульсация &lt;1%.</t>
  </si>
  <si>
    <t>044461</t>
  </si>
  <si>
    <t>Светильник MAG-VIBE-SPOT-R35-8W Day4000 (BK, 24 deg, 48V) (Arlight, IP20 Металл, 5 лет)</t>
  </si>
  <si>
    <t>https://arlight.ru/product.php?article=044461</t>
  </si>
  <si>
    <t>Светильник для магнитных треков MAG-VIBE. Мощность 8 Вт, св. поток 635 лм, 79 лм/Вт, дневной 4000 K, CRI&gt;90, угол 24°, напряжение питания 48 В. Черный фигурный корпус из алюминия, экран PMMA, степень защиты IP20.Размеры LxWxH 122x35x81 мм. Длина светоизлучающего модуля 85мм. Монтаж на трек MAG-VIBE. Пульсация &lt;1%.</t>
  </si>
  <si>
    <t>044462</t>
  </si>
  <si>
    <t>Светильник MAG-VIBE-SPOT-R35-8W Warm3000 (BK, 24 deg, 48V) (Arlight, IP20 Металл, 5 лет)</t>
  </si>
  <si>
    <t>https://arlight.ru/product.php?article=044462</t>
  </si>
  <si>
    <t>Светильник для магнитных треков MAG-VIBE. Мощность 8 Вт, св. поток 620 лм, 77 лм/Вт, теплый 3000 K, CRI&gt;90, угол 24°, напряжение питания 48 В. Черный фигурный корпус из алюминия, экран PMMA, степень защиты IP20.Размеры LxWxH 122x35x81 мм. Длина светоизлучающего модуля 85мм. Монтаж на трек MAG-VIBE. Пульсация &lt;1%.</t>
  </si>
  <si>
    <t>044464</t>
  </si>
  <si>
    <t>Светильник MAG-VIBE-SPOT-R35-8W Day4000 (WH, 24 deg, 48V) (Arlight, IP20 Металл, 5 лет)</t>
  </si>
  <si>
    <t>https://arlight.ru/product.php?article=044464</t>
  </si>
  <si>
    <t>Светильник для магнитных треков MAG-VIBE. Мощность 8 Вт, св. поток 635 лм, 79 лм/Вт, дневной 4000 K, CRI&gt;90, угол 24°, напряжение питания 48 В. Белый фигурный корпус из алюминия, экран PMMA, степень защиты IP20.Размеры LxWxH 122x35x81 мм. Длина светоизлучающего модуля 85мм. Монтаж на трек MAG-VIBE. Пульсация &lt;1%.</t>
  </si>
  <si>
    <t>044465</t>
  </si>
  <si>
    <t>Светильник MAG-VIBE-POINT-R75-10W Warm3000 (BK, 24 deg, 48V) (Arlight, IP20 Металл, 5 лет)</t>
  </si>
  <si>
    <t>https://arlight.ru/product.php?article=044465</t>
  </si>
  <si>
    <t>Светильник для магнитных треков MAG-VIBE. Мощность 10 Вт, св. поток 820 лм, 82 лм/Вт, теплый 3000 K, CRI&gt;90, угол 24°, напряжение питания 48 В. Черный фигурный корпус из алюминия, экран поликарбонат, степень защиты IP20.Размеры LxWxH 115x75x88 мм. Длина светоизлучающего модуля 55мм. Монтаж на трек MAG-VIBE. Пульсация &lt;1%.</t>
  </si>
  <si>
    <t>044466</t>
  </si>
  <si>
    <t>Светильник MAG-VIBE-POINT-R75-10W Warm3000 (WH, 24 deg, 48V) (Arlight, IP20 Металл, 5 лет)</t>
  </si>
  <si>
    <t>https://arlight.ru/product.php?article=044466</t>
  </si>
  <si>
    <t>Светильник для магнитных треков MAG-VIBE. Мощность 10 Вт, св. поток 820 лм, 82 лм/Вт, теплый 3000 K, CRI&gt;90, угол 24°, напряжение питания 48 В. Белый фигурный корпус из алюминия, экран поликарбонат, степень защиты IP20.Размеры LxWxH 115x75x88 мм. Длина светоизлучающего модуля 55мм. Монтаж на трек MAG-VIBE. Пульсация &lt;1%.</t>
  </si>
  <si>
    <t>044467</t>
  </si>
  <si>
    <t>Светильник MAG-VIBE-POINT-R75-10W Day4000 (WH, 24 deg, 48V) (Arlight, IP20 Металл, 5 лет)</t>
  </si>
  <si>
    <t>https://arlight.ru/product.php?article=044467</t>
  </si>
  <si>
    <t>Светильник для магнитных треков MAG-VIBE. Мощность 10 Вт, св. поток 840 лм, 84 лм/Вт, дневной 4000 K, CRI&gt;90, угол 24°, напряжение питания 48 В. Белый фигурный корпус из алюминия, экран поликарбонат, степень защиты IP20.Размеры LxWxH 115x75x88 мм. Длина светоизлучающего модуля 55мм. Монтаж на трек MAG-VIBE. Пульсация &lt;1%.</t>
  </si>
  <si>
    <t>044468</t>
  </si>
  <si>
    <t>Светильник MAG-VIBE-SPOT-HANG-R35-10W Warm3000 (BK, 24 deg, 48V) (Arlight, IP20 Металл, 5 лет)</t>
  </si>
  <si>
    <t>https://arlight.ru/product.php?article=044468</t>
  </si>
  <si>
    <t>Светильник для магнитных треков MAG-VIBE. Мощность 10 Вт, св. поток 890 лм, 89 лм/Вт, теплый 3000 K, CRI&gt;90, угол 24°, напряжение питания 48 В. Черный цилиндрический корпус из алюминия, степень защиты IP20. Размер: длина 115 мм, ширина 35 мм, высота 1700 мм. Размер светоизлучающего модуля: 35*500 мм. Монтаж на трек MAG-VIBE. Пульсация &lt;1%.</t>
  </si>
  <si>
    <t>044469</t>
  </si>
  <si>
    <t>Светильник MAG-VIBE-SPOT-HANG-R35-10W Warm3000 (WH, 24 deg, 48V) (Arlight, IP20 Металл, 5 лет)</t>
  </si>
  <si>
    <t>https://arlight.ru/product.php?article=044469</t>
  </si>
  <si>
    <t>Светильник для магнитных треков MAG-VIBE. Мощность 10 Вт, св. поток 890 лм, 89 лм/Вт, теплый 3000 K, CRI&gt;90, угол 24°, напряжение питания 48 В. Белый цилиндрический корпус из алюминия, степень защиты IP20. Размер: длина 115 мм, ширина 35 мм, высота 1700 мм. Размер светоизлучающего модуля: 35*500 мм. Монтаж на трек MAG-VIBE. Пульсация &lt;1%.</t>
  </si>
  <si>
    <t>044470</t>
  </si>
  <si>
    <t>Светильник MAG-VIBE-SPOT-HANG-R35-10W Day4000 (WH, 24 deg, 48V) (Arlight, IP20 Металл, 5 лет)</t>
  </si>
  <si>
    <t>https://arlight.ru/product.php?article=044470</t>
  </si>
  <si>
    <t>Светильник для магнитных треков MAG-VIBE. Мощность 10 Вт, св. поток 910 лм, 91 лм/Вт, дневной 4000 K, CRI&gt;90, угол 24°, напряжение питания 48 В. Белый цилиндрический корпус из алюминия, степень защиты IP20. Размер: длина 115 мм, ширина 35 мм, высота 1700 мм. Размер светоизлучающего модуля: 35*500 мм. Монтаж на трек MAG-VIBE. Пульсация &lt;1%.</t>
  </si>
  <si>
    <t>044186</t>
  </si>
  <si>
    <t>Светильник MAG-VIBE-FLAT-L485-24W Day4000-MIX (BK, 100 deg, 48V, TUYA Zigbee) (Arlight, IP20 Металл, 5 лет)</t>
  </si>
  <si>
    <t>https://arlight.ru/product.php?article=044186</t>
  </si>
  <si>
    <t xml:space="preserve">Светильник для магнитных треков MAG-VIBE с управлением TUYA Zigbee и изменяемой цветовой температурой. Мощность 24 Вт, св. поток 1770-1860 лм, 74-75 лм/Вт, изменяемая цветовая температура 3000-5700 K, CRI&gt;90, угол 100°, напряжение питания 48 В. Черный прямоугольный корпус из алюминия, экран поликарбонат, степень защиты IP20. Размер: длина 485 мм, ширина 25 мм, высота 29 мм. Монтаж на трек MAG-VIBE. Пульсация &lt;1%. </t>
  </si>
  <si>
    <t>044187</t>
  </si>
  <si>
    <t>Светильник MAG-VIBE-FLAT-TURN-L305-12W Day4000 (BK, 110 deg, 48V, TUYA Zigbee) (Arlight, IP20 Металл, 5 лет)</t>
  </si>
  <si>
    <t>https://arlight.ru/product.php?article=044187</t>
  </si>
  <si>
    <t xml:space="preserve">Светильник для магнитных треков MAG-VIBE с управлением TUYA Zigbee и изменяемой цветовой температурой. Мощность 12 Вт, св. поток 880-925 лм, 73-77 лм/Вт, изменяемая цветовая температура 3000-5700 K, CRI&gt;90, угол 110°, напряжение питания 48 В. Черный прямоугольный корпус из алюминия, экран поликарбонат, степень защиты IP20. Размер: длина 305 мм, ширина 30 мм, высота 46 мм. Монтаж на трек MAG-VIBE. Пульсация &lt;1%. </t>
  </si>
  <si>
    <t>044189</t>
  </si>
  <si>
    <t>Светильник MAG-VIBE-LASER-L197-12W Day4000-MIX (BK, 24 deg, 48V, TUYA Zigbee) (Arlight, IP20 Металл, 5 лет)</t>
  </si>
  <si>
    <t>https://arlight.ru/product.php?article=044189</t>
  </si>
  <si>
    <t xml:space="preserve">Светильник для магнитных треков MAG-VIBE с управлением TUYA Zigbee и изменяемой цветовой температурой. Мощность 12 Вт, св. поток 890-935 лм, 74-78 лм/Вт, изменяемая цветовая температура 2700-5700 K, CRI&gt;90, угол 24°, напряжение питания 48 В. Черный прямоугольный корпус из алюминия, экран поликарбонат, степень защиты IP20. Размер: длина 197 мм, ширина 25 мм, высота 29 мм. Монтаж на трек MAG-VIBE. Пульсация &lt;1%. </t>
  </si>
  <si>
    <t>044190</t>
  </si>
  <si>
    <t>Светильник MAG-VIBE-SPOT-R55-18W Day4000-MIX (BK, 24 deg, 48V, TUYA Zigbee) (Arlight, IP20 Металл, 5 лет)</t>
  </si>
  <si>
    <t>https://arlight.ru/product.php?article=044190</t>
  </si>
  <si>
    <t>Светильник для магнитных треков MAG-VIBE с управлением TUYA Zigbee и изменяемой цветовой температурой. Мощность 18 Вт, св. поток 1400-1460 лм, 78-81 лм/Вт, изменяемая цветовая температура 2700-6500 K, CRI&gt;90, угол 24°, напряжение питания 48 В. Черный фигурный корпус из алюминия, экран PMMA, степень защиты IP20. Размеры LxWxH 172x55x99 мм. Длина светоизлучающего модуля 140мм. Монтаж на трек MAG-VIBE. Пульсация &lt;1%.</t>
  </si>
  <si>
    <t>044164</t>
  </si>
  <si>
    <t>Светильник MAG-VIBE-SPOT-HANG-R35-10W Day4000 (BK, 24 deg, 48V) (Arlight, IP20 Металл, 5 лет)</t>
  </si>
  <si>
    <t>https://arlight.ru/product.php?article=044164</t>
  </si>
  <si>
    <t>Светильник для магнитных треков MAG-VIBE. Мощность 10 Вт, св. поток 910 лм, 91 лм/Вт, дневной 4000 K, CRI&gt;90, угол 24°, напряжение питания 48 В. Черный цилиндрический корпус из алюминия, степень защиты IP20. Размер: длина 115 мм, ширина 35 мм, высота 1700 мм. Размер светоизлучающего модуля: 35*500 мм. Монтаж на трек MAG-VIBE. Пульсация &lt;1%.</t>
  </si>
  <si>
    <t>044166</t>
  </si>
  <si>
    <t>Светильник MAG-VIBE-SFERO-R120-6W Day4000 (BK, 235 deg, 48V) (Arlight, IP20 Металл, 5 лет)</t>
  </si>
  <si>
    <t>https://arlight.ru/product.php?article=044166</t>
  </si>
  <si>
    <t>Светильник для магнитных треков MAG-VIBE. Мощность 6 Вт, св. поток 385 лм, 64 лм/Вт, дневной 4000 K, CRI&gt;90, угол 235°, напряжение питания 48 В. Черный фигурный корпус из алюминия, экран стекло, степень защиты IP20.Размеры LxWxH 115x120x168 мм. Диаметр светоизлучающего модуля 120мм. Монтаж на трек MAG-VIBE. Пульсация &lt;1%.</t>
  </si>
  <si>
    <t>044170</t>
  </si>
  <si>
    <t>Светильник MAG-VIBE-POINT-R75-10W Day4000 (BK, 24 deg, 48V) (Arlight, IP20 Металл, 5 лет)</t>
  </si>
  <si>
    <t>https://arlight.ru/product.php?article=044170</t>
  </si>
  <si>
    <t>Светильник для магнитных треков MAG-VIBE. Мощность 10 Вт, св. поток 840 лм, 84 лм/Вт, дневной 4000 K, CRI&gt;90, угол 24°, напряжение питания 48 В. Черный фигурный корпус из алюминия, экран поликарбонат, степень защиты IP20.Размеры LxWxH 115x75x88 мм. Длина светоизлучающего модуля 55мм. Монтаж на трек MAG-VIBE. Пульсация &lt;1%.</t>
  </si>
  <si>
    <t>044178</t>
  </si>
  <si>
    <t>Светильник MAG-VIBE-FLAT-L293-12W Day4000-MIX (BK, 100 deg, 48V, TUYA Zigbee) (Arlight, IP20 Металл, 5 лет)</t>
  </si>
  <si>
    <t>https://arlight.ru/product.php?article=044178</t>
  </si>
  <si>
    <t xml:space="preserve">Светильник для магнитных треков MAG-VIBE с управлением TUYA Zigbee и изменяемой цветовой температурой. Мощность 12 Вт, св. поток 880-920 лм, 73-77 лм/Вт, изменяемая цветовая температура 3000-5700 K, CRI&gt;90, угол 100°, напряжение питания 48 В. Черный прямоугольный корпус из алюминия, экран поликарбонат, степень защиты IP20. Размер: длина 293 мм, ширина 25 мм, высота 29 мм. Монтаж на трек MAG-VIBE. Пульсация &lt;1%. </t>
  </si>
  <si>
    <t>044165</t>
  </si>
  <si>
    <t>Светильник MAG-VIBE-EMISFERO-HANG-R100-6W Day4000 (BK, 130 deg, 48V) (Arlight, IP20 Металл, 5 лет)</t>
  </si>
  <si>
    <t>https://arlight.ru/product.php?article=044165</t>
  </si>
  <si>
    <t>Светильник для магнитных треков MAG-VIBE. Мощность 6 Вт, св. поток 380 лм, 63 лм/Вт, дневной 4000 K, CRI&gt;90, угол 130°, напряжение питания 48 В. Черный фигурный корпус из алюминия, экран PMMA, степень защиты IP20.Размеры LxWxH 115x100x100 мм. Длина кабеля 1200мм. Монтаж на трек MAG-VIBE. Пульсация &lt;1%.</t>
  </si>
  <si>
    <t>044168</t>
  </si>
  <si>
    <t>Светильник MAG-VIBE-SPOT-R35-8W Day4000-MIX (BK, 24 deg, 48V, TUYA Zigbee) (Arlight, IP20 Металл, 5 лет)</t>
  </si>
  <si>
    <t>https://arlight.ru/product.php?article=044168</t>
  </si>
  <si>
    <t>Светильник для магнитных треков MAG-VIBE с управлением TUYA Zigbee и изменяемой цветовой температурой. Мощность 8 Вт, св. поток 620-650 лм, 77-81 лм/Вт, изменяемая цветовая температура 2700-6500 K, CRI&gt;90, угол 24°, напряжение питания 48 В. Черный фигурный корпус из алюминия, экран PMMA, степень защиты IP20. Размеры LxWxH 122x35x81 мм. Длина светоизлучающего модуля 85мм. Монтаж на трек MAG-VIBE. Пульсация &lt;1%.</t>
  </si>
  <si>
    <t>044425</t>
  </si>
  <si>
    <t>Светильник MAG-VIBE-LASER-TURN-L209-12W Day4000-MIX (BK, 24 deg, 48V, DALI) (Arlight, IP20 Металл, 5 лет)</t>
  </si>
  <si>
    <t>https://arlight.ru/product.php?article=044425</t>
  </si>
  <si>
    <t xml:space="preserve">Светильник для магнитных треков MAG-VIBE с управлением DALI и изменяемой цветовой температурой. Мощность 12 Вт, св. поток 890-935 лм, 74-78 лм/Вт, изменяемая цветовая температура 2700-5700 K, CRI&gt;90, угол 24°, напряжение питания 48 В. Черный прямоугольный корпус из алюминия, экран поликарбонат, степень защиты IP20. Размер: длина 209 мм, ширина 30 мм, высота 46 мм. Монтаж на трек MAG-VIBE. Пульсация &lt;1%. </t>
  </si>
  <si>
    <t>044428</t>
  </si>
  <si>
    <t>Светильник MAG-VIBE-LASER-TURN-L209-12W Warm3000 (WH, 24 deg, 48V) (Arlight, IP20 Металл, 5 лет)</t>
  </si>
  <si>
    <t>https://arlight.ru/product.php?article=044428</t>
  </si>
  <si>
    <t>Светильник для магнитных треков MAG-VIBE. Мощность 12 Вт, св. поток 890 лм, 74 лм/Вт, теплый 3000 K, CRI&gt;90, угол 24°, напряжение питания 48 В. Белый прямоугольный корпус из алюминия, экран поликарбонат, степень защиты IP20. Размер: длина 209 мм, ширина 30 мм, высота 46 мм. Монтаж на трек MAG-VIBE. Пульсация &lt;1%.</t>
  </si>
  <si>
    <t>044431</t>
  </si>
  <si>
    <t>Светильник MAG-VIBE-FLAT-L293-12W Day4000 (BK, 100 deg, 48V) (Arlight, IP20 Металл, 5 лет)</t>
  </si>
  <si>
    <t>https://arlight.ru/product.php?article=044431</t>
  </si>
  <si>
    <t>Светильник для магнитных треков MAG-VIBE. Мощность 12 Вт, св. поток 900 лм, 75 лм/Вт, дневной 4000 K, CRI&gt;90, угол 100°, напряжение питания 48 В. Черный прямоугольный корпус из алюминия, экран поликарбонат, степень защиты IP20. Размер: длина 293 мм, ширина 25 мм, высота 29 мм. Монтаж на трек MAG-VIBE. Пульсация &lt;1%.</t>
  </si>
  <si>
    <t>044448</t>
  </si>
  <si>
    <t>Светильник MAG-VIBE-FLAT-TURN-L305-12W Warm3000 (WH, 110 deg, 48V) (Arlight, IP20 Металл, 5 лет)</t>
  </si>
  <si>
    <t>https://arlight.ru/product.php?article=044448</t>
  </si>
  <si>
    <t>Светильник для магнитных треков MAG-VIBE. Мощность 12 Вт, св. поток 880 лм, 73 лм/Вт, теплый 3000 K, CRI&gt;90, угол 110°, напряжение питания 48 В. Белый прямоугольный корпус из алюминия, экран поликарбонат, степень защиты IP20. Размер: длина 305 мм, ширина 30 мм, высота 46 мм. Монтаж на трек MAG-VIBE. Пульсация &lt;1%.</t>
  </si>
  <si>
    <t>044474</t>
  </si>
  <si>
    <t>Светильник MAG-VIBE-RONDO-R90-10W Warm3000 (WH, 110 deg, 48V) (Arlight, IP20 Металл, 5 лет)</t>
  </si>
  <si>
    <t>https://arlight.ru/product.php?article=044474</t>
  </si>
  <si>
    <t>Светильник для магнитных треков MAG-VIBE. Мощность 10 Вт, св. поток 880 лм, 88 лм/Вт, теплый 3000 K, CRI&gt;90, угол 110°, напряжение питания 48 В. Белый фигурный корпус из алюминия, экран поликарбонат, степень защиты IP20.Размеры LxWxH 115x90x91 мм. Длина светоизлучающего модуля 56мм. Монтаж на трек MAG-VIBE. Пульсация &lt;1%.</t>
  </si>
  <si>
    <t>044816</t>
  </si>
  <si>
    <t>Светильник MAG-VIBE-POINT-R75-10W Day4000-MIX (BK, 24 deg, 48V, TUYA) (Arlight, IP20 Металл, 5 лет)</t>
  </si>
  <si>
    <t>https://arlight.ru/product.php?article=044816</t>
  </si>
  <si>
    <t>Светильник для магнитных треков MAG-VIBE с управлением TUYA Zigbee и изменяемой цветовой температурой. Мощность 10 Вт, св. поток 820-860 лм, 82-86 лм/Вт, изменяемая цветовая температура 2700-6500 K, CRI&gt;90, угол 24°, напряжение питания 48 В. Черный фигурный корпус из алюминия, экран поликарбонат, степень защиты IP20.Размеры LxWxH 115x75x88 мм. Длина светоизлучающего модуля 55мм. Монтаж на трек MAG-VIBE. Пульсация &lt;1%.</t>
  </si>
  <si>
    <t>045000</t>
  </si>
  <si>
    <t>Светильник MAG-VIBE-POINT-R75-10W Day4000-MIX (BK, 24 deg, 48V, DALI) (Arlight, IP20 Металл, 5 лет)</t>
  </si>
  <si>
    <t>https://arlight.ru/product.php?article=045000</t>
  </si>
  <si>
    <t>Светильник для магнитных треков MAG-VIBE с управлением DALI и изменяемой цветовой температурой. Мощность 10 Вт, св. поток 820-860 лм, 82-86 лм/Вт, изменяемая цветовая температура 2700-6500 K, CRI&gt;90, угол 24°, напряжение питания 48 В. Черный фигурный корпус из алюминия, экран поликарбонат, степень защиты IP20.Размеры LxWxH 115x75x88 мм. Длина светоизлучающего модуля 55мм. Монтаж на трек MAG-VIBE. Пульсация &lt;1%.</t>
  </si>
  <si>
    <t>045003</t>
  </si>
  <si>
    <t>Светильник MAG-VIBE-SPOT-R35-8W Day4000-MIX (WH, 24 deg, 48V, DALI) (Arlight, IP20 Металл, 5 лет)</t>
  </si>
  <si>
    <t>https://arlight.ru/product.php?article=045003</t>
  </si>
  <si>
    <t>Светильник для магнитных треков MAG-VIBE с управлением DALI и изменяемой цветовой температурой. Мощность 8 Вт, св. поток 620-650 лм, 77-81 лм/Вт, изменяемая цветовая температура 2700-6500 K, CRI&gt;90, угол 24°, напряжение питания 48 В. Белый фигурный корпус из алюминия, экран PMMA, степень защиты IP20. Размеры LxWxH 122x35x81 мм. Длина светоизлучающего модуля 85мм. Монтаж на трек MAG-VIBE. Пульсация &lt;1%.</t>
  </si>
  <si>
    <t>045020</t>
  </si>
  <si>
    <t>Светильник MAG-VIBE-FLAT-L485-24W Day4000-MIX (WH, 100 deg, 48V, TUYA Zigbee) (Arlight, IP20 Металл, 5 лет)</t>
  </si>
  <si>
    <t>https://arlight.ru/product.php?article=045020</t>
  </si>
  <si>
    <t xml:space="preserve">Светильник для магнитных треков MAG-VIBE с управлением TUYA Zigbee и изменяемой цветовой температурой. Мощность 24 Вт, св. поток 1770-1860 лм, 74-75 лм/Вт, изменяемая цветовая температура 3000-5700 K, CRI&gt;90, угол 100°, напряжение питания 48 В. Белый прямоугольный корпус из алюминия, экран поликарбонат, степень защиты IP20. Размер: длина 485 мм, ширина 25 мм, высота 29 мм. Монтаж на трек MAG-VIBE. Пульсация &lt;1%. </t>
  </si>
  <si>
    <t>044188</t>
  </si>
  <si>
    <t>Светильник MAG-VIBE-LASER-L101-6W Day4000-MIX (BK, 24 deg, 48V, TUYA Zigbee) (Arlight, IP20 Металл, 5 лет)</t>
  </si>
  <si>
    <t>https://arlight.ru/product.php?article=044188</t>
  </si>
  <si>
    <t xml:space="preserve">Светильник для магнитных треков MAG-VIBE с управлением TUYA Zigbee и изменяемой цветовой температурой. Мощность 6 Вт, св. поток 475-500 лм, 79-83 лм/Вт, изменяемая цветовая температура 2700-5700 K, CRI&gt;90, угол 24°, напряжение питания 48 В. Черный прямоугольный корпус из алюминия, экран поликарбонат, степень защиты IP20. Размер: длина 101 мм, ширина 25 мм, высота 29 мм. Монтаж на трек MAG-VIBE. Пульсация &lt;1%. </t>
  </si>
  <si>
    <t>045004</t>
  </si>
  <si>
    <t>Светильник MAG-VIBE-SPOT-R35-8W Day4000-MIX (WH, 24 deg, 48V, TUYA Zigbee) (Arlight, IP20 Металл, 5 лет)</t>
  </si>
  <si>
    <t>https://arlight.ru/product.php?article=045004</t>
  </si>
  <si>
    <t>Светильник для магнитных треков MAG-VIBE с управлением TUYA Zigbee и изменяемой цветовой температурой. Мощность 8 Вт, св. поток 620-650 лм, 77-81 лм/Вт, изменяемая цветовая температура 2700-6500 K, CRI&gt;90, угол 24°, напряжение питания 48 В. Белый фигурный корпус из алюминия, экран PMMA, степень защиты IP20. Размеры LxWxH 122x35x81 мм. Длина светоизлучающего модуля 85мм. Монтаж на трек MAG-VIBE. Пульсация &lt;1%.</t>
  </si>
  <si>
    <t>045005</t>
  </si>
  <si>
    <t>Светильник MAG-VIBE-SPOT-R55-18W Day4000-MIX (WH, 24 deg, 48V, TUYA Zigbee) (Arlight, IP20 Металл, 5 лет)</t>
  </si>
  <si>
    <t>https://arlight.ru/product.php?article=045005</t>
  </si>
  <si>
    <t>Светильник для магнитных треков MAG-VIBE с управлением TUYA Zigbee и изменяемой цветовой температурой. Мощность 18 Вт, св. поток 1400-1460 лм, 78-81 лм/Вт, изменяемая цветовая температура 2700-6500 K, CRI&gt;90, угол 24°, напряжение питания 48 В. Белый фигурный корпус из алюминия, экран PMMA, степень защиты IP20. Размеры LxWxH 172x55x99 мм. Длина светоизлучающего модуля 140мм. Монтаж на трек MAG-VIBE. Пульсация &lt;1%.</t>
  </si>
  <si>
    <t>045015</t>
  </si>
  <si>
    <t>Светильник MAG-VIBE-SPOT-HANG-R35-10W Day4000-MIX (BK, 24 deg, 48V, DALI) (Arlight, IP20 Металл, 5 лет)</t>
  </si>
  <si>
    <t>https://arlight.ru/product.php?article=045015</t>
  </si>
  <si>
    <t>Светильник для магнитных треков MAG-VIBE с управлением DALI и изменяемой цветовой температурой. Мощность 10 Вт, св. поток 890-930 лм, 89-93 лм/Вт, изменяемая цветовая температура 2700-6500 K, CRI&gt;90, угол 24°, напряжение питания 48 В. Черный цилиндрический корпус из алюминия, степень защиты IP20. Размер: длина 115 мм, ширина 35 мм, высота 1700 мм. Размер светоизлучающего модуля: 35*500 мм. Монтаж на трек MAG-VIBE. Пульсация &lt;1%.</t>
  </si>
  <si>
    <t>045016</t>
  </si>
  <si>
    <t>Светильник MAG-VIBE-SPOT-HANG-R35-10W Day4000-MIX (WH, 24 deg, 48V, TUYA) (Arlight, IP20 Металл, 5 лет)</t>
  </si>
  <si>
    <t>https://arlight.ru/product.php?article=045016</t>
  </si>
  <si>
    <t>Светильник для магнитных треков MAG-VIBE с управлением TUYA Zigbee и изменяемой цветовой температурой. Мощность 10 Вт, св. поток 890-930 лм, 89-93 лм/Вт, изменяемая цветовая температура 2700-6500 K, CRI&gt;90, угол 24°, напряжение питания 48 В. Белый цилиндрический корпус из алюминия, степень защиты IP20. Размер: длина 115 мм, ширина 35 мм, высота 1700 мм. Размер светоизлучающего модуля: 35*500 мм. Монтаж на трек MAG-VIBE. Пульсация &lt;1%.</t>
  </si>
  <si>
    <t>045017</t>
  </si>
  <si>
    <t>Светильник MAG-VIBE-SPOT-HANG-R35-10W Day4000-MIX (WH, 24 deg, 48V, DALI) (Arlight, IP20 Металл, 5 лет)</t>
  </si>
  <si>
    <t>https://arlight.ru/product.php?article=045017</t>
  </si>
  <si>
    <t>Светильник для магнитных треков MAG-VIBE с управлением DALI и изменяемой цветовой температурой. Мощность 10 Вт, св. поток 890-930 лм, 89-93 лм/Вт, изменяемая цветовая температура 2700-6500 K, CRI&gt;90, угол 24°, напряжение питания 48 В. Белый цилиндрический корпус из алюминия, степень защиты IP20. Размер: длина 115 мм, ширина 35 мм, высота 1700 мм. Размер светоизлучающего модуля: 35*500 мм. Монтаж на трек MAG-VIBE. Пульсация &lt;1%.</t>
  </si>
  <si>
    <t>045018</t>
  </si>
  <si>
    <t>Светильник MAG-VIBE-FLAT-L293-12W Day4000-MIX (WH, 100 deg, 48V, DALI) (Arlight, IP20 Металл, 5 лет)</t>
  </si>
  <si>
    <t>https://arlight.ru/product.php?article=045018</t>
  </si>
  <si>
    <t xml:space="preserve">Светильник для магнитных треков MAG-VIBE с управлением DALI и изменяемой цветовой температурой. Мощность 12 Вт, св. поток 880-920 лм, 73-77 лм/Вт, изменяемая цветовая температура 3000-5700 K, CRI&gt;90, угол 100°, напряжение питания 48 В. Белый прямоугольный корпус из алюминия, экран поликарбонат, степень защиты IP20. Размер: длина 293 мм, ширина 25 мм, высота 29 мм. Монтаж на трек MAG-VIBE. Пульсация &lt;1%. </t>
  </si>
  <si>
    <t>045019</t>
  </si>
  <si>
    <t>Светильник MAG-VIBE-FLAT-L293-12W Day4000-MIX (WH, 100 deg, 48V, TUYA Zigbee) (Arlight, IP20 Металл, 5 лет)</t>
  </si>
  <si>
    <t>https://arlight.ru/product.php?article=045019</t>
  </si>
  <si>
    <t xml:space="preserve">Светильник для магнитных треков MAG-VIBE с управлением TUYA Zigbee и изменяемой цветовой температурой. Мощность 12 Вт, св. поток 880-920 лм, 73-77 лм/Вт, изменяемая цветовая температура 3000-5700 K, CRI&gt;90, угол 100°, напряжение питания 48 В. Белый прямоугольный корпус из алюминия, экран поликарбонат, степень защиты IP20. Размер: длина 293 мм, ширина 25 мм, высота 29 мм. Монтаж на трек MAG-VIBE. Пульсация &lt;1%. </t>
  </si>
  <si>
    <t>045021</t>
  </si>
  <si>
    <t>Светильник MAG-VIBE-FLAT-L485-24W Day4000-MIX (WH, 100 deg, 48V, DALI) (Arlight, IP20 Металл, 5 лет)</t>
  </si>
  <si>
    <t>https://arlight.ru/product.php?article=045021</t>
  </si>
  <si>
    <t xml:space="preserve">Светильник для магнитных треков MAG-VIBE с управлением DALI и изменяемой цветовой температурой. Мощность 24 Вт, св. поток 1770-1860 лм, 74-75 лм/Вт, изменяемая цветовая температура 3000-5700 K, CRI&gt;90, угол 100°, напряжение питания 48 В. Белый прямоугольный корпус из алюминия, экран поликарбонат, степень защиты IP20. Размер: длина 485 мм, ширина 25 мм, высота 29 мм. Монтаж на трек MAG-VIBE. Пульсация &lt;1%. </t>
  </si>
  <si>
    <t>044472</t>
  </si>
  <si>
    <t>Светильник MAG-VIBE-RONDO-R90-10W Day4000 (BK, 110 deg, 48V) (Arlight, IP20 Металл, 5 лет)</t>
  </si>
  <si>
    <t>https://arlight.ru/product.php?article=044472</t>
  </si>
  <si>
    <t xml:space="preserve">Светильник для магнитных треков MAG-VIBE. Мощность 10 Вт, св. поток 905 лм, 90 лм/Вт, дневной 4000 K, CRI&gt;90, угол 110°, напряжение питания 48 В. Черный фигурный корпус из алюминия, экран поликарбонат, степень защиты IP20.Размеры LxWxH 115x90x91 мм. Длина светоизлучающего модуля 56мм. Монтаж на трек MAG-VIBE. Пульсация &lt;1%.
</t>
  </si>
  <si>
    <t>044473</t>
  </si>
  <si>
    <t>Светильник MAG-VIBE-RONDO-R90-10W Warm3000 (BK, 110 deg, 48V) (Arlight, IP20 Металл, 5 лет)</t>
  </si>
  <si>
    <t>https://arlight.ru/product.php?article=044473</t>
  </si>
  <si>
    <t xml:space="preserve">Светильник для магнитных треков MAG-VIBE. Мощность 10 Вт, св. поток 880 лм, 88 лм/Вт, теплый 3000 K, CRI&gt;90, угол 110°, напряжение питания 48 В. Черный фигурный корпус из алюминия, экран поликарбонат, степень защиты IP20.Размеры LxWxH 115x90x91 мм. Длина светоизлучающего модуля 56мм. Монтаж на трек MAG-VIBE. Пульсация &lt;1%.
</t>
  </si>
  <si>
    <t>044475</t>
  </si>
  <si>
    <t>Светильник MAG-VIBE-RONDO-R90-10W Day4000 (WH, 110 deg, 48V) (Arlight, IP20 Металл, 5 лет)</t>
  </si>
  <si>
    <t>https://arlight.ru/product.php?article=044475</t>
  </si>
  <si>
    <t xml:space="preserve">Светильник для магнитных треков MAG-VIBE. Мощность 10 Вт, св. поток 905 лм, 90 лм/Вт, дневной 4000 K, CRI&gt;90, угол 110°, напряжение питания 48 В. Белый фигурный корпус из алюминия, экран поликарбонат, степень защиты IP20.Размеры LxWxH 115x90x91 мм. Длина светоизлучающего модуля 56мм. Монтаж на трек MAG-VIBE. Пульсация &lt;1%.
</t>
  </si>
  <si>
    <t>044476</t>
  </si>
  <si>
    <t>Светильник MAG-VIBE-SPOT-R55-18W Day4000-MIX (BK, 24 deg, 48V, DALI) (Arlight, IP20 Металл, 5 лет)</t>
  </si>
  <si>
    <t>https://arlight.ru/product.php?article=044476</t>
  </si>
  <si>
    <t>Светильник для магнитных треков MAG-VIBE с управлением DALI и изменяемой цветовой температурой. Мощность 18 Вт, св. поток 1400-1460 лм, 78-81 лм/Вт, изменяемая цветовая температура 2700-6500 K, CRI&gt;90, угол 24°, напряжение питания 48 В. Черный фигурный корпус из алюминия, экран PMMA, степень защиты IP20. Размеры LxWxH 172x55x99 мм. Длина светоизлучающего модуля 140мм. Монтаж на трек MAG-VIBE. Пульсация &lt;1%.</t>
  </si>
  <si>
    <t>044478</t>
  </si>
  <si>
    <t>Светильник MAG-VIBE-SPOT-R55-18W Warm3000 (BK, 24 deg, 48V) (Arlight, IP20 Металл, 5 лет)</t>
  </si>
  <si>
    <t>https://arlight.ru/product.php?article=044478</t>
  </si>
  <si>
    <t>Светильник для магнитных треков MAG-VIBE. Мощность 18 Вт, св. поток 1400 лм, 78 лм/Вт, теплый 3000 K, CRI&gt;90, угол 24°, напряжение питания 48 В. Черный фигурный корпус из алюминия, экран PMMA, степень защиты IP20.Размеры LxWxH 172x55x99 мм. Длина светоизлучающего модуля 140мм. Монтаж на трек MAG-VIBE. Пульсация &lt;1%.</t>
  </si>
  <si>
    <t>044479</t>
  </si>
  <si>
    <t>Светильник MAG-VIBE-SPOT-R55-18W Warm3000 (WH, 24 deg, 48V) (Arlight, IP20 Металл, 5 лет)</t>
  </si>
  <si>
    <t>https://arlight.ru/product.php?article=044479</t>
  </si>
  <si>
    <t>Светильник для магнитных треков MAG-VIBE. Мощность 18 Вт, св. поток 1400 лм, 78 лм/Вт, теплый 3000 K, CRI&gt;90, угол 24°, напряжение питания 48 В. Белый фигурный корпус из алюминия, экран PMMA, степень защиты IP20.Размеры LxWxH 172x55x99 мм. Длина светоизлучающего модуля 140мм. Монтаж на трек MAG-VIBE. Пульсация &lt;1%.</t>
  </si>
  <si>
    <t>044482</t>
  </si>
  <si>
    <t>Светильник MAG-VIBE-SPOT-ZOOM-R47-10W Day4000 (BK, 20-55 deg, 48V) (Arlight, IP20 Металл, 5 лет)</t>
  </si>
  <si>
    <t>https://arlight.ru/product.php?article=044482</t>
  </si>
  <si>
    <t>Светильник для магнитных треков MAG-VIBE шириной 26 мм. Мощность 10 Вт, св. поток 765 лм, 77 лм/Вт, дневной 4000 K, CRI&gt;90, угол 20-55°, напряжение питания 48 В. Черный фигурный корпус из алюминия, экран поликарбонат, степень защиты IP20. Размеры LxWxH 145x47x100 мм.
Длина светоизлучающего модуля 105 мм. Монтаж на трек MAG-VIBE. Изменяемый угол светового потока, шаг регулировки 1 градус.</t>
  </si>
  <si>
    <t>044484</t>
  </si>
  <si>
    <t>Светильник MAG-VIBE-SPOT-ZOOM-R47-10W Warm3000 (WH, 20-55 deg, 48V) (Arlight, IP20 Металл, 5 лет)</t>
  </si>
  <si>
    <t>https://arlight.ru/product.php?article=044484</t>
  </si>
  <si>
    <t>Светильник для магнитных треков MAG-VIBE шириной 26 мм. Мощность 10 Вт, св. поток 765 лм, 77 лм/Вт, теплый 3000 K, CRI&gt;90, угол 20-55°, напряжение питания 48 В. Белый фигурный корпус из алюминия, экран поликарбонат, степень защиты IP20. Размеры LxWxH 145x47x100 мм.
Длина светоизлучающего модуля 105 мм. Монтаж на трек MAG-VIBE. Изменяемый угол светового потока, шаг регулировки 1 градус.</t>
  </si>
  <si>
    <t>044486</t>
  </si>
  <si>
    <t>Светильник MAG-VIBE-SPOT-ZOOM-R47-10W Day4000 (WH, 20-55 deg, 48V) (Arlight, IP20 Металл, 5 лет)</t>
  </si>
  <si>
    <t>https://arlight.ru/product.php?article=044486</t>
  </si>
  <si>
    <t>Светильник для магнитных треков MAG-VIBE шириной 26 мм. Мощность 10 Вт, св. поток 765 лм, 77 лм/Вт, дневной 4000 K, CRI&gt;90, угол 20-55°, напряжение питания 48 В. Белый фигурный корпус из алюминия, экран поликарбонат, степень защиты IP20. Размеры LxWxH 145x47x100 мм.
Длина светоизлучающего модуля 105 мм. Монтаж на трек MAG-VIBE. Изменяемый угол светового потока, шаг регулировки 1 градус.</t>
  </si>
  <si>
    <t>044414</t>
  </si>
  <si>
    <t>Светильник MAG-VIBE-LASER-L101-6W Day4000 (BK, 24 deg, 48V) (Arlight, IP20 Металл, 5 лет)</t>
  </si>
  <si>
    <t>https://arlight.ru/product.php?article=044414</t>
  </si>
  <si>
    <t>Светильник для магнитных треков MAG-VIBE. Мощность 6 Вт, св. поток 490 лм, 82 лм/Вт, дневной 4000 K, CRI&gt;90, угол 24°, напряжение питания 48 В. Черный прямоугольный корпус из алюминия, экран поликарбонат, степень защиты IP20. Размер: длина 101 мм, ширина 25 мм, высота 29 мм. Монтаж на трек MAG-VIBE. Пульсация &lt;1%.</t>
  </si>
  <si>
    <t>044417</t>
  </si>
  <si>
    <t>Светильник MAG-VIBE-LASER-L101-6W Warm3000 (WH, 24 deg, 48V) (Arlight, IP20 Металл, 5 лет)</t>
  </si>
  <si>
    <t>https://arlight.ru/product.php?article=044417</t>
  </si>
  <si>
    <t>Светильник для магнитных треков MAG-VIBE. Мощность 6 Вт, св. поток 475 лм, 79 лм/Вт, теплый 3000 K, CRI&gt;90, угол 24°, напряжение питания 48 В. Белый прямоугольный корпус из алюминия, экран поликарбонат, степень защиты IP20. Размер: длина 101 мм, ширина 25 мм, высота 29 мм. Монтаж на трек MAG-VIBE. Пульсация &lt;1%.</t>
  </si>
  <si>
    <t>044434</t>
  </si>
  <si>
    <t>Светильник MAG-VIBE-FLAT-L293-12W Day4000 (WH, 100 deg, 48V) (Arlight, IP20 Металл, 5 лет)</t>
  </si>
  <si>
    <t>https://arlight.ru/product.php?article=044434</t>
  </si>
  <si>
    <t>Светильник для магнитных треков MAG-VIBE. Мощность 12 Вт, св. поток 900 лм, 75 лм/Вт, дневной 4000 K, CRI&gt;90, угол 100°, напряжение питания 48 В. Белый прямоугольный корпус из алюминия, экран поликарбонат, степень защиты IP20. Размер: длина 293 мм, ширина 25 мм, высота 29 мм. Монтаж на трек MAG-VIBE. Пульсация &lt;1%.</t>
  </si>
  <si>
    <t>044437</t>
  </si>
  <si>
    <t>Светильник MAG-VIBE-FLAT-L485-24W Warm3000 (BK, 100 deg, 48V) (Arlight, IP20 Металл, 5 лет)</t>
  </si>
  <si>
    <t>https://arlight.ru/product.php?article=044437</t>
  </si>
  <si>
    <t>Светильник для магнитных треков MAG-VIBE. Мощность 24 Вт, св. поток 1770 лм, 74 лм/Вт, теплый 3000 K, CRI&gt;90, угол 100°, напряжение питания 48 В. Черный прямоугольный корпус из алюминия, экран поликарбонат, степень защиты IP20. Размер: длина 485 мм, ширина 25 мм, высота 29 мм. Монтаж на трек MAG-ORIENT. Пульсация &lt;1%.</t>
  </si>
  <si>
    <t>044457</t>
  </si>
  <si>
    <t>Светильник MAG-VIBE-SFERO-R120-6W Warm3000 (BK, 235 deg, 48V) (Arlight, IP20 Металл, 5 лет)</t>
  </si>
  <si>
    <t>https://arlight.ru/product.php?article=044457</t>
  </si>
  <si>
    <t>Светильник для магнитных треков MAG-VIBE. Мощность 6 Вт, св. поток 375 лм, 62 лм/Вт, теплый 3000 K, CRI&gt;90, угол 235°, напряжение питания 48 В. Черный фигурный корпус из алюминия, экран стекло, степень защиты IP20.Размеры LxWxH 115x120x168 мм. Диаметр светоизлучающего модуля 120мм. Монтаж на трек MAG-VIBE. Пульсация &lt;1%.</t>
  </si>
  <si>
    <t>044460</t>
  </si>
  <si>
    <t>Светильник MAG-VIBE-SPOT-R35-8W Day4000-MIX (BK, 24 deg, 48V, DALI) (Arlight, IP20 Металл, 5 лет)</t>
  </si>
  <si>
    <t>https://arlight.ru/product.php?article=044460</t>
  </si>
  <si>
    <t>Светильник для магнитных треков MAG-VIBE с управлением DALI и изменяемой цветовой температурой. Мощность 8 Вт, св. поток 620-650 лм, 77-81 лм/Вт, изменяемая цветовая температура 2700-6500 K, CRI&gt;90, угол 24°, напряжение питания 48 В. Черный фигурный корпус из алюминия, экран PMMA, степень защиты IP20. Размеры LxWxH 122x35x81 мм. Длина светоизлучающего модуля 85мм. Монтаж на трек MAG-VIBE. Пульсация &lt;1%.</t>
  </si>
  <si>
    <t>044463</t>
  </si>
  <si>
    <t>Светильник MAG-VIBE-SPOT-R35-8W Warm3000 (WH, 24 deg, 48V) (Arlight, IP20 Металл, 5 лет)</t>
  </si>
  <si>
    <t>https://arlight.ru/product.php?article=044463</t>
  </si>
  <si>
    <t>Светильник для магнитных треков MAG-VIBE. Мощность 8 Вт, св. поток 620 лм, 77 лм/Вт, теплый 3000 K, CRI&gt;90, угол 24°, напряжение питания 48 В. Белый фигурный корпус из алюминия, экран PMMA, степень защиты IP20.Размеры LxWxH 122x35x81 мм. Длина светоизлучающего модуля 85мм. Монтаж на трек MAG-VIBE. Пульсация &lt;1%.</t>
  </si>
  <si>
    <t>044477</t>
  </si>
  <si>
    <t>Светильник MAG-VIBE-SPOT-R55-18W Day4000 (BK, 24 deg, 48V) (Arlight, IP20 Металл, 5 лет)</t>
  </si>
  <si>
    <t>https://arlight.ru/product.php?article=044477</t>
  </si>
  <si>
    <t>Светильник для магнитных треков MAG-VIBE. Мощность 18 Вт, св. поток 1430 лм, 79 лм/Вт, дневной 4000 K, CRI&gt;90, угол 24°, напряжение питания 48 В. Черный фигурный корпус из алюминия, экран PMMA, степень защиты IP20.Размеры LxWxH 172x55x99 мм. Длина светоизлучающего модуля 140мм. Монтаж на трек MAG-VIBE. Пульсация &lt;1%.</t>
  </si>
  <si>
    <t>044480</t>
  </si>
  <si>
    <t>Светильник MAG-VIBE-SPOT-R55-18W Day4000 (WH, 24 deg, 48V) (Arlight, IP20 Металл, 5 лет)</t>
  </si>
  <si>
    <t>https://arlight.ru/product.php?article=044480</t>
  </si>
  <si>
    <t>Светильник для магнитных треков MAG-VIBE. Мощность 18 Вт, св. поток 1430 лм, 79 лм/Вт, дневной 4000 K, CRI&gt;90, угол 24°, напряжение питания 48 В. Белый фигурный корпус из алюминия, экран PMMA, степень защиты IP20.Размеры LxWxH 172x55x99 мм. Длина светоизлучающего модуля 140мм. Монтаж на трек MAG-VIBE. Пульсация &lt;1%.</t>
  </si>
  <si>
    <t>044483</t>
  </si>
  <si>
    <t>Светильник MAG-VIBE-SPOT-ZOOM-R47-10W Warm3000 (BK, 20-55 deg, 48V) (Arlight, IP20 Металл, 5 лет)</t>
  </si>
  <si>
    <t>https://arlight.ru/product.php?article=044483</t>
  </si>
  <si>
    <t>Светильник для магнитных треков MAG-VIBE шириной 26 мм. Мощность 10 Вт, св. поток 765 лм, 77 лм/Вт, теплый 3000 K, CRI&gt;90, угол 20-55°, напряжение питания 48 В. Черный фигурный корпус из алюминия, экран поликарбонат, степень защиты IP20. Размеры LxWxH 145x47x100 мм.
Длина светоизлучающего модуля 105 мм. Монтаж на трек MAG-VIBE. Изменяемый угол светового потока, шаг регулировки 1 градус.</t>
  </si>
  <si>
    <t>044177</t>
  </si>
  <si>
    <t>Светильник MAG-VIBE-LASER-TURN-L209-12W Day4000-MIX (BK, 24 deg, 48V, TUYA Zigbee) (Arlight, IP20 Металл, 5 лет)</t>
  </si>
  <si>
    <t>https://arlight.ru/product.php?article=044177</t>
  </si>
  <si>
    <t>Светильник для магнитных треков MAG-VIBE с управлением TUYA Zigbee и изменяемой цветовой температурой. Мощность 12 Вт, св. поток 890-935 лм, 74-78 лм/Вт, изменяемая цветовая температура 2700-5700 K, CRI&gt;90, угол 24°, напряжение питания 48 В. Черный фигурный корпус из алюминия, экран PMMA, степень защиты IP20. Размеры LxWxH 209x30x46 мм. Монтаж на трек MAG-VIBE. Пульсация &lt;1%.</t>
  </si>
  <si>
    <t>045006</t>
  </si>
  <si>
    <t>Светильник MAG-VIBE-SPOT-R55-18W Day4000-MIX (WH, 24 deg, 48V, DALI) (Arlight, IP20 Металл, 5 лет)</t>
  </si>
  <si>
    <t>https://arlight.ru/product.php?article=045006</t>
  </si>
  <si>
    <t>Светильник для магнитных треков MAG-VIBE с управлением DALI и изменяемой цветовой температурой. Мощность 18 Вт, св. поток 1400-1460 лм, 78-81 лм/Вт, изменяемая цветовая температура 2700-6500 K, CRI&gt;90, угол 24°, напряжение питания 48 В. Белый фигурный корпус из алюминия, экран PMMA, степень защиты IP20. Размеры LxWxH 172x55x99 мм. Длина светоизлучающего модуля 140мм. Монтаж на трек MAG-VIBE. Пульсация &lt;1%.</t>
  </si>
  <si>
    <t>045012</t>
  </si>
  <si>
    <t>Светильник MAG-VIBE-EMISFERO-HANG-R100-6W Day4000-MIX (BK, 130 deg, 48V, DALI) (Arlight, IP20 Металл, 5 лет)</t>
  </si>
  <si>
    <t>https://arlight.ru/product.php?article=045012</t>
  </si>
  <si>
    <t>Светильник для магнитных треков MAG-VIBE с управлением DALI и изменяемой цветовой температурой. Мощность 6 Вт, св. поток 370-390 лм, 62-65 лм/Вт, изменяемая цветовая температура 2700-6500 K, CRI&gt;90, угол 130°, напряжение питания 48 В. Черный фигурный корпус из алюминия, экран PMMA, степень защиты IP20.Размеры LxWxH 115x100x100 мм. Длина кабеля 1200мм. Монтаж на трек MAG-VIBE. Пульсация &lt;1%.</t>
  </si>
  <si>
    <t>044815</t>
  </si>
  <si>
    <t>Светильник MAG-VIBE-EMISFERO-HANG-R100-6W Day4000-MIX (BK, 130 deg, 48V, TUYA) (Arlight, IP20 Металл, 5 лет)</t>
  </si>
  <si>
    <t>https://arlight.ru/product.php?article=044815</t>
  </si>
  <si>
    <t>Светильник для магнитных треков MAG-VIBE с управлением TUYA Zigbee и изменяемой цветовой температурой. Мощность 6 Вт, св. поток 370-390 лм, 62-65 лм/Вт, изменяемая цветовая температура 2700-6500 K, CRI&gt;90, угол 130°, напряжение питания 48 В. Черный фигурный корпус из алюминия, экран PMMA, степень защиты IP20.Размеры LxWxH 115x100x100 мм. Длина кабеля 1200мм. Монтаж на трек MAG-VIBE. Пульсация &lt;1%.</t>
  </si>
  <si>
    <t>044817</t>
  </si>
  <si>
    <t>Светильник MAG-VIBE-SPOT-HANG-R35-10W Day4000-MIX (BK, 24 deg, 48V, TUYA) (Arlight, IP20 Металл, 5 лет)</t>
  </si>
  <si>
    <t>https://arlight.ru/product.php?article=044817</t>
  </si>
  <si>
    <t>Светильник для магнитных треков MAG-VIBE с управлением TUYA Zigbee и изменяемой цветовой температурой. Мощность 10 Вт, св. поток 890-930 лм, 89-93 лм/Вт, изменяемая цветовая температура 2700-6500 K, CRI&gt;90, угол 24°, напряжение питания 48 В. Черный цилиндрический корпус из алюминия, степень защиты IP20. Размер: длина 115 мм, ширина 35 мм, высота 1700 мм. Размер светоизлучающего модуля: 35*500 мм. Монтаж на трек MAG-VIBE. Пульсация &lt;1%.</t>
  </si>
  <si>
    <t>Треки и аксессуары VIBE</t>
  </si>
  <si>
    <t>Треки (узкий шинопровод размерами 25*7 мм) и аксессуары для магнитных шинных систем MAG-VIBE 48 В для освещения витрин, выставочных экспозиций, подсветки жилых помещений. Подвесной, накладной монтаж.</t>
  </si>
  <si>
    <t>044179</t>
  </si>
  <si>
    <t>Трек MAG-VIBE-TRACK-257-2000 (BK) (Arlight, IP20 Металл, 5 лет)</t>
  </si>
  <si>
    <t>https://arlight.ru/product.php?article=044179</t>
  </si>
  <si>
    <t xml:space="preserve">Накладной магнитный трек MAG-VIBE-TRACK, длина 2000мм. DC48V. Материал алюминий, цвет черный. Размер ДxШxВ: 2000x25x7мм. </t>
  </si>
  <si>
    <t>044180</t>
  </si>
  <si>
    <t>Трек MAG-VIBE-TRACK-257-3000 (BK) (Arlight, IP20 Металл, 5 лет)</t>
  </si>
  <si>
    <t>https://arlight.ru/product.php?article=044180</t>
  </si>
  <si>
    <t xml:space="preserve">Накладной магнитный трек MAG-VIBE-TRACK, длина 3000мм. DC48V. Материал алюминий, цвет черный. Размер ДxШxВ: 3000x25x7мм. </t>
  </si>
  <si>
    <t>044181</t>
  </si>
  <si>
    <t>Крышка MAG-VIBE-COVER-257-2000 (BK) (Arlight, IP20 Пластик, 5 лет)</t>
  </si>
  <si>
    <t>https://arlight.ru/product.php?article=044181</t>
  </si>
  <si>
    <t xml:space="preserve">Крышка на подвесной, накладной магнитный трек MAG-VIBE-TRACK, длина 2000мм. DC48V. Материал пластик, цвет черный. Размер ДxШxВ: 2000x2,7x7,4мм. Магнитный трек в комплект не входит и приобретается отдельно. </t>
  </si>
  <si>
    <t>044182</t>
  </si>
  <si>
    <t>Коннектор прямой MAG-VIBE-CON-I-POWER (BK) (Arlight, IP20 Металл, 5 лет)</t>
  </si>
  <si>
    <t>https://arlight.ru/product.php?article=044182</t>
  </si>
  <si>
    <t xml:space="preserve">Прямой черный коннектор для электрического соединения треков MAG-VIBE между собой. Габариты: 30x25x7,8мм. </t>
  </si>
  <si>
    <t>044183</t>
  </si>
  <si>
    <t>Коннектор питания MAG-VIBE-CON-POWER (BK) (Arlight, IP20 Металл, 5 лет)</t>
  </si>
  <si>
    <t>https://arlight.ru/product.php?article=044183</t>
  </si>
  <si>
    <t>Коннектор подвода питания для треков MAG-VIBE. Габариты: 35,3x25x7,8мм. 
(Yellow/Green: -48, Brown: +48, Black: D+, Blue: D-)</t>
  </si>
  <si>
    <t>044184</t>
  </si>
  <si>
    <t>Коннектор угловой MAG-VIBE-CON-L90-POWER (BK) (Arlight, IP20 Металл, 5 лет)</t>
  </si>
  <si>
    <t>https://arlight.ru/product.php?article=044184</t>
  </si>
  <si>
    <t>Угловой коннектор для электрического соединения треков MAG-VIBE между собой. Без возможности подвода питания. Габариты 35х35х7,8 мм.</t>
  </si>
  <si>
    <t>044185</t>
  </si>
  <si>
    <t>Коннектор угловой MAG-VIBE-CON-L90-INT-POWER (BK, внутренний) (Arlight, IP20 Металл, 5 лет)</t>
  </si>
  <si>
    <t>https://arlight.ru/product.php?article=044185</t>
  </si>
  <si>
    <t xml:space="preserve">Угловой коннектор для электрического соединения треков MAG-VIBE между собой. Без возможности подвода питания. Габариты: 27x27x7,8мм. </t>
  </si>
  <si>
    <t>044504</t>
  </si>
  <si>
    <t>Трек MAG-VIBE-TRACK-257-2000 (WH) (Arlight, IP20 Металл, 5 лет)</t>
  </si>
  <si>
    <t>https://arlight.ru/product.php?article=044504</t>
  </si>
  <si>
    <t xml:space="preserve">Подвесной, накладной магнитный трек MAG-VIBE-TRACK , длина 2000мм. DC48V. Материал алюминий, цвет белый. Размер ДxШxВ: 2000x25x7мм. </t>
  </si>
  <si>
    <t>044506</t>
  </si>
  <si>
    <t>Трек MAG-VIBE-TRACK-257-3000 (WH) (Arlight, IP20 Металл, 5 лет)</t>
  </si>
  <si>
    <t>https://arlight.ru/product.php?article=044506</t>
  </si>
  <si>
    <t xml:space="preserve">Подвесной, накладной магнитный трек MAG-VIBE-TRACK, длина 3000мм. DC48V. Материал алюминий, цвет белый.  Размер ДxШxВ: 3000x25x7мм. </t>
  </si>
  <si>
    <t>044507</t>
  </si>
  <si>
    <t>Коннектор угловой MAG-VIBE-CON-L90-INT-POWER (WH, внутренний) (Arlight, IP20 Металл, 5 лет)</t>
  </si>
  <si>
    <t>https://arlight.ru/product.php?article=044507</t>
  </si>
  <si>
    <t>044508</t>
  </si>
  <si>
    <t>Коннектор прямой MAG-VIBE-CON-I-POWER (WH) (Arlight, IP20 Металл, 5 лет)</t>
  </si>
  <si>
    <t>https://arlight.ru/product.php?article=044508</t>
  </si>
  <si>
    <t xml:space="preserve">Прямой белый коннектор для электрического соединения треков MAG-VIBE между собой. Габариты: 30x25x7,8мм. </t>
  </si>
  <si>
    <t>044509</t>
  </si>
  <si>
    <t>Коннектор питания MAG-VIBE-CON-POWER (WH) (Arlight, IP20 Металл, 5 лет)</t>
  </si>
  <si>
    <t>https://arlight.ru/product.php?article=044509</t>
  </si>
  <si>
    <t xml:space="preserve">Коннектор подвода питания для треков MAG-VIBE. Габариты: 35,3x25x7,8мм. </t>
  </si>
  <si>
    <t>044510</t>
  </si>
  <si>
    <t>Коннектор угловой MAG-VIBE-CON-L90-POWER (WH) (Arlight, IP20 Металл, 5 лет)</t>
  </si>
  <si>
    <t>https://arlight.ru/product.php?article=044510</t>
  </si>
  <si>
    <t>044503</t>
  </si>
  <si>
    <t>Крышка MAG-VIBE-COVER-257-2000 (WH) (Arlight, IP20 Металл, 5 лет)</t>
  </si>
  <si>
    <t>https://arlight.ru/product.php?article=044503</t>
  </si>
  <si>
    <t xml:space="preserve">Крышка на подвесной, накладной магнитный трек MAG-VIBE-TRACK, длина 2000мм. DC48V. Материал, цвет черный. Размер ДxШxВ: 2000x2,7x7,4мм. Магнитный трек в комплект не входит и приобретается отдельно. </t>
  </si>
  <si>
    <t>Светильники MICROCOSM, 24V</t>
  </si>
  <si>
    <t>Cветодиодные светильники для общего и направленного освещения, установка на магнитный трек системы MAG-MICROCOSM. Отличное решение для подсветки торгово-выставочных экспозиций, а также для декоративного, акцентного освещения в жилых и других помещени</t>
  </si>
  <si>
    <t>044083</t>
  </si>
  <si>
    <t>Светильник MAG-MICROCOSM-POINT-R60-5W Day4000 (BR, 36 deg, 24V) (Arlight, IP20 Металл, 3 года)</t>
  </si>
  <si>
    <t>https://arlight.ru/product.php?article=044083</t>
  </si>
  <si>
    <t xml:space="preserve">Поставка под заказ от 40 шт. Светильник для магнитных треков MAG-MICROCOSM шириной 11 мм. Мощность 5 Вт, св. поток 285 лм, 57 лм/Вт, дневной 4000 K, CRI&gt;90, угол 36°, напряжение питания 24 В. Бронзовый фигурный корпус из алюминия, экран поликарбонат, степень защиты IP20. Размер: диаметр 60 мм, высота 43 мм. Монтаж на трек MICROCOSM. Пульсация &lt;1%.
</t>
  </si>
  <si>
    <t>043252</t>
  </si>
  <si>
    <t>Светильник MAG-MICROCOSM-SPOT-R35-5W Warm3000 (BK, 36 deg, 24V) (Arlight, IP20 Металл, 3 года)</t>
  </si>
  <si>
    <t>https://arlight.ru/product.php?article=043252</t>
  </si>
  <si>
    <t xml:space="preserve">Светильник для магнитных треков MAG-MICROCOSM шириной 11 мм. Мощность 5 Вт, св. поток 373 лм, 75 лм/Вт, ТЕПЛЫЙ 3000 K, CRI&gt;90, угол 36°, напряжение питания 24 В. Черный фигурный корпус из алюминия, экран поликарбонат, степень защиты IP20. Размер: диаметр 35 мм, высота  83 мм. Монтаж на трек MICROCOSM. Пульсация &lt;1%.
</t>
  </si>
  <si>
    <t>043253</t>
  </si>
  <si>
    <t>Светильник MAG-MICROCOSM-SPOT-R35-5W Day4000 (BK, 36 deg, 24V) (Arlight, IP20 Металл, 3 года)</t>
  </si>
  <si>
    <t>https://arlight.ru/product.php?article=043253</t>
  </si>
  <si>
    <t xml:space="preserve">Светильник для магнитных треков MAG-MICROCOSM шириной 11 мм. Мощность 5 Вт, св. поток 373 лм, 75 лм/Вт, дневной 4000 K, CRI&gt;90, угол 36°, напряжение питания 24 В. Черный фигурный корпус из алюминия, экран поликарбонат, степень защиты IP20. Размер: диаметр 35 мм, высота  83 мм. Монтаж на трек MICROCOSM. Пульсация &lt;1%.
</t>
  </si>
  <si>
    <t>043254</t>
  </si>
  <si>
    <t>Светильник MAG-MICROCOSM-SPOT-R45-9W Warm3000 (BK, 36 deg, 24V) (Arlight, IP20 Металл, 3 года)</t>
  </si>
  <si>
    <t>https://arlight.ru/product.php?article=043254</t>
  </si>
  <si>
    <t xml:space="preserve">Светильник для магнитных треков MAG-MICROCOSM шириной 11 мм. Мощность 9 Вт, св. поток  593 лм,  66 лм/Вт, ТЕПЛЫЙ 3000 K, CRI&gt;90, угол 36°, напряжение питания 24 В. Черный фигурный корпус из алюминия, экран поликарбонат, степень защиты IP20. Размер: диаметр 45 мм, высота 
63 мм. Монтаж на трек MICROCOSM. Пульсация &lt;1%.
</t>
  </si>
  <si>
    <t>043255</t>
  </si>
  <si>
    <t>Светильник MAG-MICROCOSM-SPOT-R45-9W Day4000 (BK, 36 deg, 24V) (Arlight, IP20 Металл, 3 года)</t>
  </si>
  <si>
    <t>https://arlight.ru/product.php?article=043255</t>
  </si>
  <si>
    <t xml:space="preserve">Светильник для магнитных треков MAG-MICROCOSM шириной 11 мм. Мощность 9 Вт, св. поток  565 лм,  63 лм/Вт, дневной 4000 K, CRI&gt;90, угол 36°, напряжение питания 24 В. Черный фигурный корпус из алюминия, экран поликарбонат, степень защиты IP20. Размер: диаметр 45 мм, высота 63 мм. Монтаж на трек MICROCOSM. Пульсация &lt;1%.
</t>
  </si>
  <si>
    <t>043256</t>
  </si>
  <si>
    <t>Светильник MAG-MICROCOSM-POINT-R60-5W Warm3000 (BK, 36 deg, 24V) (Arlight, IP20 Металл, 3 года)</t>
  </si>
  <si>
    <t>https://arlight.ru/product.php?article=043256</t>
  </si>
  <si>
    <t xml:space="preserve">Светильник для магнитных треков MAG-MICROCOSM шириной 11 мм. Мощность 5 Вт, св. поток 285 лм, 57 лм/Вт, теплый 3000 K, CRI&gt;90, угол 36°, напряжение питания 24 В. Черный фигурный корпус из алюминия, экран поликарбонат, степень защиты IP20. Размер: диаметр 60 мм, высота 47,5 мм. Высота без адаптера 38 мм. Монтаж на трек MICROCOSM. Пульсация &lt;1%.
</t>
  </si>
  <si>
    <t>043264</t>
  </si>
  <si>
    <t>Светильник MAG-MICROCOSM-RONDO-R113-12W Day4000 (BK, 100 deg, 24V) (Arlight, IP20 Металл, 3 года)</t>
  </si>
  <si>
    <t>https://arlight.ru/product.php?article=043264</t>
  </si>
  <si>
    <t xml:space="preserve">Поставка под заказ от 40 шт. Светильник для магнитных треков MAG-MICROCOSM шириной 11 мм. Мощность 12 Вт, св. поток 695 лм, 58 лм/Вт, дневной 4000 K, CRI&gt;90, угол 100°, напряжение питания 24 В. Черный круглый корпус из алюминия, экран поликарбонат, степень защиты IP20. Размер: диаметр 113 мм, высота 34 мм. Монтаж на трек MICROCOSM. Пульсация &lt;1%.
</t>
  </si>
  <si>
    <t>043265</t>
  </si>
  <si>
    <t>Светильник MAG-MICROCOSM-STRIP-L300-5W Warm3000 (BK, 100 deg, 24V) (Arlight, IP20 Металл, 3 года)</t>
  </si>
  <si>
    <t>https://arlight.ru/product.php?article=043265</t>
  </si>
  <si>
    <t xml:space="preserve">Светильник для магнитных треков MAG-MICROCOSM шириной 11 мм. Мощность 5 Вт, св. поток 368 лм, 74 лм/Вт, теплый 3000 K, CRI&gt;90, угол 100°, напряжение питания 24 В. Черный прямоугольный корпус из алюминия, экран поликарбонат, степень защиты IP20. Размер: длина 300 мм, ширина 5 мм, высота 12 мм. Монтаж на трек MICROCOSM. пульсация &lt;1%.
</t>
  </si>
  <si>
    <t>043267</t>
  </si>
  <si>
    <t>Светильник MAG-MICROCOSM-STRIP-L600-10W Warm3000 (BK, 100 deg, 24V) (Arlight, IP20 Металл, 3 года)</t>
  </si>
  <si>
    <t>https://arlight.ru/product.php?article=043267</t>
  </si>
  <si>
    <t xml:space="preserve">Светильник для магнитных треков MAG-MICROCOSM шириной 11 мм. Мощность 10 Вт, св. поток 716 лм, 72 лм/Вт, теплый 3000 K, CRI&gt;90, угол 100°, напряжение питания 24 В. Черный прямоугольный корпус из алюминия, экран поликарбонат, степень защиты IP20. Размер: длина 600 мм, ширина 5 мм, высота 12 мм. Монтаж на трек MICROCOSM. пульсация &lt;1%.
</t>
  </si>
  <si>
    <t>043268</t>
  </si>
  <si>
    <t>Светильник MAG-MICROCOSM-STRIP-L600-10W Day4000 (BK, 100 deg, 24V) (Arlight, IP20 Металл, 3 года)</t>
  </si>
  <si>
    <t>https://arlight.ru/product.php?article=043268</t>
  </si>
  <si>
    <t xml:space="preserve">Светильник для магнитных треков MAG-MICROCOSM шириной 11 мм. Мощность 10 Вт, св. поток 716 лм, 72 лм/Вт, дневной 4000 K, CRI&gt;90, угол 100°, напряжение питания 24 В. Черный прямоугольный корпус из алюминия, экран поликарбонат, степень защиты IP20. Размер: длина 600 мм, ширина 5 мм, высота 12 мм. Монтаж на трек MICROCOSM. Пульсация &lt;1%.
</t>
  </si>
  <si>
    <t>043270</t>
  </si>
  <si>
    <t>Светильник MAG-MICROCOSM-SPOT-HANG-R18-L500-3W Day4000 (BK, 24 deg, 24V) (Arlight, IP20 Металл, 3 года)</t>
  </si>
  <si>
    <t>https://arlight.ru/product.php?article=043270</t>
  </si>
  <si>
    <t xml:space="preserve">Светильник для магнитных треков MAG-MICROCOSM шириной 11 мм. Мощность 3 Вт, св. поток 107 лм, 36 лм/Вт, дневной 4000 K, CRI&gt;90, угол 24°, напряжение питания 24 В. Черный фигурный корпус из алюминия, экран поликарбонат, степень защиты IP20. Размер: диаметр 18 мм, высота 500 мм. Монтаж на трек MICROCOSM. Пульсация &lt;1%. Длина кабеля 99см
</t>
  </si>
  <si>
    <t>043271</t>
  </si>
  <si>
    <t>Светильник MAG-MICROCOSM-FLAT-L300-8W Warm3000 (BK, 100 deg, 24V) (Arlight, IP20 Металл, 3 года)</t>
  </si>
  <si>
    <t>https://arlight.ru/product.php?article=043271</t>
  </si>
  <si>
    <t xml:space="preserve">Светильник для магнитных треков MAG-MICROCOSM шириной 11 мм. Мощность 8 Вт, св. поток 251 лм, 31 лм/Вт, теплый 3000K, CRI&gt;90, угол 100°, напряжение питания 24 В. Черный прямоугольный корпус из алюминия, экран поликарбонат, степень защиты IP20. Размер: длина 345 мм, ширина 10,5 мм, высота 28,5 мм. Размер светильника без адаптеров: длина 300 мм, ширина 10,5 мм, высота 18 мм. Монтаж на трек MICROCOSM. Пульсация &lt;1%.
</t>
  </si>
  <si>
    <t>043272</t>
  </si>
  <si>
    <t>Светильник MAG-MICROCOSM-FLAT-L300-8W Day4000 (BK, 100 deg, 24V) (Arlight, IP20 Металл, 3 года)</t>
  </si>
  <si>
    <t>https://arlight.ru/product.php?article=043272</t>
  </si>
  <si>
    <t xml:space="preserve">Светильник для магнитных треков MAG-MICROCOSM шириной 10,5 мм. Мощность 8 Вт, св. поток 251 лм, 31 лм/Вт, дневной 4000 K, CRI&gt;90, угол 100°, напряжение питания 24 В. Черный прямоугольный корпус из алюминия, экран поликарбонат, степень защиты IP20. Размер: длина 345 мм, ширина 10,5 мм, высота 28,5 мм. Размер светильника без адаптеров: длина 300 мм, ширина 10,5 мм, высота 18 мм.  Монтаж на трек MICROCOSM. Пульсация &lt;1%.
</t>
  </si>
  <si>
    <t>043273</t>
  </si>
  <si>
    <t>Светильник MAG-MICROCOSM-FLAT-L600-16W Warm3000 (BK, 100 deg, 24V) (Arlight, IP20 Металл, 3 года)</t>
  </si>
  <si>
    <t>https://arlight.ru/product.php?article=043273</t>
  </si>
  <si>
    <t xml:space="preserve">Светильник для магнитных треков MAG-MICROCOSM шириной 11 мм. Мощность 16 Вт, св. поток 720 лм,  45 лм/Вт, теплый 3000K, CRI&gt;90, угол 100°, напряжение питания 24 В. Черный прямоугольный корпус из алюминия, экран поликарбонат, степень защиты IP20. Размер: длина 645 мм, ширина 10,5 мм, высота 28,5 мм. Размер светильника без адаптеров: длина 600 мм, ширина 10,5 мм, высота 18 мм. Монтаж на трек MICROCOSM. Пульсация &lt;1%.
</t>
  </si>
  <si>
    <t>043274</t>
  </si>
  <si>
    <t>Светильник MAG-MICROCOSM-FLAT-L600-16W Day4000 (BK, 100 deg, 24V) (Arlight, IP20 Металл, 3 года)</t>
  </si>
  <si>
    <t>https://arlight.ru/product.php?article=043274</t>
  </si>
  <si>
    <t xml:space="preserve">Светильник для магнитных треков MAG-MICROCOSM шириной 11 мм. Мощность16 Вт, св. поток 720 лм, 45 лм/Вт, дневной 4000K, CRI&gt;90, угол 100°, напряжение питания 24 В. Черный прямоугольный корпус из алюминия, экран поликарбонат, степень защиты IP20. Размер: длина 645 мм, ширина 10,5 мм, высота 28,5 мм. Размер светильника без адаптеров: длина 600 мм, ширина 10,5 мм, высота 18 мм. Монтаж на трек MICROCOSM. Пульсация &lt;1%.
</t>
  </si>
  <si>
    <t>043275</t>
  </si>
  <si>
    <t>Светильник MAG-MICROCOSM-LASER-L300-15W Warm3000 (BK, 30 deg, 24V) (Arlight, IP20 Металл, 3 года)</t>
  </si>
  <si>
    <t>https://arlight.ru/product.php?article=043275</t>
  </si>
  <si>
    <t xml:space="preserve">Светильник для магнитных треков MAG-MICROCOSM шириной 11 мм. Мощность 15 Вт, св. поток 650 лм, 43 лм/Вт, теплый 3000 K, CRI&gt;90, угол 30°, напряжение питания 24 В. Черный прямоугольный корпус из алюминия, экран поликарбонат, степень защиты IP20. Размер: длина 337мм, ширина 10 мм, высота 18 мм. Длина светильника без адаптеров 292 мм. Монтаж на трек MICROCOSM. Пульсация &lt;1%.
</t>
  </si>
  <si>
    <t>043276</t>
  </si>
  <si>
    <t>Светильник MAG-MICROCOSM-LASER-L300-15W Day4000 (BK, 30 deg, 24V) (Arlight, IP20 Металл, 3 года)</t>
  </si>
  <si>
    <t>https://arlight.ru/product.php?article=043276</t>
  </si>
  <si>
    <t xml:space="preserve">Светильник для магнитных треков MAG-MICROCOSM шириной 11 мм. Мощность 15 Вт, св. поток 650 лм, 43 лм/Вт, дневной 4000 K, CRI&gt;90, угол 30°, напряжение питания 24 В. Черный прямоугольный корпус из алюминия, экран поликарбонат, степень защиты IP20.  Размер: длина 337мм, ширина 10 мм, высота 18 мм. Длина светильника без адаптеров 292 мм.  Монтаж на трек MICROCOSM. Пульсация &lt;1%.
</t>
  </si>
  <si>
    <t>044085</t>
  </si>
  <si>
    <t>Светильник MAG-MICROCOSM-POINT-R60-5W Day4000 (GD, 36 deg, 24V) (Arlight, IP20 Металл, 3 года)</t>
  </si>
  <si>
    <t>https://arlight.ru/product.php?article=044085</t>
  </si>
  <si>
    <t xml:space="preserve">Светильник для магнитных треков MAG-MICROCOSM шириной 11 мм. Мощность 5 Вт, св. поток 380 лм, 76 лм/Вт, дневной 4000 K, CRI&gt;90, угол 36°, напряжение питания 24 В. Золотой фигурный корпус из алюминия, экран поликарбонат, степень защиты IP20. Размер: диаметр 60 мм, высота 43 мм. Монтаж на трек MICROCOSM. Пульсация &lt;1%.
</t>
  </si>
  <si>
    <t>043257</t>
  </si>
  <si>
    <t>Светильник MAG-MICROCOSM-POINT-R60-5W Day4000 (BK, 36 deg, 24V) (Arlight, IP20 Металл, 3 года)</t>
  </si>
  <si>
    <t>https://arlight.ru/product.php?article=043257</t>
  </si>
  <si>
    <t xml:space="preserve">Светильник для магнитных треков MAG-MICROCOSM шириной 11 мм. Мощность 5 Вт, св. поток 285 лм, 57 лм/Вт, дневной 4000 K, CRI&gt;90, угол 36°, напряжение питания 24 В. Черный фигурный корпус из алюминия, экран поликарбонат, степень защиты IP20. Размер: диаметр 60 мм, высота 47,5 мм. Высота без адаптера 38 мм. Монтаж на трек MICROCOSM. Пульсация &lt;1%.
</t>
  </si>
  <si>
    <t>043263</t>
  </si>
  <si>
    <t>Светильник MAG-MICROCOSM-RONDO-R113-12W Warm3000 (BK, 100 deg, 24V) (Arlight, IP20 Металл, 3 года)</t>
  </si>
  <si>
    <t>https://arlight.ru/product.php?article=043263</t>
  </si>
  <si>
    <t xml:space="preserve">Поставка под заказ от 40 шт. Светильник для магнитных треков MAG-MICROCOSM шириной 11 мм. Мощность 12 Вт, св. поток 514 лм, 43 лм/Вт, ТЕПЛЫЙ 3000 K, CRI&gt;90, угол 100°, напряжение питания 24 В. Черный круглый корпус из алюминия, экран поликарбонат, степень защиты IP20. Размер: диаметр 113 мм, высота 34 мм. Монтаж на трек MICROCOSM. Пульсация &lt;1%.
</t>
  </si>
  <si>
    <t>043266</t>
  </si>
  <si>
    <t>Светильник MAG-MICROCOSM-STRIP-L300-5W Day4000 (BK, 100 deg, 24V) (Arlight, IP20 Металл, 3 года)</t>
  </si>
  <si>
    <t>https://arlight.ru/product.php?article=043266</t>
  </si>
  <si>
    <t xml:space="preserve">Светильник для магнитных треков MAG-MICROCOSM шириной 11 мм. Мощность 5 Вт, св. поток 368 лм, 74 лм/Вт, дневной 4000 K, CRI&gt;90, угол 100°, напряжение питания 24 В. Черный прямоугольный корпус из алюминия, экран поликарбонат, степень защиты IP20. Размер: длина 300 мм, ширина 5 мм, высота 12 мм. Монтаж на трек MICROCOSM. Пульсация &lt;1%.
</t>
  </si>
  <si>
    <t>043269</t>
  </si>
  <si>
    <t>Светильник MAG-MICROCOSM-SPOT-HANG-R18-L500-3W Warm3000 (BK, 24 deg, 24V) (Arlight, IP20 Металл, 3 года)</t>
  </si>
  <si>
    <t>https://arlight.ru/product.php?article=043269</t>
  </si>
  <si>
    <t xml:space="preserve">Светильник для магнитных треков MAG-MICROCOSM шириной 11 мм. Мощность 3 Вт, св. поток 107 лм, 36 лм/Вт, теплый 3000 K, CRI&gt;90, угол 24°, напряжение питания 24 В. Черный фигурный корпус из алюминия, экран поликарбонат, степень защиты IP20. Размер: диаметр 18 мм, высота 500 мм. Монтаж на трек MICROCOSM. Пульсация &lt;1%. Длина кабеля до адаптера 99см.
</t>
  </si>
  <si>
    <t>043250</t>
  </si>
  <si>
    <t>Светильник MAG-MICROCOSM-FLAT-ELASTIC-L2000-16W Warm3000 (BK, 100 deg, 24V) (Arlight, IP20 Пластик, 3 года)</t>
  </si>
  <si>
    <t>https://arlight.ru/product.php?article=043250</t>
  </si>
  <si>
    <t xml:space="preserve">Светильник гибкий для магнитных треков MAG-MICROCOSM шириной 11 мм. Мощность 16 Вт, св. поток 354 лм, 22 лм/Вт, ТЕПЛЫЙ 3000 K, CRI&gt;90, угол 100°, напряжение питания 24 В. Черный фигурный корпус из силикона, экран поликарбонат, степень защиты IP20. Размер: длина 2000 мм, ширина 5 мм, высота 10 мм. Монтаж на трек MICROCOSM. Пульсация &lt;1%.
</t>
  </si>
  <si>
    <t>043251</t>
  </si>
  <si>
    <t>Светильник MAG-MICROCOSM-FLAT-ELASTIC-L2000-16W Day4000 (BK, 100 deg, 24V) (Arlight, IP20 Пластик, 3 года)</t>
  </si>
  <si>
    <t>https://arlight.ru/product.php?article=043251</t>
  </si>
  <si>
    <t xml:space="preserve">Светильник гибкий для магнитных треков MAG-MICROCOSM шириной 11 мм. Мощность 16 Вт, св. поток 354 лм, 22 лм/Вт, дневной 4000 K, CRI&gt;90, угол 100°, напряжение питания 24 В. Черный фигурный корпус из силикона, экран поликарбонат, степень защиты IP20. Размер: длина 2000 мм, ширина 5 мм, высота 10 мм. Монтаж на трек MICROCOSM. Пульсация &lt;1%.
</t>
  </si>
  <si>
    <t>Треки и аксессуары MICROCOSM</t>
  </si>
  <si>
    <t>Треки (шинопровод узкий 11 мм) и аксессуары для магнитных шинных систем MICROCOSM на 24 В для освещения витрин магазинов, выставочных экспозиций, жилых помещений. Накладной, встраиваемый монтаж.</t>
  </si>
  <si>
    <t>043247</t>
  </si>
  <si>
    <t>Трек MAG-MICROCOSM-TRACK-1115-ARC-R600 (BK) (Arlight, IP20)</t>
  </si>
  <si>
    <t>https://arlight.ru/product.php?article=043247</t>
  </si>
  <si>
    <t xml:space="preserve">Накладной магнитный трек MAG-MICROCOSM, DC24V. Материал алюминий, цвет черный. Радиус R600. Размер ДxШxВ: 400*400*15мм. В комплекте 4 дюбеля и 4 самореза.
</t>
  </si>
  <si>
    <t>043248</t>
  </si>
  <si>
    <t>Трек MAG-MICROCOSM-TRACK-1115-ARC-R900 (BK) (Arlight, IP20)</t>
  </si>
  <si>
    <t>https://arlight.ru/product.php?article=043248</t>
  </si>
  <si>
    <t xml:space="preserve">Накладной магнитный трек MAG-MICROCOSM,  DC24V. Материал алюминий, цвет черный. Радиус R900. Размер ДxШxВ: 550*550*15 мм. В комплекте 4 дюбеля и 4 самореза.
</t>
  </si>
  <si>
    <t>043050</t>
  </si>
  <si>
    <t>Трек MAG-MICROCOSM-TRACK-1115-2000 (BK) (Arlight, IP20 Металл, 3 года)</t>
  </si>
  <si>
    <t>https://arlight.ru/product.php?article=043050</t>
  </si>
  <si>
    <t xml:space="preserve">Накладной магнитный трек MAG-MICROCOSM, длина 2000мм. DC24V. Материал алюминий, цвет черный. В комплекте 4 дюбеля и 4 самореза. Заглушки в комплект не входят. Размер ДxШxВ: 2000x11x15мм. </t>
  </si>
  <si>
    <t>043051</t>
  </si>
  <si>
    <t>Трек встраиваемый MAG-MICROCOSM-TRACK-5015-FDW-2000 (BK) (Arlight, IP20 Металл, 3 года)</t>
  </si>
  <si>
    <t>https://arlight.ru/product.php?article=043051</t>
  </si>
  <si>
    <t xml:space="preserve">Встраиваемый магнитный трек MAG-Microcosm, длина 2000мм. DC24V. Материал алюминий, цвет черный. В комплекте 4 дюбеля и 4 самореза. Заглушки в комплект не входят. Размер ДxШxВ: 2000x50x15мм. </t>
  </si>
  <si>
    <t>043052</t>
  </si>
  <si>
    <t>Коннектор питания MAG-MICROCOSM-CON-POWER (BK) (Arlight, IP20 Пластик)</t>
  </si>
  <si>
    <t>https://arlight.ru/product.php?article=043052</t>
  </si>
  <si>
    <t xml:space="preserve">Коннектор подвода питания для треков MAG-MICROCOSM. Цвет Черный. Кабель в комплекте. Длина кабеля 1.5 м, DC24V. Габариты 39х5х11 мм. </t>
  </si>
  <si>
    <t>043053</t>
  </si>
  <si>
    <t>Коннектор гибкий MAG-MICROCOSM-CON-FLEX-LONG-POWER (BK) (Arlight, IP20 Пластик)</t>
  </si>
  <si>
    <t>https://arlight.ru/product.php?article=043053</t>
  </si>
  <si>
    <t xml:space="preserve">Гибкий коннектор для электрического соединения треков MAG-MICROCOSM. Без возможности подвода питания. Цвет черный. Габариты одной части 140х4,8х10,5 мм. Длина кабеля 5 см. В комплекте отвертка для механической фиксации адаптеров в треке. </t>
  </si>
  <si>
    <t>043054</t>
  </si>
  <si>
    <t>Заглушка MAG-MICROCOSM-CAP (BK) (Arlight, IP20 Пластик)</t>
  </si>
  <si>
    <t>https://arlight.ru/product.php?article=043054</t>
  </si>
  <si>
    <t>Заглушка для магнитного трека MAG-MICROCOSM. Материал пластик, цвет черный. Размеры 15мм х10,5мм х 2мм. В комплекте 1 шт.</t>
  </si>
  <si>
    <t>043240</t>
  </si>
  <si>
    <t>Коннектор гибкий MAG-MICROCOSM-CON-FLEX-POWER (BK) (Arlight, IP20 Пластик, 3 года)</t>
  </si>
  <si>
    <t>https://arlight.ru/product.php?article=043240</t>
  </si>
  <si>
    <t>Гибкий коннектор для электрического соединения треков MAG-MICROCOSM между собой. Цвет-черный. Без возможности подвода питания. Габариты одной части 180х5х11 мм. Длина кабеля 3 см.</t>
  </si>
  <si>
    <t>043249</t>
  </si>
  <si>
    <t>Соединитель прямой MAG-MICROCOSM-CON-I (SL) (Arlight, IP20)</t>
  </si>
  <si>
    <t>https://arlight.ru/product.php?article=043249</t>
  </si>
  <si>
    <t xml:space="preserve">Прямой соединитель профиля MAG-MICROCOSM. В комплекте 2 винта и отвертка-ключ. Цвет серебро, размер 50х7 мм.
</t>
  </si>
  <si>
    <t>044524</t>
  </si>
  <si>
    <t>Коннектор угловой MAG-MICROCOSM-CON-FDW-L90 (BK) (Arlight, IP20)</t>
  </si>
  <si>
    <t>https://arlight.ru/product.php?article=044524</t>
  </si>
  <si>
    <t>Угловой коннектор для встраиваемого трека MAG-MICROCOSM. Материал алюминий. Цвет черный. Размеры 55*50*15 мм. Аксессуары для соединения с треком приобретаются отдельно.</t>
  </si>
  <si>
    <t>044525</t>
  </si>
  <si>
    <t>Коннектор угловой MAG-MICROCOSM-CON-FDW-L90-INT (BK, внутренний) (Arlight, IP20)</t>
  </si>
  <si>
    <t>https://arlight.ru/product.php?article=044525</t>
  </si>
  <si>
    <t>Угловой коннектор для встраиваемого трека MAG-MICROCOSM. Материал алюминий. Цвет черный. Размеры 50x15x20мм. Аксессуары для соединения с треком приобретаются отдельно.</t>
  </si>
  <si>
    <t>044527</t>
  </si>
  <si>
    <t>Коннектор угловой MAG-MICROCOSM-CON-L90 (BK) (Arlight, IP20)</t>
  </si>
  <si>
    <t>https://arlight.ru/product.php?article=044527</t>
  </si>
  <si>
    <t>Угловой коннектор для накладного трека MAG-MICROCOSM. Материал алюминий. Цвет черный. Размеры 30*30*15 мм. Аксессуары для соединения с треком приобретаются отдельно.</t>
  </si>
  <si>
    <t>044529</t>
  </si>
  <si>
    <t>Коннектор угловой MAG-MICROCOSM-CON-L90-INT (BK, внутренний) (Arlight, IP20 Металл, 3 года)</t>
  </si>
  <si>
    <t>https://arlight.ru/product.php?article=044529</t>
  </si>
  <si>
    <t>Угловой коннектор для накладного трека MAG-MICROCOSM. DC24V. Материал алюминий. Цвет черный. Размеры 30x30x15мм. Аксессуары для соединения с треком приобретаются отдельно.</t>
  </si>
  <si>
    <t>Модульные системы</t>
  </si>
  <si>
    <t>POLO [1-2-3] Встраиваемые</t>
  </si>
  <si>
    <t>Встраиваемые светильники серии POLO в сборе. Светильник состоит из трех частей - корпус с драйвером [1], светодиодный модуль [2] и декоративная вставка [3].</t>
  </si>
  <si>
    <t>027249</t>
  </si>
  <si>
    <t>Светильник SP-POLO-BUILT-R65-8W Day4000 (WH-BK, 40 deg) (Arlight, IP20 Металл, 5 лет)</t>
  </si>
  <si>
    <t>https://arlight.ru/product.php?article=027249</t>
  </si>
  <si>
    <t>Встраиваемый откидной светильник 8Вт, белый круглый корпус, черная вставка, металл.
Цвет свечения ДНЕВНОЙ 4000K, св.поток 570лм, CRI(Ra)&gt;80, угол 40°. Размер DxH Ø65x174мм, встроенный драйвер PRI:220-240VAC, SEC:DC 200mA 30-43V, 8Вт. Установка в отверстие Ø75мм.</t>
  </si>
  <si>
    <t>027256</t>
  </si>
  <si>
    <t>Светильник SP-POLO-BUILT-R65-8W Warm3000 (WH-WH, 40 deg) (Arlight, IP20 Металл, 5 лет)</t>
  </si>
  <si>
    <t>https://arlight.ru/product.php?article=027256</t>
  </si>
  <si>
    <t>Встраиваемый откидной светильник 8Вт, белый круглый корпус, белая вставка, металл.
Цвет свечения ТЕПЛЫЙ БЕЛЫЙ 3000K, св.поток 570лм, CRI(Ra)&gt;80, угол 40°. Размер DxH Ø65x174мм, встроенный драйвер PRI:220-240VAC, SEC:DC 200mA 30-43V, 8Вт. Установка в отверстие Ø75мм.</t>
  </si>
  <si>
    <t>027340</t>
  </si>
  <si>
    <t>Светильник SP-POLO-BUILT-R95-25W Day4000 (WH-WH, 40 deg) (Arlight, IP20 Металл, 3 года)</t>
  </si>
  <si>
    <t>https://arlight.ru/product.php?article=027340</t>
  </si>
  <si>
    <t>Встраиваемый откидной светильник 25Вт, белый круглый корпус, белая вставка, металл.
Цвет свечения ДНЕВНОЙ 4000K, св.поток 2530лм, CRI(Ra)&gt;80, угол 40°. Размер DxH Ø95x220мм, отверстие для установки Ø90мм. Встроенный драйвер PRI:220-240VAC, SEC:DC 600mA 30-43V 25Вт.</t>
  </si>
  <si>
    <t>027246</t>
  </si>
  <si>
    <t>Светильник SP-POLO-BUILT-R65-8W Day4000 (BK-BK, 40 deg) (Arlight, IP20 Металл, 5 лет)</t>
  </si>
  <si>
    <t>https://arlight.ru/product.php?article=027246</t>
  </si>
  <si>
    <t>Встраиваемый откидной светильник 8Вт, черный круглый корпус, черная вставка, металл.
Цвет свечения ДНЕВНОЙ 4000K, св.поток 570лм, CRI(Ra)&gt;80, угол 40°. Размер DxH Ø65x174мм. Установка в отверстие Ø75мм. Драйвер встроенный PRI:220-240VAC, SEC:DC 200mA 30-43V, 8Вт.</t>
  </si>
  <si>
    <t>027252</t>
  </si>
  <si>
    <t>Светильник SP-POLO-BUILT-R65-8W Warm3000 (BK-BK, 40 deg) (Arlight, IP20 Металл, 5 лет)</t>
  </si>
  <si>
    <t>https://arlight.ru/product.php?article=027252</t>
  </si>
  <si>
    <t>Встраиваемый откидной светильник 8Вт, черный круглый корпус, черная вставка, металл.
Цвет свечения ТЕПЛЫЙ БЕЛЫЙ 3000K, св.поток 570лм, CRI(Ra)&gt;80, угол 40°. Размер DxH Ø65x174мм, встроенный драйвер PRI:220-240VAC, SEC:DC 200mA 30-43V, 8Вт. Установка в отверстие Ø75мм.</t>
  </si>
  <si>
    <t>POLO [1-2-3] Накладные</t>
  </si>
  <si>
    <t>Накладные светильники серии POLO в сборе. Светильник состоит из трех частей - корпус с драйвером [1], светодиодный модуль [2] и декоративная вставка [3].</t>
  </si>
  <si>
    <t>027503</t>
  </si>
  <si>
    <t>Светильник SP-POLO-SURFACE-R65-8W Day4000 (WH-BK, 40 deg) (Arlight, IP20 Металл, 3 года)</t>
  </si>
  <si>
    <t>https://arlight.ru/product.php?article=027503</t>
  </si>
  <si>
    <t>Накладной светильник 8Вт, белый круглый корпус, черная вставка, металл.
Цвет свечения ДНЕВНОЙ 4000K, св.поток 570лм, CRI(Ra)&gt;80, угол 40°. Размер Ø65x155мм, встроенный драйвер PRI:220-240VAC, SEC:DC 200mA 30-43V 8Вт.</t>
  </si>
  <si>
    <t>027505</t>
  </si>
  <si>
    <t>Светильник SP-POLO-SURFACE-R65-8W Day4000 (WH-GD, 40 deg) (Arlight, IP20 Металл, 5 лет)</t>
  </si>
  <si>
    <t>https://arlight.ru/product.php?article=027505</t>
  </si>
  <si>
    <t>Накладной светильник 8Вт, белый круглый корпус, цветная вставка, металл.
Цвет свечения ДНЕВНОЙ 4000K, св.поток 570лм, CRI(Ra)&gt;80, угол 40°. Размер Ø65x155мм, встроенный драйвер PRI:220-240VAC, SEC:DC 200mA 30-43V 8Вт.</t>
  </si>
  <si>
    <t>027504</t>
  </si>
  <si>
    <t>Светильник SP-POLO-SURFACE-R65-8W Day4000 (WH-WH, 40 deg) (Arlight, IP20 Металл, 5 лет)</t>
  </si>
  <si>
    <t>https://arlight.ru/product.php?article=027504</t>
  </si>
  <si>
    <t>Накладной светильник 8Вт, белый круглый корпус, белая вставка, металл.
Цвет свечения ДНЕВНОЙ 4000K, св.поток 570лм, CRI(Ra)&gt;80, угол 40°. Размер Ø65x155мм, встроенный драйвер PRI:220-240VAC, SEC:DC 200mA 30-43V 8Вт.</t>
  </si>
  <si>
    <t>027509</t>
  </si>
  <si>
    <t>Светильник SP-POLO-SURFACE-R65-8W Warm3000 (WH-BK, 40 deg) (Arlight, IP20 Металл, 5 лет)</t>
  </si>
  <si>
    <t>https://arlight.ru/product.php?article=027509</t>
  </si>
  <si>
    <t>Накладной светильник 8Вт, белый круглый корпус, черная вставка, металл.
Цвет свечения БЕЛЫЙ ТЕПЛЫЙ 3000K, св.поток 570лм, CRI(Ra)&gt;80, угол 40°. Размер Ø65x155мм, встроенный драйвер PRI:220-240VAC, SEC:DC 200mA 30-43V, 8Вт.</t>
  </si>
  <si>
    <t>027511</t>
  </si>
  <si>
    <t>Светильник SP-POLO-SURFACE-R65-8W Warm3000 (WH-GD, 40 deg) (Arlight, IP20 Металл, 3 года)</t>
  </si>
  <si>
    <t>https://arlight.ru/product.php?article=027511</t>
  </si>
  <si>
    <t>Накладной светильник 8Вт, белый круглый корпус, цветная вставка, металл.
Цвет свечения БЕЛЫЙ ТЕПЛЫЙ 3000K, св.поток 570лм, CRI(Ra)&gt;80, угол 40°. Размер Ø65x155мм, встроенный драйвер PRI:220-240VAC, SEC:DC 200mA 30-43V, 8Вт.</t>
  </si>
  <si>
    <t>027510</t>
  </si>
  <si>
    <t>Светильник SP-POLO-SURFACE-R65-8W Warm3000 (WH-WH, 40 deg) (Arlight, IP20 Металл, 5 лет)</t>
  </si>
  <si>
    <t>https://arlight.ru/product.php?article=027510</t>
  </si>
  <si>
    <t>Накладной светильник 8Вт, белый круглый корпус, белая вставка, металл.
Цвет свечения БЕЛЫЙ ТЕПЛЫЙ 3000K, св.поток 570лм, CRI(Ra)&gt;80, угол 40°. Размер Ø65x155мм, встроенный драйвер PRI:220-240VAC, SEC:DC 200mA 30-43V, 8Вт.</t>
  </si>
  <si>
    <t>022939</t>
  </si>
  <si>
    <t>Светильник накладной SP-POLO-R85-1-15W Day White 40deg (White, Black Ring) (Arlight, IP20 Металл, 3 года)</t>
  </si>
  <si>
    <t>https://arlight.ru/product.php?article=022939</t>
  </si>
  <si>
    <t>Накладной светильник 15Вт, белый круглый корпус, черная вставка, металл. Цвет ДНЕВНОЙ БЕЛЫЙ 4000K, св.поток 1100лм, CRI(Ra)&gt;80, угол 40°. Размер Ø85x155мм. Встроенный драйвер PRI:220-240VAC, SEC:DC 350mA 30-43V 15Вт.</t>
  </si>
  <si>
    <t>022941</t>
  </si>
  <si>
    <t>Светильник накладной SP-POLO-R85-1-15W Day White 40deg (White, Gold Ring) (Arlight, IP20 Металл, 3 года)</t>
  </si>
  <si>
    <t>https://arlight.ru/product.php?article=022941</t>
  </si>
  <si>
    <t>Накладной светильник 15Вт, белый круглый корпус, золотистая вставка, металл. Цвет ДНЕВНОЙ БЕЛЫЙ 4000K, св.поток 1100лм, CRI(Ra)&gt;80, угол 40°. Размер Ø85x155мм. Встроенный драйвер PRI:220-240VAC, SEC:DC 350mA 30-43V 15Вт.</t>
  </si>
  <si>
    <t>022937</t>
  </si>
  <si>
    <t>Светильник накладной SP-POLO-R85-1-15W Day White 40deg (White, White Ring) (Arlight, IP20 Металл, 3 года)</t>
  </si>
  <si>
    <t>https://arlight.ru/product.php?article=022937</t>
  </si>
  <si>
    <t>Накладной светильник 15Вт, белый круглый корпус, белая вставка, металл. Цвет ДНЕВНОЙ БЕЛЫЙ 4000K, св.поток 1100лм, CRI(Ra)&gt;80, угол 40°. Размер Ø85x155мм. Встроенный драйвер PRI:220-240VAC, SEC: DC 350mA 30-43V 15Вт.</t>
  </si>
  <si>
    <t>022938</t>
  </si>
  <si>
    <t>Светильник накладной SP-POLO-R85-1-15W Warm White 40deg (White, White Ring) (Arlight, IP20 Металл, 3 года)</t>
  </si>
  <si>
    <t>https://arlight.ru/product.php?article=022938</t>
  </si>
  <si>
    <t>Накладной светильник 15Вт, белый круглый корпус, белая вставка, металл. Цвет ТЕПЛЫЙ БЕЛЫЙ 3000K, св.поток 1100лм, CRI(Ra)&gt;80, угол 40°. Размер Ø85x155мм. Встроенный драйвер PRI:220-240VAC, SEC:DC 500mA 23-36V 15Вт.</t>
  </si>
  <si>
    <t>027527</t>
  </si>
  <si>
    <t>Светильник SP-POLO-SURFACE-FLAP-R65-8W Day4000 (WH-BK, 40 deg) (Arlight, IP20 Металл, 3 года)</t>
  </si>
  <si>
    <t>https://arlight.ru/product.php?article=027527</t>
  </si>
  <si>
    <t>Накладной светильник 8Вт, белый круглый корпус, черная вставка, металл.
Цвет свечения ДНЕВНОЙ 4000K, св.поток 570лм, CRI(Ra)&gt;80, угол 40°. Размер DxH Ø65x200мм, встроенный драйвер PRI:220-240VAC, SEC:DC 200mA 30-43V 8Вт.</t>
  </si>
  <si>
    <t>027529</t>
  </si>
  <si>
    <t>Светильник SP-POLO-SURFACE-FLAP-R65-8W Day4000 (WH-GD, 40 deg) (Arlight, IP20 Металл, 3 года)</t>
  </si>
  <si>
    <t>https://arlight.ru/product.php?article=027529</t>
  </si>
  <si>
    <t>Накладной светильник 8Вт, белый круглый корпус, цветная вставка, металл.
Цвет свечения ДНЕВНОЙ 4000K, св.поток 570лм, CRI(Ra)&gt;80, угол 40°.Размер DxH Ø65x200мм, встроенный драйвер PRI:220-240VAC, SEC:DC 200mA 30-43V 8Вт.</t>
  </si>
  <si>
    <t>027528</t>
  </si>
  <si>
    <t>Светильник SP-POLO-SURFACE-FLAP-R65-8W Day4000 (WH-WH, 40 deg) (Arlight, IP20 Металл, 5 лет)</t>
  </si>
  <si>
    <t>https://arlight.ru/product.php?article=027528</t>
  </si>
  <si>
    <t>Накладной светильник 8Вт, белый круглый корпус, белая вставка, металл.
Цвет свечения ДНЕВНОЙ 4000K, св.поток 570лм, CRI(Ra)&gt;80, угол 40°. Размер DxH Ø65x200мм, встроенный драйвер PRI:220-240VAC, SEC:DC 200mA 30-43V 8Вт.</t>
  </si>
  <si>
    <t>027533</t>
  </si>
  <si>
    <t>Светильник SP-POLO-SURFACE-FLAP-R65-8W Warm3000 (WH-BK, 40 deg) (Arlight, IP20 Металл, 3 года)</t>
  </si>
  <si>
    <t>https://arlight.ru/product.php?article=027533</t>
  </si>
  <si>
    <t>Накладной светильник 8Вт, белый круглый корпус, черная вставка, металл.
Цвет свечения БЕЛЫЙ ТЕПЛЫЙ 3000K, св.поток 570лм, CRI(Ra)&gt;80, угол 40°. Размер DxH Ø65x200мм, встроенный драйвер PRI:220-240VAC, SEC:DC 200mA 30-43V 8Вт.</t>
  </si>
  <si>
    <t>027534</t>
  </si>
  <si>
    <t>Светильник SP-POLO-SURFACE-FLAP-R65-8W Warm3000 (WH-WH, 40 deg) (Arlight, IP20 Металл, 5 лет)</t>
  </si>
  <si>
    <t>https://arlight.ru/product.php?article=027534</t>
  </si>
  <si>
    <t>Накладной светильник 8Вт, белый круглый корпус, белая вставка, металл.
Цвет свечения БЕЛЫЙ ТЕПЛЫЙ 3000K, св.поток 570лм, CRI(Ra)&gt;80, угол 40°. Размер DxH Ø65x200мм.</t>
  </si>
  <si>
    <t>027552</t>
  </si>
  <si>
    <t>Светильник SP-POLO-SURFACE-FLAP-R85-15W Warm3000 (WH-WH, 40 deg) (Arlight, IP20 Металл, 3 года)</t>
  </si>
  <si>
    <t>https://arlight.ru/product.php?article=027552</t>
  </si>
  <si>
    <t>Накладной светильник 15Вт, белый круглый корпус, белая вставка, металл.
Цвет свечения БЕЛЫЙ ТЕПЛЫЙ 3000K, св.поток 1100лм, CRI(Ra)&gt;80, угол 40°. Размер DxL Ø85x185мм. Драйвер встроенный PRI:220-240VAC, SEC:DC 350mA 30-43V, 15Вт.</t>
  </si>
  <si>
    <t>027500</t>
  </si>
  <si>
    <t>Светильник SP-POLO-SURFACE-R65-8W Day4000 (BK-BK, 40 deg) (Arlight, IP20 Металл, 5 лет)</t>
  </si>
  <si>
    <t>https://arlight.ru/product.php?article=027500</t>
  </si>
  <si>
    <t>Накладной светильник 8Вт, черный круглый корпус, черная вставка, металл.
Цвет свечения ДНЕВНОЙ 4000K, св.поток 570лм, CRI(Ra)&gt;80, угол 40°. Размер Ø65x155мм, встроенный драйвер PRI:220-240VAC, SEC:DC 200mA 30-43V 8Вт.</t>
  </si>
  <si>
    <t>027502</t>
  </si>
  <si>
    <t>Светильник SP-POLO-SURFACE-R65-8W Day4000 (BK-GD, 40 deg) (Arlight, IP20 Металл, 3 года)</t>
  </si>
  <si>
    <t>https://arlight.ru/product.php?article=027502</t>
  </si>
  <si>
    <t>Накладной светильник 8Вт, черный круглый корпус, цветная вставка, металл.
Цвет свечения ДНЕВНОЙ 4000K, св.поток 570лм, CRI(Ra)&gt;80, угол 40°. Размер Ø65x155мм, встроенный драйвер PRI:220-240VAC, SEC:DC 200mA 30-43V 8Вт.</t>
  </si>
  <si>
    <t>027501</t>
  </si>
  <si>
    <t>Светильник SP-POLO-SURFACE-R65-8W Day4000 (BK-WH, 40 deg) (Arlight, IP20 Металл, 3 года)</t>
  </si>
  <si>
    <t>https://arlight.ru/product.php?article=027501</t>
  </si>
  <si>
    <t>Накладной светильник 8Вт, черный круглый корпус, белая вставка, металл.
Цвет свечения ДНЕВНОЙ 4000K, св.поток 570лм, CRI(Ra)&gt;80, угол 40°. Размер Ø65x155мм, встроенный драйвер PRI:220-240VAC, SEC:DC 200mA 30-43V 8Вт.</t>
  </si>
  <si>
    <t>027506</t>
  </si>
  <si>
    <t>Светильник SP-POLO-SURFACE-R65-8W Warm3000 (BK-BK, 40 deg) (Arlight, IP20 Металл, 5 лет)</t>
  </si>
  <si>
    <t>https://arlight.ru/product.php?article=027506</t>
  </si>
  <si>
    <t>Накладной светильник 8Вт, черный круглый корпус, черная вставка, металл.
Цвет свечения БЕЛЫЙ ТЕПЛЫЙ 3000K, св.поток 570лм, CRI(Ra)&gt;80, угол 40°. Размер Ø65x155мм, встроенный драйвер PRI:220-240VAC, SEC:DC 200mA 30-43V 8Вт.</t>
  </si>
  <si>
    <t>027508</t>
  </si>
  <si>
    <t>Светильник SP-POLO-SURFACE-R65-8W Warm3000 (BK-GD, 40 deg) (Arlight, IP20 Металл, 5 лет)</t>
  </si>
  <si>
    <t>https://arlight.ru/product.php?article=027508</t>
  </si>
  <si>
    <t>Накладной светильник 8Вт, черный круглый корпус, цветная вставка, металл.
Цвет свечения БЕЛЫЙ ТЕПЛЫЙ 3000K, св.поток 570лм, CRI(Ra)&gt;80, угол 40°. Размер Ø65x155мм, встроенный драйвер PRI:220-240VAC, SEC:DC 200mA 30-43V 8Вт.</t>
  </si>
  <si>
    <t>027507</t>
  </si>
  <si>
    <t>Светильник SP-POLO-SURFACE-R65-8W Warm3000 (BK-WH, 40 deg) (Arlight, IP20 Металл, 5 лет)</t>
  </si>
  <si>
    <t>https://arlight.ru/product.php?article=027507</t>
  </si>
  <si>
    <t>Накладной светильник 8Вт, черный круглый корпус, белая вставка, металл.
Цвет свечения БЕЛЫЙ ТЕПЛЫЙ 3000K, св.поток 570лм, CRI(Ra)&gt;80, угол 40°. Размер Ø65x155мм, встроенный драйвер PRI:220-240VAC, SEC:DC 200mA 30-43V 8Вт.</t>
  </si>
  <si>
    <t>022950</t>
  </si>
  <si>
    <t>Светильник накладной SP-POLO-R85-1-15W Day White 40deg (Black, Black Ring) (Arlight, IP20 Металл, 3 года)</t>
  </si>
  <si>
    <t>https://arlight.ru/product.php?article=022950</t>
  </si>
  <si>
    <t>Накладной светильник 15Вт, черный круглый корпус, черная вставка, металл. Цвет ДНЕВНОЙ БЕЛЫЙ 4000K, св.поток 1100лм, CRI(Ra)&gt;80, угол 40°. Размер Ø85x155мм. Встроенный драйвер PRI:220-240VAC, SEC:DC 350mA 30-43V 15Вт.</t>
  </si>
  <si>
    <t>022952</t>
  </si>
  <si>
    <t>Светильник накладной SP-POLO-R85-1-15W Day White 40deg (Black, Gold Ring) (Arlight, IP20 Металл, 3 года)</t>
  </si>
  <si>
    <t>https://arlight.ru/product.php?article=022952</t>
  </si>
  <si>
    <t>Накладной светильник 15Вт, черный круглый корпус, золотистая вставка, металл. Цвет ДНЕВНОЙ БЕЛЫЙ 4000K, св.поток 1100лм, CRI(Ra)&gt;80, угол 40°. Размер Ø85x155мм. Встроенный драйвер PRI:220-240VAC, SEC:DC 350mA 30-43V 15Вт.</t>
  </si>
  <si>
    <t>022954</t>
  </si>
  <si>
    <t>Светильник накладной SP-POLO-R85-1-15W Day White 40deg (Black, White Ring) (Arlight, IP20 Металл, 3 года)</t>
  </si>
  <si>
    <t>https://arlight.ru/product.php?article=022954</t>
  </si>
  <si>
    <t>Накладной светильник 15Вт, черный круглый корпус, белая вставка, металл. Цвет ДНЕВНОЙ БЕЛЫЙ 4000K, св.поток 1100лм, CRI(Ra)&gt;80, угол 40°. Размер Ø85x155мм. Встроенный драйвер PRI:220-240VAC, SEC: DC 350mA 30-43V 15Вт.</t>
  </si>
  <si>
    <t>022951</t>
  </si>
  <si>
    <t>Светильник накладной SP-POLO-R85-1-15W Warm White 40deg (Black, Black Ring) (Arlight, IP20 Металл, 3 года)</t>
  </si>
  <si>
    <t>https://arlight.ru/product.php?article=022951</t>
  </si>
  <si>
    <t>Накладной светильник 15Вт, черный круглый корпус, черная вставка, металл. Цвет ТЕПЛЫЙ БЕЛЫЙ 3000K, св.поток 1100лм, CRI(Ra)&gt;80, угол 40°. Размер Ø85x155мм. Встроенный драйвер PRI:220-240VAC, SEC:DC 500mA 23-36V 15Вт.</t>
  </si>
  <si>
    <t>022955</t>
  </si>
  <si>
    <t>Светильник накладной SP-POLO-R85-1-15W Warm White 40deg (Black, White Ring) (Arlight, IP20 Металл, 3 года)</t>
  </si>
  <si>
    <t>https://arlight.ru/product.php?article=022955</t>
  </si>
  <si>
    <t>Накладной светильник 15Вт, черный круглый корпус, белая вставка, металл. Цвет ТЕПЛЫЙ БЕЛЫЙ 3000K, св.поток 1100лм, CRI(Ra)&gt;80, угол 40°. Размер Ø85x155мм. Встроенный драйвер PRI:220-240VAC, SEC:DC 500mA 23-36V 15Вт.</t>
  </si>
  <si>
    <t>027524</t>
  </si>
  <si>
    <t>Светильник SP-POLO-SURFACE-FLAP-R65-8W Day4000 (BK-BK, 40 deg) (Arlight, IP20 Металл, 5 лет)</t>
  </si>
  <si>
    <t>https://arlight.ru/product.php?article=027524</t>
  </si>
  <si>
    <t>Накладной светильник 8Вт, черный круглый корпус, черная вставка, металл.
Цвет свечения ДНЕВНОЙ 4000K, св.поток 570лм, CRI(Ra)&gt;80, угол 40°. Размер DxH Ø65x200мм, встроенный драйвер PRI:220-240VAC, SEC:DC 200mA 30-43V 8Вт.</t>
  </si>
  <si>
    <t>027526</t>
  </si>
  <si>
    <t>Светильник SP-POLO-SURFACE-FLAP-R65-8W Day4000 (BK-GD, 40 deg) (Arlight, IP20 Металл, 3 года)</t>
  </si>
  <si>
    <t>https://arlight.ru/product.php?article=027526</t>
  </si>
  <si>
    <t>Накладной светильник 8Вт, черный круглый корпус, цветная вставка, металл.
Цвет свечения ДНЕВНОЙ 4000K, св.поток 570лм, CRI(Ra)&gt;80, угол 40°. Размер DxH Ø65x200мм, встроенный драйвер PRI:220-240VAC, SEC:DC 200mA 30-43V 8Вт.</t>
  </si>
  <si>
    <t>027525</t>
  </si>
  <si>
    <t>Светильник SP-POLO-SURFACE-FLAP-R65-8W Day4000 (BK-WH, 40 deg) (Arlight, IP20 Металл, 3 года)</t>
  </si>
  <si>
    <t>https://arlight.ru/product.php?article=027525</t>
  </si>
  <si>
    <t>Накладной светильник 8Вт, черный круглый корпус, белая вставка, металл.
Цвет свечения ДНЕВНОЙ 4000K, св.поток 570лм, CRI(Ra)&gt;80, угол 40°. Размер DxH Ø65x200мм, встроенный драйвер PRI:220-240VAC, SEC:DC 200mA 30-43V 8Вт.</t>
  </si>
  <si>
    <t>027530</t>
  </si>
  <si>
    <t>Светильник SP-POLO-SURFACE-FLAP-R65-8W Warm3000 (BK-BK, 40 deg) (Arlight, IP20 Металл, 5 лет)</t>
  </si>
  <si>
    <t>https://arlight.ru/product.php?article=027530</t>
  </si>
  <si>
    <t>Накладной светильник 8Вт, черный круглый корпус, черная вставка, металл. Цвет свечения БЕЛЫЙ ТЕПЛЫЙ 3000K, св.поток 570лм, CRI(Ra)&gt;80, угол 40°. Световой модуль способен поворачиваться вокруг своей оси на 350° и 90° по вертикали. Размер DxH Ø65x200мм, встроенный драйвер PRI:220-240VAC, SEC:DC 200mA 30-43V 8Вт.</t>
  </si>
  <si>
    <t>POLO [1-2-3] Подвесные</t>
  </si>
  <si>
    <t>Подвесные светильники серии POLO в сборе. Светильник состоит из трех частей - корпус с драйвером [1], светодиодный модуль [2] и декоративная вставка [3].</t>
  </si>
  <si>
    <t>022946</t>
  </si>
  <si>
    <t>Светильник подвесной SP-POLO-R85-2-15W Day White 40deg (White, Black Ring) (Arlight, IP20 Металл, 3 года)</t>
  </si>
  <si>
    <t>https://arlight.ru/product.php?article=022946</t>
  </si>
  <si>
    <t>Подвесной светильник 15Вт, белый круглый корпус, черная вставка, металл. Цвет ДНЕВНОЙ БЕЛЫЙ 4000K, св.поток 1100лм, CRI(Ra)&gt;80, угол 40°. Размер Ø85x155мм. Встроенный драйвер PRI:220-240VAC, SEC:DC 350mA 30-43V 15Вт.</t>
  </si>
  <si>
    <t>022948</t>
  </si>
  <si>
    <t>Светильник подвесной SP-POLO-R85-2-15W Day White 40deg (White, White Ring) (Arlight, IP20 Металл, 3 года)</t>
  </si>
  <si>
    <t>https://arlight.ru/product.php?article=022948</t>
  </si>
  <si>
    <t>Подвесной светильник 15Вт, белый круглый корпус, белая вставка, металл. Цвет ДНЕВНОЙ БЕЛЫЙ 4000K, св.поток 1100лм, CRI(Ra)&gt;80, угол 40°. Размер Ø85x155мм. Встроенный драйвер PRI:220-240VAC, SEC:DC 350mA 30-43V 15Вт, размер драйвера Ø65 mm, h 26 mm</t>
  </si>
  <si>
    <t>022947</t>
  </si>
  <si>
    <t>Светильник подвесной SP-POLO-R85-2-15W Warm White 40deg (White, Black Ring) (Arlight, IP20 Металл, 3 года)</t>
  </si>
  <si>
    <t>https://arlight.ru/product.php?article=022947</t>
  </si>
  <si>
    <t>Подвесной светильник 15Вт, белый круглый корпус, черная вставка, металл. Цвет ТЕПЛЫЙ БЕЛЫЙ 3000K, св.поток 1100лм, CRI(Ra)&gt;80, угол 40°. Размер Ø85x155мм. Встроенный драйвер PRI:220-240VAC, SEC:DC 350mA 23-36V 15Вт.</t>
  </si>
  <si>
    <t>022949</t>
  </si>
  <si>
    <t>Светильник подвесной SP-POLO-R85-2-15W Warm White 40deg (White, White Ring) (Arlight, IP20 Металл, 3 года)</t>
  </si>
  <si>
    <t>https://arlight.ru/product.php?article=022949</t>
  </si>
  <si>
    <t>Подвесной светильник 15Вт, белый круглый корпус, белая вставка, металл. Цвет ТЕПЛЫЙ БЕЛЫЙ 3000K, св.поток 1100лм, CRI(Ra)&gt;80, угол 40°. Размер Ø85x155мм. Встроенный драйвер PRI:220-240VAC, SEC:DC 500mA 23-36V 15Вт.</t>
  </si>
  <si>
    <t>027407</t>
  </si>
  <si>
    <t>Светильник SP-POLO-HANG-LONG300-R85-15W Day4000 (WH-BK, 40 deg) (Arlight, IP20 Металл, 3 года)</t>
  </si>
  <si>
    <t>https://arlight.ru/product.php?article=027407</t>
  </si>
  <si>
    <t>Подвесной светильник 15Вт, белый круглый корпус, черная вставка, металл.
Цвет свечения ДНЕВНОЙ 4000K, св.поток 1100лм, CRI(Ra)&gt;80, угол 40°. Размер Ø85x300мм, встроенный драйвер PRI:220-240VAC, SEC:DC 350mA 30-43V 15Вт.</t>
  </si>
  <si>
    <t>027408</t>
  </si>
  <si>
    <t>Светильник SP-POLO-HANG-LONG300-R85-15W Day4000 (WH-WH, 40 deg) (Arlight, IP20 Металл, 3 года)</t>
  </si>
  <si>
    <t>https://arlight.ru/product.php?article=027408</t>
  </si>
  <si>
    <t>Подвесной светильник 15Вт, белый круглый корпус, белая вставка, металл.
Цвет свечения ДНЕВНОЙ 4000K, св.поток 1100лм, CRI(Ra)&gt;80, угол 40°. Размер Ø85x300мм, встроенный драйвер PRI:220-240VAC, SEC:DC 350mA 30-43V 15Вт.</t>
  </si>
  <si>
    <t>027413</t>
  </si>
  <si>
    <t>Светильник SP-POLO-HANG-LONG300-R85-15W Warm3000 (WH-BK, 40 deg) (Arlight, IP20 Металл, 3 года)</t>
  </si>
  <si>
    <t>https://arlight.ru/product.php?article=027413</t>
  </si>
  <si>
    <t>Подвесной светильник 15Вт, белый круглый корпус, черная вставка, металл.
Цвет свечения БЕЛЫЙ ТЕПЛЫЙ 3000K, св.поток 1100лм, CRI(Ra)&gt;80, угол 40°. Размер Ø85x300мм, встроенный драйвер PRI:220-240VAC, SEC:DC 350mA 30-43V 15Вт.</t>
  </si>
  <si>
    <t>027414</t>
  </si>
  <si>
    <t>Светильник SP-POLO-HANG-LONG300-R85-15W Warm3000 (WH-WH, 40 deg) (Arlight, IP20 Металл, 3 года)</t>
  </si>
  <si>
    <t>https://arlight.ru/product.php?article=027414</t>
  </si>
  <si>
    <t>Подвесной светильник 15Вт, белый круглый корпус, белая вставка, металл.
Цвет свечения БЕЛЫЙ ТЕПЛЫЙ 3000K, св.поток 1100лм, CRI(Ra)&gt;80, угол 40°. Размер Ø85x300мм, встроенный драйвер PRI:220-240VAC, SEC:DC 350mA 30-43V 15Вт.</t>
  </si>
  <si>
    <t>022966</t>
  </si>
  <si>
    <t>Светильник подвесной SP-POLO-R85-2-15W Day White 40deg (Silver, Black Ring) (Arlight, IP20 Металл, 3 года)</t>
  </si>
  <si>
    <t>https://arlight.ru/product.php?article=022966</t>
  </si>
  <si>
    <t>Подвесной светильник 15Вт, серебристый круглый корпус, черная вставка, металл. Цвет ДНЕВНОЙ БЕЛЫЙ 4000K, св.поток 1100лм, CRI(Ra)&gt;80, угол 40°. Размер Ø85x155мм. Встроенный драйвер PRI:220-240VAC, SEC:DC 500mA 23-36V 15Вт.</t>
  </si>
  <si>
    <t>022956</t>
  </si>
  <si>
    <t>Светильник подвесной SP-POLO-R85-2-15W Day White 40deg (Black, Black Ring) (Arlight, IP20 Металл, 3 года)</t>
  </si>
  <si>
    <t>https://arlight.ru/product.php?article=022956</t>
  </si>
  <si>
    <t>Подвесной светильник 15Вт, черный круглый корпус, черная вставка, металл. Цвет ДНЕВНОЙ БЕЛЫЙ 4000K, св.поток 1100лм, CRI(Ra)&gt;80, угол 40°. Размер Ø85x155мм. Встроенный драйвер PRI:220-240VAC, SEC:DC 350mA 30-43V 15Вт.</t>
  </si>
  <si>
    <t>022959</t>
  </si>
  <si>
    <t>Светильник подвесной SP-POLO-R85-2-15W Day White 40deg (Black, Gold Ring) (Arlight, IP20 Металл, 3 года)</t>
  </si>
  <si>
    <t>https://arlight.ru/product.php?article=022959</t>
  </si>
  <si>
    <t>Подвесной светильник 15Вт, черный круглый корпус, золотистая вставка, металл. Цвет ДНЕВНОЙ БЕЛЫЙ 4000K, св.поток 1100лм, CRI(Ra)&gt;80, угол 40°. Размер Ø85x155мм. Встроенный драйвер PRI:220-240VAC, SEC:DC 500mA 23-36V 15Вт.</t>
  </si>
  <si>
    <t>022961</t>
  </si>
  <si>
    <t>Светильник подвесной SP-POLO-R85-2-15W Day White 40deg (Black, White Ring) (Arlight, IP20 Металл, 3 года)</t>
  </si>
  <si>
    <t>https://arlight.ru/product.php?article=022961</t>
  </si>
  <si>
    <t>Подвесной светильник 15Вт, черный круглый корпус, белая вставка, металл. Цвет ДНЕВНОЙ БЕЛЫЙ 4000K, св.поток 1100лм, CRI(Ra)&gt;80, угол 40°. Размер Ø85x155мм. Встроенный драйвер PRI:220-240VAC, SEC:DC 500mA 23-36V 15Вт.</t>
  </si>
  <si>
    <t>022957</t>
  </si>
  <si>
    <t>Светильник подвесной SP-POLO-R85-2-15W Warm White 40deg (Black, Black Ring) (Arlight, IP20 Металл, 3 года)</t>
  </si>
  <si>
    <t>https://arlight.ru/product.php?article=022957</t>
  </si>
  <si>
    <t>Подвесной светильник 15Вт, черный круглый корпус, черная вставка, металл. Цвет ТЕПЛЫЙ БЕЛЫЙ 3000K, св.поток 1100лм, CRI(Ra)&gt;80, угол 40°. Размер Ø85x155мм. Встроенный драйвер PRI:220-240VAC, SEC:DC 500mA 23-36V 15Вт.</t>
  </si>
  <si>
    <t>022958</t>
  </si>
  <si>
    <t>Светильник подвесной SP-POLO-R85-2-15W Warm White 40deg (Black, White Ring) (Arlight, IP20 Металл, 3 года)</t>
  </si>
  <si>
    <t>https://arlight.ru/product.php?article=022958</t>
  </si>
  <si>
    <t>Подвесной светильник 15Вт, черный круглый корпус, белая вставка, металл. Цвет ТЕПЛЫЙ БЕЛЫЙ 3000K, св.поток 1100лм, CRI(Ra)&gt;80, угол 40°. Размер Ø85x155мм. Встроенный драйвер PRI:220-240VAC, SEC:DC 500mA 23-36V 15Вт.</t>
  </si>
  <si>
    <t>POLO [1-2-3] Трековые 4TRA</t>
  </si>
  <si>
    <t>Трековые светильники для трехфазного трека 4TRA серии POLO в сборе. Светильник состоит из трех частей - корпус с драйвером [1], светодиодный модуль [2] и декоративная вставка [3].</t>
  </si>
  <si>
    <t>027468</t>
  </si>
  <si>
    <t>Светильник SP-POLO-TRACK-LEG-R65-8W Day4000 (WH-WH, 40 deg) (Arlight, IP20 Металл, 3 года)</t>
  </si>
  <si>
    <t>https://arlight.ru/product.php?article=027468</t>
  </si>
  <si>
    <t>Трековый светильник 8Вт, белый круглый корпус, белая вставка, металл.
Цвет свечения ДНЕВНОЙ 4000K, св.поток 570лм, CRI(Ra)&gt;80, угол 40°. Размер DxLxH 65x150x150мм, встроенный драйвер PRI:220-240VAC, SEC:DC 200mA 30-43V 8Вт.</t>
  </si>
  <si>
    <t>027475</t>
  </si>
  <si>
    <t>Светильник SP-POLO-TRACK-LEG-R65-8W Warm3000 (WH-GD, 40 deg) (Arlight, IP20 Металл, 3 года)</t>
  </si>
  <si>
    <t>https://arlight.ru/product.php?article=027475</t>
  </si>
  <si>
    <t>Трековый светильник 8Вт, белый круглый корпус, цветная вставка, металл.
Цвет свечения БЕЛЫЙ ТЕПЛЫЙ 3000K, св.поток 570лм, CRI(Ra)&gt;80, угол 40°. Размер DxLxH 65x150x150мм, встроенный драйвер PRI:220-240VAC, SEC:DC 200mA 30-43V 8Вт.</t>
  </si>
  <si>
    <t>027474</t>
  </si>
  <si>
    <t>Светильник SP-POLO-TRACK-LEG-R65-8W Warm3000 (WH-WH, 40 deg) (Arlight, IP20 Металл, 3 года)</t>
  </si>
  <si>
    <t>https://arlight.ru/product.php?article=027474</t>
  </si>
  <si>
    <t>Трековый светильник 8Вт, белый круглый корпус, белая вставка, металл.
Цвет свечения БЕЛЫЙ ТЕПЛЫЙ 3000K, св.поток 570лм, CRI(Ra)&gt;80, угол 40°.Размер DxLxH 65x150x150мм, встроенный драйвер PRI:220-240VAC, SEC:DC 200mA 30-43V 8Вт.</t>
  </si>
  <si>
    <t>027486</t>
  </si>
  <si>
    <t>Светильник SP-POLO-TRACK-PIPE-R65-8W Day4000 (WH-WH, 40 deg) (Arlight, IP20 Металл, 3 года)</t>
  </si>
  <si>
    <t>https://arlight.ru/product.php?article=027486</t>
  </si>
  <si>
    <t>Трековый светильник 8Вт, белый круглый корпус, белая вставка, металл.
Цвет свечения ДНЕВНОЙ 4000K, св.поток 570лм, CRI(Ra)&gt;80, угол 40°. Размер DxLxH 65x140x188мм, встроенный драйвер PRI:220-240VAC, SEC:DC 200mA 30-43V 8Вт.</t>
  </si>
  <si>
    <t>027492</t>
  </si>
  <si>
    <t>Светильник SP-POLO-TRACK-PIPE-R65-8W Warm3000 (WH-WH, 40 deg) (Arlight, IP20 Металл, 3 года)</t>
  </si>
  <si>
    <t>https://arlight.ru/product.php?article=027492</t>
  </si>
  <si>
    <t>Трековый светильник 8Вт, белый круглый корпус, белая вставка, металл.
Цвет свечения БЕЛЫЙ ТЕПЛЫЙ 3000K, св.поток 570лм, CRI(Ra)&gt;80, угол 40°. Размер DxLxH 65x140x188мм, встроенный драйвер PRI:220-240VAC, SEC:DC 200mA 30-43V 8Вт.</t>
  </si>
  <si>
    <t>027432</t>
  </si>
  <si>
    <t>Светильник SP-POLO-TRACK-TURN-R85-15W Day4000 (WH-WH, 40 deg) (Arlight, IP20 Металл, 3 года)</t>
  </si>
  <si>
    <t>https://arlight.ru/product.php?article=027432</t>
  </si>
  <si>
    <t>Трековый светильник 15Вт, белый круглый корпус, белая вставка, металл.
Цвет свечения ДНЕВНОЙ 4000K, св.поток 1100лм, CRI(Ra)&gt;80, угол 40°. Размер DxL1xL2xW Ø85x124x190x175мм, встроенный драйвер PRI:100-240VAC, SEC:DC 350mA 30-43V, 15Вт.</t>
  </si>
  <si>
    <t>027437</t>
  </si>
  <si>
    <t>Светильник SP-POLO-TRACK-TURN-R85-15W Warm3000 (WH-BK, 40 deg) (Arlight, IP20 Металл, 3 года)</t>
  </si>
  <si>
    <t>https://arlight.ru/product.php?article=027437</t>
  </si>
  <si>
    <t>Трековый светильник 15Вт, белый круглый корпус, черная вставка, металл.
Цвет свечения БЕЛЫЙ ТЕПЛЫЙ 3000K, св.поток 1100лм, CRI(Ra)&gt;80, угол 40°. Размер DxL1xL2xW Ø85x124x190x175мм, встроенный драйвер PRI:100-240VAC, SEC:DC 350mA 30-43V, 15Вт.</t>
  </si>
  <si>
    <t>027438</t>
  </si>
  <si>
    <t>Светильник SP-POLO-TRACK-TURN-R85-15W Warm3000 (WH-WH, 40 deg) (Arlight, IP20 Металл, 3 года)</t>
  </si>
  <si>
    <t>https://arlight.ru/product.php?article=027438</t>
  </si>
  <si>
    <t>Трековый светильник 15Вт, белый круглый корпус, белая вставка, металл.
Цвет свечения БЕЛЫЙ ТЕПЛЫЙ 3000K, св.поток 1100лм, CRI(Ra)&gt;80, угол 40°. Размер DxL1xL2xW Ø85x124x190x175мм, встроенный драйвер PRI:100-240VAC, SEC:DC 350mA 30-43V, 15Вт.</t>
  </si>
  <si>
    <t>027482</t>
  </si>
  <si>
    <t>Светильник SP-POLO-TRACK-PIPE-R65-8W Day4000 (BK-BK, 40 deg) (Arlight, IP20 Металл, 3 года)</t>
  </si>
  <si>
    <t>https://arlight.ru/product.php?article=027482</t>
  </si>
  <si>
    <t>Трековый светильник 8Вт, черный круглый корпус, черная вставка, металл.
Цвет свечения ДНЕВНОЙ 4000K, св.поток 570лм, CRI(Ra)&gt;80, угол 40°. Размер DxLxH 65x140x188мм, встроенный драйвер PRI:220-240VAC, SEC:DC 200mA 30-43V 8Вт.</t>
  </si>
  <si>
    <t>027484</t>
  </si>
  <si>
    <t>Светильник SP-POLO-TRACK-PIPE-R65-8W Day4000 (BK-GD, 40 deg) (Arlight, IP20 Металл, 3 года)</t>
  </si>
  <si>
    <t>https://arlight.ru/product.php?article=027484</t>
  </si>
  <si>
    <t>Трековый светильник 8Вт, черный круглый корпус, цветная вставка, металл.
Цвет свечения ДНЕВНОЙ 4000K, св.поток 570лм, CRI(Ra)&gt;80, угол 40°. Размер DxLxH Ø65x140x188мм. Драйвер встроенный PRI:220-240VAC, SEC:DC 200mA 30-43V, 8Вт.</t>
  </si>
  <si>
    <t>027428</t>
  </si>
  <si>
    <t>Светильник SP-POLO-TRACK-TURN-R85-15W Day4000 (BK-BK, 40 deg) (Arlight, IP20 Металл, 3 года)</t>
  </si>
  <si>
    <t>https://arlight.ru/product.php?article=027428</t>
  </si>
  <si>
    <t>Трековый светильник 15Вт, черный круглый корпус, черная вставка, металл.
Цвет свечения ДНЕВНОЙ 4000K, св.поток 1100лм, CRI(Ra)&gt;80, угол 40°. Размер DxL1xL2xW Ø85x124x190x175мм, встроенный драйвер PRI:100-240VAC, SEC:DC 350mA 30-43V, 15Вт.</t>
  </si>
  <si>
    <t>POLO [1] Корпуса встраиваемые</t>
  </si>
  <si>
    <t>Встраиваемые корпуса с драйверами для светильников серии POLO.</t>
  </si>
  <si>
    <t>022646(1)</t>
  </si>
  <si>
    <t>Корпус SP-POLO-BUILT-R65 (BK, 1-3, 200mA) (Arlight, IP20 Металл, 5 лет)</t>
  </si>
  <si>
    <t>https://arlight.ru/product.php?article=022646(1)</t>
  </si>
  <si>
    <t>Корпус встраиваемый откидной для светильника POLO-R65 (1 часть из 3). Материал корпуса черный алюминий. Размер DxH Ø65x174мм, встроенный драйвер PRI:220-240VAC, SEC:DC 200mA 30-43V, 8Вт. Установка в отверстие Ø75мм.</t>
  </si>
  <si>
    <t>POLO [1] Корпуса накладные</t>
  </si>
  <si>
    <t>Накладные корпуса с драйверами для светильников серии POLO.</t>
  </si>
  <si>
    <t>020889</t>
  </si>
  <si>
    <t>Цилиндр накладной SP-POLO-R85S Silver (1-3) (Arlight, IP20 Металл, 3 года)</t>
  </si>
  <si>
    <t>https://arlight.ru/product.php?article=020889</t>
  </si>
  <si>
    <t>Корпус накладной с драйвером для светильника POLO (1 часть из 3). Материал корпуса серебристый алюминий. Размер Ø85x155мм, встроенный драйвер PRI:220-240VAC, SEC:DC 500mA 23-36V 15Вт.</t>
  </si>
  <si>
    <t>022645(1)</t>
  </si>
  <si>
    <t>Корпус SP-POLO-SURFACE-FLAP-R65 (WH, 1-3, 200mA) (Arlight, IP20 Металл, 5 лет)</t>
  </si>
  <si>
    <t>https://arlight.ru/product.php?article=022645(1)</t>
  </si>
  <si>
    <t>Корпус накладной откидной для светильника POLO-R65 (1 часть из 3). Материал корпуса белый алюминий. Размер DxH Ø65x200мм, встроенный драйвер PRI:220-240VAC, SEC:DC 200mA 30-43V 8Вт.</t>
  </si>
  <si>
    <t>024221(1)</t>
  </si>
  <si>
    <t>Корпус SP-POLO-SURFACE-R65 (BK, 1-3, 200mA) (Arlight, IP20 Металл, 5 лет)</t>
  </si>
  <si>
    <t>https://arlight.ru/product.php?article=024221(1)</t>
  </si>
  <si>
    <t>Корпус накладной с драйвером для светильника POLO-R65 (1 часть из 3). Материал корпуса черный алюминий. Размер Ø65x155мм, встроенный драйвер PRI:220-240VAC, SEC:DC 200mA 30-43V 8Вт.</t>
  </si>
  <si>
    <t>024252(1)</t>
  </si>
  <si>
    <t>Корпус SP-POLO-SURFACE-R85 (BK, 1-3, 350mA) (Arlight, IP20 Металл, 3 года)</t>
  </si>
  <si>
    <t>https://arlight.ru/product.php?article=024252(1)</t>
  </si>
  <si>
    <t>Корпус накладной с драйвером для светильника POLO (1 часть из 3). Материал корпуса черный алюминий. Размер Ø85x155мм, встроенный драйвер PRI:220-240VAC, SEC:DC 350mA 30-43V, 15Вт.</t>
  </si>
  <si>
    <t>024220(1)</t>
  </si>
  <si>
    <t>Корпус SP-POLO-SURFACE-R65 (WH, 1-3, 200mA) (Arlight, IP20 Металл, 5 лет)</t>
  </si>
  <si>
    <t>https://arlight.ru/product.php?article=024220(1)</t>
  </si>
  <si>
    <t>Корпус накладной с драйвером для светильника POLO-R65 (1 часть из 3). Материал корпуса белый алюминий. Размер Ø65x155мм, встроенный драйвер PRI:220-240VAC, SEC:DC 200mA 30-43V, 8Вт.</t>
  </si>
  <si>
    <t>024251(1)</t>
  </si>
  <si>
    <t>Корпус SP-POLO-SURFACE-R85 (WH, 1-3, 350mA) (Arlight, IP20 Металл, 3 года)</t>
  </si>
  <si>
    <t>https://arlight.ru/product.php?article=024251(1)</t>
  </si>
  <si>
    <t>Корпус накладной с драйвером для светильника POLO (1 часть из 3). Материал корпуса белый алюминий. Размер Ø85x155мм, встроенный драйвер PRI:220-240VAC, SEC:DC 350mA 30-43V, 15Вт.</t>
  </si>
  <si>
    <t>024382(1)</t>
  </si>
  <si>
    <t>Корпус SP-POLO-SURFACE-FLAP-R85 (BK, 1-3, 350mA) (Arlight, IP20 Металл, 3 года)</t>
  </si>
  <si>
    <t>https://arlight.ru/product.php?article=024382(1)</t>
  </si>
  <si>
    <t>Корпус накладной откидной для светильника POLO-R85 (1 часть из 3). Материал корпуса черный алюминий. Размер DxH Ø85x185мм, встроенный драйвер PRI:220-240VAC, SEC:DC 350mA 30-43V 15Вт.</t>
  </si>
  <si>
    <t>024383(1)</t>
  </si>
  <si>
    <t>Корпус SP-POLO-SURFACE-FLAP-R65 (BK, 1-3, 200mA) (Arlight, IP20 Металл, 5 лет)</t>
  </si>
  <si>
    <t>https://arlight.ru/product.php?article=024383(1)</t>
  </si>
  <si>
    <t>Корпус накладной откидной для светильника POLO-R65 (1 часть из 3). Материал корпуса черный алюминий. Размер DxH Ø65x200мм, встроенный драйвер PRI:220-240VAC, SEC:DC 200mA 30-43V 8Вт.</t>
  </si>
  <si>
    <t>POLO [1] Корпуса подвесные</t>
  </si>
  <si>
    <t>Подвесные корпуса с драйверами для светильников серии POLO. Регулируемый по высоте трос.</t>
  </si>
  <si>
    <t>024236</t>
  </si>
  <si>
    <t>Корпус SP-POLO-HANG-R85 (WH, 1-3, 350mA) (Arlight, IP20 Металл, 3 года)</t>
  </si>
  <si>
    <t>https://arlight.ru/product.php?article=024236</t>
  </si>
  <si>
    <t>Корпус подвесной с драйвером для светильника POLO (1 часть из 3). Материал корпуса белый алюминий. Размер Ø85x154мм, встроенный драйвер PRI:220-240VAC, SEC:DC 350mA 30-43V 15Вт.</t>
  </si>
  <si>
    <t>020883</t>
  </si>
  <si>
    <t>Цилиндр подвесной SP-POLO-R85P White (1-3) (Arlight, IP20 Металл, 3 года)</t>
  </si>
  <si>
    <t>https://arlight.ru/product.php?article=020883</t>
  </si>
  <si>
    <t>Корпус подвесной с драйвером для светильника POLO (1 часть из 3). Материал корпуса белый алюминий. Размер Ø85x155мм, встроенный драйвер PRI:220-240VAC, SEC:DC 500mA 23-36V 15Вт.</t>
  </si>
  <si>
    <t>020885</t>
  </si>
  <si>
    <t>Цилиндр подвесной SP-POLO-R85P Silver (1-3) (Arlight, IP20 Металл, 3 года)</t>
  </si>
  <si>
    <t>https://arlight.ru/product.php?article=020885</t>
  </si>
  <si>
    <t>Корпус подвесной с драйвером для светильника POLO (1 часть из 3). Материал корпуса серебристый алюминий. Размер Ø85x155мм, встроенный драйвер PRI:220-240VAC, SEC:DC 500mA 23-36V 15Вт.</t>
  </si>
  <si>
    <t>020884</t>
  </si>
  <si>
    <t>Цилиндр подвесной SP-POLO-R85P Black (1-3) (Arlight, IP20 Металл, 3 года)</t>
  </si>
  <si>
    <t>https://arlight.ru/product.php?article=020884</t>
  </si>
  <si>
    <t>Корпус подвесной с драйвером для светильника POLO (1 часть из 3). Материал корпуса черный алюминий. Размер Ø85x155мм, встроенный драйвер PRI:220-240VAC, SEC:DC 500mA 23-36V 15Вт.</t>
  </si>
  <si>
    <t>024237</t>
  </si>
  <si>
    <t>Корпус SP-POLO-HANG-LONG300-R85 (WH, 1-3, 350mA) (Arlight, IP20 Металл, 3 года)</t>
  </si>
  <si>
    <t>https://arlight.ru/product.php?article=024237</t>
  </si>
  <si>
    <t>Корпус подвесной с драйвером для светильника POLO (1 часть из 3). Материал корпуса белый алюминий. Размер Ø85x300мм, встроенный драйвер PRI:220-240VAC, SEC:DC 350mA 30-43V 15Вт.</t>
  </si>
  <si>
    <t>024236(1)</t>
  </si>
  <si>
    <t>https://arlight.ru/product.php?article=024236(1)</t>
  </si>
  <si>
    <t>024235(1)</t>
  </si>
  <si>
    <t>Корпус SP-POLO-HANG-R85 (BK, 1-3, 350mA) (Arlight, IP20 Металл, 3 года)</t>
  </si>
  <si>
    <t>https://arlight.ru/product.php?article=024235(1)</t>
  </si>
  <si>
    <t>Корпус подвесной с драйвером для светильника POLO (1 часть из 3). Материал корпуса черный алюминий. Размер Ø85x154мм, встроенный драйвер PRI:220-240VAC, SEC:DC 350mA 30-43V 15Вт.</t>
  </si>
  <si>
    <t>024237(1)</t>
  </si>
  <si>
    <t>https://arlight.ru/product.php?article=024237(1)</t>
  </si>
  <si>
    <t>POLO [1] Корпуса трековые 4TRA</t>
  </si>
  <si>
    <t>Трековые корпуса с драйверами для светильников серии POLO. Используются с трехфазными шинопроводами (треками) 4TRA.</t>
  </si>
  <si>
    <t>024227</t>
  </si>
  <si>
    <t>Корпус SP-POLO-TRACK-4TR-PIPE-R65 (WH, 1-3, 200mA) (Arlight, IP20 Металл, 3 года)</t>
  </si>
  <si>
    <t>https://arlight.ru/product.php?article=024227</t>
  </si>
  <si>
    <t>Корпус трековый с драйвером для светильника POLO-R65 (1 часть из 3). Для треков/шин 4 провода. Материал корпуса белый алюминий. Размер DxLxH 65x140x188мм, встроенный драйвер PRI:220-240VAC, SEC:DC 200mA 30-43V 8Вт.</t>
  </si>
  <si>
    <t>024231</t>
  </si>
  <si>
    <t>Корпус SP-POLO-TRACK-4TR-TURN-R85 (WH, 1-3, 350mA) (Arlight, IP20 Металл, 3 года)</t>
  </si>
  <si>
    <t>https://arlight.ru/product.php?article=024231</t>
  </si>
  <si>
    <t>Корпус трековый с драйвером для светильника POLO-R85 (1 часть из 3). Для треков/шин 3 провода. Материал корпуса белый алюминий. Размер DxL1xL2xW Ø85x124x190x175мм, встроенный драйвер PRI:100-240VAC, SEC:DC 350mA 30-43V, 15Вт.</t>
  </si>
  <si>
    <t>024230</t>
  </si>
  <si>
    <t>Корпус SP-POLO-TRACK-4TR-TURN-R85 (BK, 1-3, 350mA) (Arlight, IP20 Металл, 3 года)</t>
  </si>
  <si>
    <t>https://arlight.ru/product.php?article=024230</t>
  </si>
  <si>
    <t>Корпус трековый с драйвером для светильника POLO-R85 (1 часть из 3). Для треков/шин 3 провода. Материал корпуса черный алюминий. Размер DxL1xL2xW Ø85x124x190x175мм, встроенный драйвер PRI:100-240VAC, SEC:DC 350mA 30-43V, 15Вт.</t>
  </si>
  <si>
    <t>024723(1)</t>
  </si>
  <si>
    <t>Корпус SP-POLO-TRACK-4TR-LEG-R65 (WH, 1-3, 200mA) (Arlight, IP20 Металл, 5 лет)</t>
  </si>
  <si>
    <t>https://arlight.ru/product.php?article=024723(1)</t>
  </si>
  <si>
    <t>Корпус трековый с драйвером для светильника POLO-R65 (1 часть из 3). Для треков/шин 4 провода. Материал корпуса белый алюминий. Размер DxLxH 65x150x150мм, встроенный драйвер PRI:220-240VAC, SEC:DC 200mA 30-43V 8Вт.</t>
  </si>
  <si>
    <t>024226(1)</t>
  </si>
  <si>
    <t>Корпус SP-POLO-TRACK-4TR-PIPE-R65 (BK, 1-3, 200mA) (Arlight, IP20 Металл, 5 лет)</t>
  </si>
  <si>
    <t>https://arlight.ru/product.php?article=024226(1)</t>
  </si>
  <si>
    <t>Корпус трековый с драйвером для светильника POLO-R65 (1 часть из 3). Для треков/шин 4 провода. Материал корпуса черный алюминий. Размер DxLxH 65x140x188мм, встроенный драйвер PRI:220-240VAC, SEC:DC 200mA 30-43V, 8Вт.</t>
  </si>
  <si>
    <t>POLO [2] Модули светодиодные</t>
  </si>
  <si>
    <t>Светодиодные модули для светильников серии POLO. Представлены в теплом, дневном и белом цвете свечения.</t>
  </si>
  <si>
    <t>024240</t>
  </si>
  <si>
    <t>Модуль светодиодный SP-POLO-R65-8W White (40 deg, 2-3, 200mA) (Arlight, Металл)</t>
  </si>
  <si>
    <t>https://arlight.ru/product.php?article=024240</t>
  </si>
  <si>
    <t>Светодиодный модуль для светильника POLO-R65 (2 часть из 3). Светодиод Bridgelux, цвет свечения БЕЛЫЙ 5000K, световой поток 570 люмен, угол свечения 40°, CRI&gt;80, размер Ø52x60мм, мощность 8Вт, DC 36V, 200mA.</t>
  </si>
  <si>
    <t>024239</t>
  </si>
  <si>
    <t>Модуль светодиодный SP-POLO-R65-8W Day (40 deg, 2-3, 200mA) (Arlight, Металл)</t>
  </si>
  <si>
    <t>https://arlight.ru/product.php?article=024239</t>
  </si>
  <si>
    <t>Светодиодный модуль для светильника POLO-R65 (2 часть из 3). Светодиод Bridgelux, цвет свечения ДНЕВНОЙ БЕЛЫЙ 4000K, световой поток 570 люмен, угол свечения 40°, CRI&gt;80, размер Ø52x60мм, мощность 8Вт, DC 36V, 200mA.</t>
  </si>
  <si>
    <t>022633</t>
  </si>
  <si>
    <t>Модуль светодиодный SP-POLO-R65-8W Warm (40 deg, 2-3, 200mA) (Arlight, Металл)</t>
  </si>
  <si>
    <t>https://arlight.ru/product.php?article=022633</t>
  </si>
  <si>
    <t>Светодиодный модуль для светильника POLO-R65 (2 часть из 3). Светодиод Bridgelux, цвет свечения ТЕПЛЫЙ БЕЛЫЙ 3000K, световой поток 570 люмен, угол свечения 40°, CRI&gt;80, размер Ø52x60мм, мощность 8Вт, DC 36V, 200mA.</t>
  </si>
  <si>
    <t>020877</t>
  </si>
  <si>
    <t>Светодиодный модуль SP-POLO-15W White 40deg (2-3) (Arlight, Металл)</t>
  </si>
  <si>
    <t>https://arlight.ru/product.php?article=020877</t>
  </si>
  <si>
    <t>Светодиодный модуль для светильника POLO (2 часть из 3). Светодиод Bridgelux, цвет свечения БЕЛЫЙ 5000K, световой поток 1100 люмен, угол свечения 40°, CRI&gt;80, размер Ø74x80мм, мощность 15Вт. DC 36V, 500 mA.</t>
  </si>
  <si>
    <t>024249</t>
  </si>
  <si>
    <t>Модуль светодиодный SP-POLO-R85-15W Day (40 deg, 2-3, 350mA) (Arlight, -)</t>
  </si>
  <si>
    <t>https://arlight.ru/product.php?article=024249</t>
  </si>
  <si>
    <t>Светодиодный модуль для светильника POLO (2 часть из 3). Светодиод Bridgelux, цвет свечения ДНЕВНОЙ БЕЛЫЙ 4000K, световой поток 1100 люмен, угол свечения 40°, CRI&gt;80, размер Ø74x80мм, мощность 15Вт. DC 36V, 350 mA.</t>
  </si>
  <si>
    <t>020878</t>
  </si>
  <si>
    <t>Светодиодный модуль SP-POLO-15W Day White 40deg (2-3) (Arlight, Металл)</t>
  </si>
  <si>
    <t>https://arlight.ru/product.php?article=020878</t>
  </si>
  <si>
    <t>Светодиодный модуль для светильника POLO (2 часть из 3). Светодиод Bridgelux, цвет свечения ДНЕВНОЙ БЕЛЫЙ 4000K, световой поток 1100 люмен, угол свечения 40°, CRI&gt;80, размер Ø74x80мм, мощность 15Вт. DC 26.7V, 500 mA.</t>
  </si>
  <si>
    <t>024250</t>
  </si>
  <si>
    <t>Модуль светодиодный SP-POLO-R85-15W Warm (40 deg, 2-3, 350mA) (Arlight, -)</t>
  </si>
  <si>
    <t>https://arlight.ru/product.php?article=024250</t>
  </si>
  <si>
    <t>Светодиодный модуль для светильника POLO (2 часть из 3). Светодиод Bridgelux, цвет свечения ТЕПЛЫЙ БЕЛЫЙ 3000K, световой поток 1100 люмен, угол свечения 40°, CRI&gt;80, размер Ø74x80мм, мощность 15Вт. DC 36V, 350 mA.</t>
  </si>
  <si>
    <t>POLO [3] Вставки декоративные</t>
  </si>
  <si>
    <t>Декоративные вставки для светильников серии POLO. Позволяют придать дизайну светильника индивидуальный характер.</t>
  </si>
  <si>
    <t>022650</t>
  </si>
  <si>
    <t>Вставка SP-POLO-R65 (WH, 3-3) (Arlight, Металл)</t>
  </si>
  <si>
    <t>https://arlight.ru/product.php?article=022650</t>
  </si>
  <si>
    <t>Внутренняя цветная декоративная вставка в корпус светильника POLO-R65 (3 часть из 3). Материал корпуса белый алюминий.</t>
  </si>
  <si>
    <t>024245</t>
  </si>
  <si>
    <t>Вставка SP-POLO-R65 (GD, 3-3) (Arlight, Металл)</t>
  </si>
  <si>
    <t>https://arlight.ru/product.php?article=024245</t>
  </si>
  <si>
    <t>Внутренняя цветная декоративная вставка в корпус светильника POLO-R65 (3 часть из 3). Материал корпуса золотистый алюминий.</t>
  </si>
  <si>
    <t>024244</t>
  </si>
  <si>
    <t>Вставка SP-POLO-R65 (BK, 3-3) (Arlight, Металл)</t>
  </si>
  <si>
    <t>https://arlight.ru/product.php?article=024244</t>
  </si>
  <si>
    <t>Внутренняя цветная декоративная вставка в корпус светильника POLO-R65 (3 часть из 3). Материал корпуса черный алюминий.</t>
  </si>
  <si>
    <t>020880</t>
  </si>
  <si>
    <t>Вставка SP-POLO-R85 (WH, 3-3) (Arlight, Металл)</t>
  </si>
  <si>
    <t>https://arlight.ru/product.php?article=020880</t>
  </si>
  <si>
    <t>Внутренняя цветная декоративная вставка в корпус светильника POLO (3 часть из 3). Материал корпуса белый алюминий.</t>
  </si>
  <si>
    <t>020882</t>
  </si>
  <si>
    <t>Вставка SP-POLO-R85 (GD, 3-3) (Arlight, Металл)</t>
  </si>
  <si>
    <t>https://arlight.ru/product.php?article=020882</t>
  </si>
  <si>
    <t>Внутренняя цветная декоративная вставка в корпус светильника POLO (3 часть из 3). Материал корпуса золотистый алюминий.</t>
  </si>
  <si>
    <t>020881</t>
  </si>
  <si>
    <t>Вставка SP-POLO-R85 (BK, 3-3) (Arlight, Металл)</t>
  </si>
  <si>
    <t>https://arlight.ru/product.php?article=020881</t>
  </si>
  <si>
    <t>Внутренняя цветная декоративная вставка в корпус светильника POLO (3 часть из 3). Материал корпуса черный алюминий.</t>
  </si>
  <si>
    <t>PLURIO [1] Корпуса</t>
  </si>
  <si>
    <t>Встраиваемые, накладные и трековые корпуса с драйверами для светильников серии PLURIO.</t>
  </si>
  <si>
    <t>030264</t>
  </si>
  <si>
    <t>Корпус PLURIO-BASE-BUILT-R77 (WH, 1-2, 200mA) (Arlight, IP20 Металл, 3 года)</t>
  </si>
  <si>
    <t>https://arlight.ru/product.php?article=030264</t>
  </si>
  <si>
    <t>База встраиваемая для модуля светодиодного PLURIO, напряжение питания 230 В. Белый корпус. Диаметр: 77 мм, высота 35 мм. Монтаж встраиваемый. Драйвер 230 В, 200 мА, пульсация &lt;1%.</t>
  </si>
  <si>
    <t>030272</t>
  </si>
  <si>
    <t>Корпус PLURIO-BASE-BUILT-TRIMLESS-R160 (WH, 1-2, 200mA) (Arlight, IP20 Металл, 3 года)</t>
  </si>
  <si>
    <t>https://arlight.ru/product.php?article=030272</t>
  </si>
  <si>
    <t>База встраиваемая для модуля светодиодного PLURIO, напряжение питания 230 В. Белый корпус. Диаметр :160 мм. Монтаж встраиваемый. Драйвер 230 В, 200 мА, пульсация &lt;1%.</t>
  </si>
  <si>
    <t>030263</t>
  </si>
  <si>
    <t>Корпус PLURIO-BASE-SURFACE-R77 (WH, 1-2, 200mA) (Arlight, IP20 Металл, 3 года)</t>
  </si>
  <si>
    <t>https://arlight.ru/product.php?article=030263</t>
  </si>
  <si>
    <t>База накладная для модуля светодиодного PLURIO, напряжение питания 230 В. Белый корпус. Размеры: 78*42 мм. Монтаж накладной. Драйвер 230 В, 200 мА, пульсация &lt;1%.</t>
  </si>
  <si>
    <t>030258</t>
  </si>
  <si>
    <t>Корпус PLURIO-BASE-SURFACE-S112x79 (WH, 1-2, 200mA) (Arlight, IP20 Металл, 3 года)</t>
  </si>
  <si>
    <t>https://arlight.ru/product.php?article=030258</t>
  </si>
  <si>
    <t>База накладная для модуля светодиодного PLURIO, напряжение питания 230 В. Белый корпус. Размеры: 110*77*46 мм. Монтаж накладной. Драйвер 230 В, 200 мА, пульсация &lt;1%.</t>
  </si>
  <si>
    <t>031704</t>
  </si>
  <si>
    <t>Корпус PLURIO-BASE-BUILT-R77 (BK, 1-2, 200mA) (Arlight, IP20 Металл, 3 года)</t>
  </si>
  <si>
    <t>https://arlight.ru/product.php?article=031704</t>
  </si>
  <si>
    <t>База встраиваемая для модуля светодиодного PLURIO, напряжение питания 230 В. Черный корпус. Диаметр: 77 мм, высота 35 мм. Монтаж встраиваемый. Драйвер 230 В, 200 мА, пульсация &lt;1%.</t>
  </si>
  <si>
    <t>031712</t>
  </si>
  <si>
    <t>Корпус PLURIO-BASE-BUILT-RS185x85 (BK, 1-2, 200mA) (Arlight, IP20 Металл, 3 года)</t>
  </si>
  <si>
    <t>https://arlight.ru/product.php?article=031712</t>
  </si>
  <si>
    <t>База встраиваемая для модуля светодиодного PLURIO, напряжение питания 230 В. Черный корпус. Размер:179*79*35 мм. Монтаж встраиваемый. Драйвер 230 В, 200 мА, пульсация &lt;1%. Размер установочного отверстия 170х71мм</t>
  </si>
  <si>
    <t>031705</t>
  </si>
  <si>
    <t>Корпус PLURIO-BASE-BUILT-TRIMLESS-R120 (BK, 1-2, 200mA) (Arlight, IP20 Металл, 3 года)</t>
  </si>
  <si>
    <t>https://arlight.ru/product.php?article=031705</t>
  </si>
  <si>
    <t>База встраиваемая для модуля светодиодного PLURIO, напряжение питания 230 В. Черный корпус. Диаметр :120 мм. Монтаж встраиваемый. Драйвер 230 В, 200 мА, пульсация &lt;1%.</t>
  </si>
  <si>
    <t>031711</t>
  </si>
  <si>
    <t>Корпус PLURIO-BASE-TRACK-4TR-R77 (BK, 1-2, 200mA) (Arlight, IP20 Металл, 3 года)</t>
  </si>
  <si>
    <t>https://arlight.ru/product.php?article=031711</t>
  </si>
  <si>
    <t>База с драйвером для модуля светодиодного PLURIO с установкой на трехфазный трек 4TR, напряжение питания 230 В. Черный корпус. Размеры: 77*108*90 мм. Монтаж на шинопровод. Драйвер 230 В, 200 мА, пульсация &lt;1%.</t>
  </si>
  <si>
    <t>031708</t>
  </si>
  <si>
    <t>Корпус PLURIO-BASE-SURFACE-R77 (BK, 1-2, 200mA) (Arlight, IP20 Металл, 3 года)</t>
  </si>
  <si>
    <t>https://arlight.ru/product.php?article=031708</t>
  </si>
  <si>
    <t>База накладная для модуля светодиодного PLURIO, напряжение питания 230 В. Черный корпус. Размеры: 78*42 мм. Монтаж накладной. Драйвер 230 В, 200 мА, пульсация &lt;1%.</t>
  </si>
  <si>
    <t>031710</t>
  </si>
  <si>
    <t>Корпус PLURIO-BASE-SURFACE-S112x79 (BK, 1-2, 200mA) (Arlight, IP20 Металл, 3 года)</t>
  </si>
  <si>
    <t>https://arlight.ru/product.php?article=031710</t>
  </si>
  <si>
    <t>База накладная для модуля светодиодного PLURIO, напряжение питания 230 В. Черный корпус. Размеры: 110*77*46 мм. Монтаж накладной. Драйвер 230 В, 200 мА, пульсация &lt;1%.</t>
  </si>
  <si>
    <t>031709</t>
  </si>
  <si>
    <t>Корпус PLURIO-BASE-SURFACE-RS179x78 (BK, 1-2, 200mA) (Arlight, IP20 Металл, 3 года)</t>
  </si>
  <si>
    <t>https://arlight.ru/product.php?article=031709</t>
  </si>
  <si>
    <t>База накладная для модуля светодиодного PLURIO, напряжение питания 230 В. Черный корпус. Размеры: 179*79*46 мм. Монтаж накладной. Драйвер 230 В, 200 мА, пульсация &lt;1%.</t>
  </si>
  <si>
    <t>030262</t>
  </si>
  <si>
    <t>Корпус PLURIO-BASE-SURFACE-LONG-R77 (WH, 1-2, 200mA) (Arlight, IP20 Металл, 3 года)</t>
  </si>
  <si>
    <t>https://arlight.ru/product.php?article=030262</t>
  </si>
  <si>
    <t>База накладная для модуля светодиодного PLURIO, напряжение питания 230 В. Белый корпус. Размеры: 77*110 мм. Монтаж накладной. Драйвер 230 В, 200 мА, пульсация &lt;1%.</t>
  </si>
  <si>
    <t>031706</t>
  </si>
  <si>
    <t>Корпус PLURIO-BASE-BUILT-TRIMLESS-R160 (BK, 1-2, 200mA) (Arlight, IP20 Металл, 3 года)</t>
  </si>
  <si>
    <t>https://arlight.ru/product.php?article=031706</t>
  </si>
  <si>
    <t>База встраиваемая для модуля светодиодного PLURIO, напряжение питания 230 В. Черный корпус. Диаметр :160 мм. Монтаж встраиваемый. Драйвер 230 В, 200 мА, пульсация &lt;1%.</t>
  </si>
  <si>
    <t>031707</t>
  </si>
  <si>
    <t>Корпус PLURIO-BASE-SURFACE-LONG-R77 (BK, 1-2, 200mA) (Arlight, IP20 Металл, 3 года)</t>
  </si>
  <si>
    <t>https://arlight.ru/product.php?article=031707</t>
  </si>
  <si>
    <t>База накладная для модуля светодиодного PLURIO, напряжение питания 230 В. Черный корпус. Размеры: 77*110 мм. Монтаж накладной. Драйвер 230 В, 200 мА, пульсация &lt;1%.</t>
  </si>
  <si>
    <t>030273(1)</t>
  </si>
  <si>
    <t>Корпус PLURIO-BASE-TRACK-4TR-R77 (WH, 1-2, 200mA) (Arlight, IP20 Металл, 3 года)</t>
  </si>
  <si>
    <t>https://arlight.ru/product.php?article=030273(1)</t>
  </si>
  <si>
    <t>База с драйвером для модуля светодиодного PLURIO с установкой на трехфазный трек 4TR, напряжение питания 230 В. Белый корпус. Размеры: 77*46 мм. Монтаж на шинопровод. Драйвер 230 В, 200 мА, пульсация &lt;1%.</t>
  </si>
  <si>
    <t>031711(1)</t>
  </si>
  <si>
    <t>https://arlight.ru/product.php?article=031711(1)</t>
  </si>
  <si>
    <t>База с драйвером для модуля светодиодного PLURIO с установкой на трехфазный трек 4TR, напряжение питания 230 В. Черный корпус. Размеры:77*108*90мм. Монтаж на шинопровод. Драйвер 230 В, 200 мА, пульсация &lt;1%.</t>
  </si>
  <si>
    <t>PLURIO [2] Модули светодиодные</t>
  </si>
  <si>
    <t>Светодиодные модули для светильников серии PLURIO. Представлены в теплом и дневном цвете свечения. Цвет покрытия на выбор, классический белый или черный и металлики: латунь, хром, медь.</t>
  </si>
  <si>
    <t>030253</t>
  </si>
  <si>
    <t>Модуль светодиодный PLURIO-LAMP-R77-9W Day4000 (WH, 36 deg, 2-2, 38V, 200mA) (Arlight, Металл)</t>
  </si>
  <si>
    <t>https://arlight.ru/product.php?article=030253</t>
  </si>
  <si>
    <t>Мощность 9 Вт, св. поток 600 лм, 79 лм/Вт, дневной 4000 K, CRI90, угол 36°, напряжение питания 230 В. Цвет Белый, круглый корпус из Алюминий, степень защиты IP20. Размер: 78*62 мм. Монтаж На базу PLURIO. Драйвер 38 В, 200 мА, пульсация &lt;1%.</t>
  </si>
  <si>
    <t>030256</t>
  </si>
  <si>
    <t>Модуль светодиодный PLURIO-LAMP-R77-9W Day4000 (BRS, 36 deg, 2-2, 38V, 200mA) (Arlight, Металл)</t>
  </si>
  <si>
    <t>https://arlight.ru/product.php?article=030256</t>
  </si>
  <si>
    <t>Мощность 9 Вт, св. поток 600 лм, 79 лм/Вт, дневной 4000 K, CRI90, угол 36°, напряжение питания 230 В. Цвет золото светлое, круглый корпус из Алюминий, степень защиты IP20. Размер: 78*62 мм. Монтаж На базу PLURIO. Драйвер 38 В, 200 мА, пульсация &lt;1%.</t>
  </si>
  <si>
    <t>031840</t>
  </si>
  <si>
    <t>Модуль светодиодный PLURIO-LAMP-R77-9W Warm3000 (BRS, 36 deg, 2-2, 38V, 200mA) (Arlight, Металл)</t>
  </si>
  <si>
    <t>https://arlight.ru/product.php?article=031840</t>
  </si>
  <si>
    <t>Мощность 9 Вт, св. поток 550 лм, 79 лм/Вт, теплый 3000 K, CRI90, угол 36°, напряжение питания 230 В. Цвет золото светлое, круглый корпус из Алюминий, степень защиты IP20. Размер: 78*62 мм. Монтаж На базу PLURIO. Драйвер 38 В, 200 мА, пульсация &lt;1%.</t>
  </si>
  <si>
    <t>031832</t>
  </si>
  <si>
    <t>Модуль светодиодный PLURIO-LAMP-R77-9W Day4000 (A-BRS, 36 deg, 2-2, 38V, 200mA) (Arlight, Металл)</t>
  </si>
  <si>
    <t>https://arlight.ru/product.php?article=031832</t>
  </si>
  <si>
    <t>Мощность 9 Вт, св. поток 600 лм, 79 лм/Вт, дневной 4000 K, CRI90, угол 36°, напряжение питания 230 В. Цвет Темная латунь, круглый корпус из Алюминий, степень защиты IP20. Размер: 78*62 мм. Монтаж На базу PLURIO. Драйвер 38 В, 200 мА, пульсация &lt;1%.</t>
  </si>
  <si>
    <t>031833</t>
  </si>
  <si>
    <t>Модуль светодиодный PLURIO-LAMP-R77-9W Warm3000 (A-BRS, 36 deg, 2-2, 38V, 200mA) (Arlight, Металл)</t>
  </si>
  <si>
    <t>https://arlight.ru/product.php?article=031833</t>
  </si>
  <si>
    <t>Мощность 9 Вт, св. поток 500 лм, 79 лм/Вт, теплый 3000 K, CRI90, угол 36°, напряжение питания 230 В. Цвет Темная латунь, круглый корпус из Алюминий, степень защиты IP20. Размер: 78*62 мм. Монтаж На базу PLURIO. Драйвер 38 В, 200 мА, пульсация &lt;1%.</t>
  </si>
  <si>
    <t>030257</t>
  </si>
  <si>
    <t>Модуль светодиодный PLURIO-LAMP-R77-9W Day4000 (COP, 36 deg, 2-2, 38V, 200mA) (Arlight, Металл)</t>
  </si>
  <si>
    <t>https://arlight.ru/product.php?article=030257</t>
  </si>
  <si>
    <t>Мощность 9 Вт, св. поток 600 лм, 79 лм/Вт, дневной 4000 K, CRI90, угол 36°, напряжение питания 230 В. Цвет Медь, круглый корпус из Алюминий, степень защиты IP20. Размер: 78*62 мм. Монтаж На базу PLURIO. Драйвер 38 В, 200 мА, пульсация &lt;1%.</t>
  </si>
  <si>
    <t>031837</t>
  </si>
  <si>
    <t>Модуль светодиодный PLURIO-LAMP-R77-9W Warm3000 (COP, 36 deg, 2-2, 38V, 200mA) (Arlight, Металл)</t>
  </si>
  <si>
    <t>https://arlight.ru/product.php?article=031837</t>
  </si>
  <si>
    <t>Мощность 9 Вт, св. поток 500 лм, 79 лм/Вт, теплый 3000 K, CRI90, угол 36°, напряжение питания 230 В. Цвет Медь, круглый корпус из Алюминий, степень защиты IP20. Размер: 78*62 мм. Монтаж На базу PLURIO. Драйвер 38 В, 200 мА, пульсация &lt;1%.</t>
  </si>
  <si>
    <t>031838</t>
  </si>
  <si>
    <t>Модуль светодиодный PLURIO-LAMP-R77-9W Day4000 (CHR, 36 deg, 2-2, 38V, 200mA) (Arlight, Металл)</t>
  </si>
  <si>
    <t>https://arlight.ru/product.php?article=031838</t>
  </si>
  <si>
    <t>Мощность 9 Вт, св. поток 580 лм, 79 лм/Вт, дневной 4000 K, CRI90, угол 36°, напряжение питания 230 В. Цвет Хром, круглый корпус из Алюминий, степень защиты IP20. Размер: 78*62 мм. Монтаж На базу PLURIO. Драйвер 38 В, 200 мА, пульсация &lt;1%.</t>
  </si>
  <si>
    <t>031829</t>
  </si>
  <si>
    <t>Модуль светодиодный PLURIO-LAMP-R77-9W Day4000 (NI, 36 deg, 2-2, 38V, 200mA) (Arlight, Металл)</t>
  </si>
  <si>
    <t>https://arlight.ru/product.php?article=031829</t>
  </si>
  <si>
    <t>Мощность 9 Вт, св. поток 600 лм, 79 лм/Вт, дневной 4000 K, CRI90, угол 36°, напряжение питания 230 В. Цвет Никель, круглый корпус из Алюминий, степень защиты IP20. Размер: 78*62 мм. Монтаж На базу PLURIO. Драйвер 38 В, 200 мА, пульсация &lt;1%.</t>
  </si>
  <si>
    <t>031841</t>
  </si>
  <si>
    <t>Модуль светодиодный PLURIO-LAMP-R77-9W Warm3000 (CHR, 36 deg, 2-2, 38V, 200mA) (Arlight, Металл)</t>
  </si>
  <si>
    <t>https://arlight.ru/product.php?article=031841</t>
  </si>
  <si>
    <t>Мощность 9 Вт, св. поток 550 лм, 79 лм/Вт,теплый 3000 K, CRI90, угол 36°, напряжение питания 230 В. Цвет Хром, круглый корпус из Алюминий, степень защиты IP20. Размер: 78*62 мм. Монтаж На базу PLURIO. Драйвер 38 В, 200 мА, пульсация &lt;1%.</t>
  </si>
  <si>
    <t>031830</t>
  </si>
  <si>
    <t>Модуль светодиодный PLURIO-LAMP-R77-9W Warm3000 (NI, 36 deg, 2-2, 38V, 200mA) (Arlight, Металл)</t>
  </si>
  <si>
    <t>https://arlight.ru/product.php?article=031830</t>
  </si>
  <si>
    <t>Мощность 9 Вт, св. поток 550 лм, 79 лм/Вт, теплый 3000 K, CRI90, угол 36°, напряжение питания 230 В. Цвет Никель, круглый корпус из Алюминий, степень защиты IP20. Размер: 78*62 мм. Монтаж На базу PLURIO. Драйвер 38 В, 200 мА, пульсация &lt;1%.</t>
  </si>
  <si>
    <t>031826</t>
  </si>
  <si>
    <t>Модуль светодиодный PLURIO-LAMP-R77-9W Day4000 (BK, 36 deg, 2-2, 38V, 200mA) (Arlight, Металл)</t>
  </si>
  <si>
    <t>https://arlight.ru/product.php?article=031826</t>
  </si>
  <si>
    <t>Мощность 9 Вт, св. поток 600 лм, 79 лм/Вт, дневной 4000 K, CRI90, угол 36°, напряжение питания 230 В. Цвет Черный, круглый корпус из Алюминий, степень защиты IP20. Размер: 78*62 мм. Монтаж На базу PLURIO. Драйвер 38 В, 200 мА, пульсация &lt;1%.</t>
  </si>
  <si>
    <t>031827</t>
  </si>
  <si>
    <t>Модуль светодиодный PLURIO-LAMP-R77-9W Warm3000 (BK, 36 deg, 2-2, 38V, 200mA) (Arlight, Металл)</t>
  </si>
  <si>
    <t>https://arlight.ru/product.php?article=031827</t>
  </si>
  <si>
    <t>Мощность 9 Вт, св. поток 550 лм, 79 лм/Вт, теплый 3000 K, CRI90, угол 36°, напряжение питания 230 В. Цвет Черный, круглый корпус из Алюминий, степень защиты IP20. Размер: 78*62 мм. Монтаж На базу PLURIO. Драйвер 38 В, 200 мА, пульсация &lt;1%.</t>
  </si>
  <si>
    <t>PLURIO [1-2] Встраиваемые</t>
  </si>
  <si>
    <t>Светильники встраиваемые поворотные серии PLURIO для акцентного освещения в жилых, торговых, коммерческих и др. помещениях.</t>
  </si>
  <si>
    <t>038075</t>
  </si>
  <si>
    <t>Светильник SP-PLURIO-BUILT-TRIMLESS-R160-9W Day4000 (BK-ABRS, 36 deg, 230V) (Arlight, IP20 Металл, 3 года)</t>
  </si>
  <si>
    <t>https://arlight.ru/product.php?article=038075</t>
  </si>
  <si>
    <t>Светильник встраиваемый поворотный безрамочный. Мощность 9 Вт, св. поток 600 лм, 67 лм/Вт, дневной 4000 K, CRI&gt;90, угол 36°, напряжение питания 230 В. Модуль Цвета Темная Латунь, Черный круглый корпус из алюминия, экран поликарбонат, степень защиты IP20. Размер: диаметр 160 мм, высота 80 мм. Монтаж встраиваемый, установочное отверстие: диаметр 125 мм. Драйвер 38 В, 200 мА, пульсация &lt;1%.</t>
  </si>
  <si>
    <t>038067</t>
  </si>
  <si>
    <t>Светильник SP-PLURIO-BUILT-TRIMLESS-R160-9W Day4000 (WH-BRS, 36 deg, 230V) (Arlight, IP20 Металл, 3 года)</t>
  </si>
  <si>
    <t>https://arlight.ru/product.php?article=038067</t>
  </si>
  <si>
    <t>Светильник встраиваемый поворотный безрамочный. Мощность 9 Вт, св. поток 600 лм, 67 лм/Вт, дневной 4000 K, CRI&gt;90, угол 36°, напряжение питания 230 В. Модуль Цвета Светлое Золото, Белый круглый корпус из алюминия, экран поликарбонат, степень защиты IP20. Размер: диаметр 160 мм, высота 80 мм. Монтаж встраиваемый, установочное отверстие: диаметр 125 мм. Драйвер 38 В, 200 мА, пульсация &lt;1%.</t>
  </si>
  <si>
    <t>038069</t>
  </si>
  <si>
    <t>Светильник SP-PLURIO-BUILT-TRIMLESS-R160-9W Day4000 (WH-COP, 36 deg, 230V) (Arlight, IP20 Металл, 3 года)</t>
  </si>
  <si>
    <t>https://arlight.ru/product.php?article=038069</t>
  </si>
  <si>
    <t>Светильник встраиваемый поворотный безрамочный. Мощность 9 Вт, св. поток 600 лм, 67 лм/Вт, дневной 4000 K, CRI&gt;90, угол 36°, напряжение питания 230 В. Модуль Цвета Медь, Белый круглый корпус из алюминия, экран поликарбонат, степень защиты IP20. Размер: диаметр 160 мм, высота 80 мм. Монтаж встраиваемый, установочное отверстие: диаметр 125 мм. Драйвер 38 В, 200 мА, пульсация &lt;1%.</t>
  </si>
  <si>
    <t>038047</t>
  </si>
  <si>
    <t>Светильник SP-PLURIO-BUILT-TRIMLESS-R120-9W Day4000 (BK-ABRS, 36 deg, 230V) (Arlight, IP20 Металл, 3 года)</t>
  </si>
  <si>
    <t>https://arlight.ru/product.php?article=038047</t>
  </si>
  <si>
    <t>Светильник встраиваемый поворотный безрамочный. Мощность 9 Вт, св. поток 600 лм, 67 лм/Вт, дневной 4000 K, CRI&gt;90, угол 36°, напряжение питания 230 В. Модуль Цвета Темная Латунь, Черный круглый корпус из алюминия, экран поликарбонат, степень защиты IP20. Размер: диаметр 120 мм, высота 77 мм. Монтаж встраиваемый, установочное отверстие: диаметр 92 мм. Драйвер 38 В, 200 мА, пульсация &lt;1%.</t>
  </si>
  <si>
    <t>038063</t>
  </si>
  <si>
    <t>Светильник SP-PLURIO-BUILT-TRIMLESS-R120-9W Warm3000 (BK-NI, 36 deg, 230V) (Arlight, IP20 Металл, 3 года)</t>
  </si>
  <si>
    <t>https://arlight.ru/product.php?article=038063</t>
  </si>
  <si>
    <t>Светильник встраиваемый поворотный безрамочный. Мощность 9 Вт, св. поток 550 лм, 61 лм/Вт, теплый 3000 K, CRI&gt;90, угол 36°, напряжение питания 230 В. Модуль Цвета Никель, Черный круглый корпус из алюминия, экран поликарбонат, степень защиты IP20. Размер: диаметр 120 мм, высота 77 мм. Монтаж встраиваемый, установочное отверстие: диаметр 92 мм. Драйвер 38 В, 200 мА, пульсация &lt;1%.</t>
  </si>
  <si>
    <t>038077</t>
  </si>
  <si>
    <t>Светильник SP-PLURIO-BUILT-TRIMLESS-R160-9W Day4000 (BK-NI, 36 deg, 230V) (Arlight, IP20 Металл, 3 года)</t>
  </si>
  <si>
    <t>https://arlight.ru/product.php?article=038077</t>
  </si>
  <si>
    <t>Светильник встраиваемый поворотный безрамочный. Мощность 9 Вт, св. поток 600 лм, 67 лм/Вт, дневной 4000 K, CRI&gt;90, угол 36°, напряжение питания 230 В. Модуль Цвета Никель, Черный круглый корпус из алюминия, экран поликарбонат, степень защиты IP20. Размер: диаметр 160 мм, высота 80 мм. Монтаж встраиваемый, установочное отверстие: диаметр 125 мм. Драйвер 38 В, 200 мА, пульсация &lt;1%.</t>
  </si>
  <si>
    <t>PLURIO [1-2] Накладные</t>
  </si>
  <si>
    <t>Светильники накладные поворотные серии PLURIO для акцентного освещения в жилых, торговых, коммерческих и др. помещениях.</t>
  </si>
  <si>
    <t>040427</t>
  </si>
  <si>
    <t>Светильник SP-PLURIO-SURFACE-S110x77-9W Day4000 (WH-BRS, 36 deg, 230V) (Arlight, IP20 Металл, 3 года)</t>
  </si>
  <si>
    <t>https://arlight.ru/product.php?article=040427</t>
  </si>
  <si>
    <t>Светильник накладной поворотный. Мощность 9 Вт, св. поток 600 лм, 67 лм/Вт, дневной 4000 K, CRI&gt;90, угол 36°, напряжение питания 230 В. Модуль Цвета Светлое Золото, Белый прямоугольный корпус из алюминия, экран поликарбонат, степень защиты IP20. Размер: длина 110 мм, ширина 77 мм, высота 93 мм. Монтаж накладной. Драйвер 38 В, 200 мА, пульсация &lt;1%.</t>
  </si>
  <si>
    <t>040429</t>
  </si>
  <si>
    <t>Светильник SP-PLURIO-SURFACE-S110x77-9W Day4000 (WH-COP, 36 deg, 230V) (Arlight, IP20 Металл, 3 года)</t>
  </si>
  <si>
    <t>https://arlight.ru/product.php?article=040429</t>
  </si>
  <si>
    <t>Светильник накладной поворотный. Мощность 9 Вт, св. поток 600 лм, 67 лм/Вт, дневной 4000 K, CRI&gt;90, угол 36°, напряжение питания 230 В. Модуль Цвета Медь, Белый прямоугольный корпус из алюминия, экран поликарбонат, степень защиты IP20. Размер: длина 110 мм, ширина 77 мм, высота 93 мм. Монтаж накладной. Драйвер 38 В, 200 мА, пульсация &lt;1%.</t>
  </si>
  <si>
    <t>040437</t>
  </si>
  <si>
    <t>Светильник SP-PLURIO-SURFACE-S110x77-9W Day4000 (BK-NI, 36 deg, 230V) (Arlight, IP20 Металл, 3 года)</t>
  </si>
  <si>
    <t>https://arlight.ru/product.php?article=040437</t>
  </si>
  <si>
    <t>Светильник накладной поворотный. Мощность 9 Вт, св. поток 600 лм, 67 лм/Вт, дневной 4000 K, CRI&gt;90, угол 36°, напряжение питания 230 В. Модуль Цвета Никель, Черный прямоугольный корпус из алюминия, экран поликарбонат, степень защиты IP20. Размер: длина 110 мм, ширина 77 мм, высота 93 мм. Монтаж накладной. Драйвер 38 В, 200 мА, пульсация &lt;1%.</t>
  </si>
  <si>
    <t>040449</t>
  </si>
  <si>
    <t>Светильник SP-PLURIO-SURFACE-S110x77-9W Warm3000 (BK-ABRS, 36 deg, 230V) (Arlight, IP20 Металл, 3 года)</t>
  </si>
  <si>
    <t>https://arlight.ru/product.php?article=040449</t>
  </si>
  <si>
    <t>Светильник накладной поворотный. Мощность 9 Вт, св. поток 550 лм, 61 лм/Вт, теплый 3000 K, CRI&gt;90, угол 36°, напряжение питания 230 В. Модуль Цвета Темная Латунь, Черный прямоугольный корпус из алюминия, экран поликарбонат, степень защиты IP20. Размер: длина 110 мм, ширина 77 мм, высота 93 мм. Монтаж накладной. Драйвер 38 В, 200 мА, пульсация &lt;1%.</t>
  </si>
  <si>
    <t>040421</t>
  </si>
  <si>
    <t>Светильник SP-PLURIO-SURFACE-R77-9W Warm3000 (BK-ABRS, 36 deg, 230V) (Arlight, IP20 Металл, 3 года)</t>
  </si>
  <si>
    <t>https://arlight.ru/product.php?article=040421</t>
  </si>
  <si>
    <t>Светильник накладной поворотный. Мощность 9 Вт, св. поток 550 лм, 61 лм/Вт, теплый 3000 K, CRI&gt;90, угол 36°, напряжение питания 230 В. Модуль Цвета Темная Латунь, Черный круглый корпус из алюминия, экран поликарбонат, степень защиты IP20. Размер: диаметр 77 мм, высота 92 мм. Монтаж накладной. Драйвер 38 В, 200 мА, пульсация &lt;1%.</t>
  </si>
  <si>
    <t>040398</t>
  </si>
  <si>
    <t>Светильник SP-PLURIO-SURFACE-R77-9W Day4000 (WH-BRS, 36 deg, 230V) (Arlight, IP20 Металл, 3 года)</t>
  </si>
  <si>
    <t>https://arlight.ru/product.php?article=040398</t>
  </si>
  <si>
    <t>Светильник накладной поворотный. Мощность 9 Вт, св. поток 600 лм, 67 лм/Вт, дневной 4000 K, CRI&gt;90, угол 36°, напряжение питания 230 В. Модуль Цвета Светлое Золото, Белый круглый корпус из алюминия, экран поликарбонат, степень защиты IP20. Размер: диаметр 77 мм, высота 92 мм. Монтаж накладной. Драйвер 38 В, 200 мА, пульсация &lt;1%.</t>
  </si>
  <si>
    <t>040400</t>
  </si>
  <si>
    <t>Светильник SP-PLURIO-SURFACE-R77-9W Day4000 (WH-COP, 36 deg, 230V) (Arlight, IP20 Металл, 3 года)</t>
  </si>
  <si>
    <t>https://arlight.ru/product.php?article=040400</t>
  </si>
  <si>
    <t>Светильник накладной поворотный. Мощность 9 Вт, св. поток 600 лм, 67 лм/Вт, дневной 4000 K, CRI&gt;90, угол 36°, напряжение питания 230 В. Модуль Цвета Медь, Белый круглый корпус из алюминия, экран поликарбонат, степень защиты IP20. Размер: диаметр 77 мм, высота 92 мм. Монтаж накладной. Драйвер 38 В, 200 мА, пульсация &lt;1%.</t>
  </si>
  <si>
    <t>040423</t>
  </si>
  <si>
    <t>Светильник SP-PLURIO-SURFACE-R77-9W Warm3000 (BK-NI, 36 deg, 230V) (Arlight, IP20 Металл, 3 года)</t>
  </si>
  <si>
    <t>https://arlight.ru/product.php?article=040423</t>
  </si>
  <si>
    <t>Светильник накладной поворотный. Мощность 9 Вт, св. поток 550 лм, 61 лм/Вт, теплый 3000 K, CRI&gt;90, угол 36°, напряжение питания 230 В. Модуль Цвета Никель, Черный круглый корпус из алюминия, экран поликарбонат, степень защиты IP20. Размер: диаметр 77 мм, высота 92 мм. Монтаж накладной. Драйвер 38 В, 200 мА, пульсация &lt;1%.</t>
  </si>
  <si>
    <t>Линейные системы</t>
  </si>
  <si>
    <t>Линейные LINE</t>
  </si>
  <si>
    <t>Линейные светильники LINE из профиля, производство под заказ.</t>
  </si>
  <si>
    <t>036732</t>
  </si>
  <si>
    <t>Светильник SP-LINE-3667-470-HANG-30W-MIX (ANOD, TUYA, 230V) (Arlight, Металл)</t>
  </si>
  <si>
    <t>https://arlight.ru/product.php?article=036732</t>
  </si>
  <si>
    <t>Светильник ЛИНИЯ из профиля SL-LINE-3667-2000 ANOD, свечение вниз, цвет MIX (Лента арт.025210(2) в 3 ряда). Длина 470 мм, сечение - 36x67 мм. Способ установки - подвесной 2м (подвес в комплект не входит). Цвет корпуса - анодированный алюминий, серый матовый, класс защиты IP20. Световой поток на 1 метр 1135/общий 510, лм. Мощность 30 Вт, питание 230 В. В комплекте 1 шт встроенный блок питания арт.031719, пульт арт. 029926, диммер арт. 032347. Подключение - кабель 1,5 м 3*0,75 с вилкой. Гарантия 36 мес. Поставка в сборе</t>
  </si>
  <si>
    <t>034904</t>
  </si>
  <si>
    <t>Светильник SP-LINE-116-1757-25W Warm3000 (ANOD, 24V) (Arlight, Металл)</t>
  </si>
  <si>
    <t>https://arlight.ru/product.php?article=034904</t>
  </si>
  <si>
    <t>Светильник ЛИНИЯ из профиля с экраном ALU-POWER-116-2000 ANOD+FROST, свечение вниз, цвет Тёплый 3000 K (Лента арт.021556(2) в 3 ряда). Длина 1757 мм, сечение - 116x41 мм. Способ установки - накладной. Цвет корпуса - анодированный алюминий, серый матовый, класс защиты IP20. Мощность 25 Вт, питание 24 В. Поставляется без блока питания. Гарантия 36 мес. Поставка в сборе</t>
  </si>
  <si>
    <t>034903</t>
  </si>
  <si>
    <t>Светильник SP-LINE-116-1879-27W Warm3000 (ANOD, 24V) (Arlight, Металл)</t>
  </si>
  <si>
    <t>https://arlight.ru/product.php?article=034903</t>
  </si>
  <si>
    <t>Светильник ЛИНИЯ из профиля с экраном ALU-POWER-116-2000 ANOD+FROST, свечение вниз, цвет Тёплый 3000 K (Лента арт.021556(2) в 3 ряда). Длина 1879 мм, сечение - 116x41 мм. Способ установки - накладной. Цвет корпуса - анодированный алюминий, серый матовый, класс защиты IP20. Мощность 27 Вт, питание 24 В. Поставляется без блока питания. Гарантия 36 мес. Поставка в сборе</t>
  </si>
  <si>
    <t>037932</t>
  </si>
  <si>
    <t>Светильник SP-LINE-BUILT-6232-780-19W Day4000 (ANOD, 230V) (Arlight, Металл)</t>
  </si>
  <si>
    <t>https://arlight.ru/product.php?article=037932</t>
  </si>
  <si>
    <t>Светильник ЛИНИЯ из профиля с экраном SL-LINIA62-F-2500 ANOD+OPAL, свечение вниз, цвет Дневной 3877 K (Лента арт. 024420(2) в 4 ряда). Длина 780 мм, сечение - 62x32 мм (размеры с учетом фланцев). Способ установки - встраиваемый. Цвет корпуса - анодированный алюминий, серый матовый, класс защиты IP20. Световой поток общий 680, лм. Мощность 17,8 Вт, питание 230 В. В комплекте 1 шт блок питания арт.020004, внешний, без управления. Гарантия 36 мес. Поставка в сборе</t>
  </si>
  <si>
    <t>037933</t>
  </si>
  <si>
    <t>Светильник SP-LINE-BUILT-6232-1080-27W Day4000 (ANOD, 230V) (Arlight, Металл)</t>
  </si>
  <si>
    <t>https://arlight.ru/product.php?article=037933</t>
  </si>
  <si>
    <t>Светильник ЛИНИЯ из профиля с экраном SL-LINIA62-F-2500 ANOD+OPAL, свечение вниз, цвет Дневной 3887 K (Лента арт. 024420(2) в 4 ряда). Длина 1080 мм, сечение - 62x32 мм (с учетом фланцев). Способ установки - встраиваемый. Цвет корпуса - анодированный алюминий, серый матовый, класс защиты IP20. Световой поток 975, лм. Мощность 25,4 Вт, питание 230 В. В комплекте 1 шт блок питания арт.020004, внешний, без управления. Гарантия 36 мес. Поставка в сборе</t>
  </si>
  <si>
    <t>041575</t>
  </si>
  <si>
    <t>Светильник  SP-LINE-4932-L1000-24W Day4000 (SL, 120 deg, 24V) IP65 (Arlight, Металл)</t>
  </si>
  <si>
    <t>https://arlight.ru/product.php?article=041575</t>
  </si>
  <si>
    <t xml:space="preserve">Светильник ЛИНИЯ из профиля SL-LINE-4932-2000 ANOD, цвет Day4000K, световой поток - 1900 Лм. Напряжение питания 24 В. Длины сторон 1000 мм, сечение - 32x49 мм. Способ установки - накладной. Степень защиты IP65. Без блока питания. </t>
  </si>
  <si>
    <t>047215</t>
  </si>
  <si>
    <t>Светильник SP-LINE-HANG-5050-L960-32W Day4000 (BK, 120 deg, 230V) IP33 (Arlight, Металл)</t>
  </si>
  <si>
    <t>https://arlight.ru/product.php?article=047215</t>
  </si>
  <si>
    <t>Светильник линейный из  профиля LINE-S-5050 BLACK, цвет Day4000K, световой поток - 2122 Лм. Длины сторон(ы) 960 мм, сечение - 50x50 мм. Способ установки - подвесной 2 м. Мощность 32 Вт, питание 220-240 В. В комплекте 1 встроенный блок питания. Поставка в сборке.</t>
  </si>
  <si>
    <t>047214</t>
  </si>
  <si>
    <t>Светильник SP-LINE-HANG-5050-L960-32W Day4000 (SL, 120 deg, 230V) IP33 (Arlight, Металл)</t>
  </si>
  <si>
    <t>https://arlight.ru/product.php?article=047214</t>
  </si>
  <si>
    <t>Светильник линейный из  профиля LINE-S-5050 ANOD, цвет Day4000K, световой поток - 2485 Лм. Длины сторон(ы) 960 мм, сечение - 50x50 мм. Способ установки - подвесной 2 м. Мощность 26 Вт, питание 220-240 В. В комплекте 1 встроенный блок питания. Поставка в сборке.</t>
  </si>
  <si>
    <t>Фигуры ARC и LINE</t>
  </si>
  <si>
    <t>Фигурные светильники серий ARC и LINE из профиля, производство под заказ.</t>
  </si>
  <si>
    <t>034067(1)</t>
  </si>
  <si>
    <t>Светильник SP-LINE-HANG ARC-O3535-D3000-250W Warm3000 (WHITE, 230V) (Arlight, Металл)</t>
  </si>
  <si>
    <t>https://arlight.ru/product.php?article=034067(1)</t>
  </si>
  <si>
    <t>Светильник КОЛЬЦО из  профиля SL-ARC-3535-D3000-A45 WHITE, свечение вниз, цвет Тёплый 3000 K.</t>
  </si>
  <si>
    <t>034050(1)</t>
  </si>
  <si>
    <t>Светильник SP-LINE-HANG ARC-S3535-D800-65W Day4000 (WHITE, 230V) (Arlight, Металл)</t>
  </si>
  <si>
    <t>https://arlight.ru/product.php?article=034050(1)</t>
  </si>
  <si>
    <t>Светильник S-образный из  профиля SL-ARC-3535-D800-A90 WHITE, свечение вниз, цвет Дневной 4000 K. 025745(1)</t>
  </si>
  <si>
    <t>034051(1)</t>
  </si>
  <si>
    <t>Светильник SP-LINE-HANG ARC-S3535-D800-65W Warm3000 (WHITE, 230V) (Arlight, Металл)</t>
  </si>
  <si>
    <t>https://arlight.ru/product.php?article=034051(1)</t>
  </si>
  <si>
    <t>Светильник S-образный из  профиля SL-ARC-3535-D800-A90 WHITE, свечение вниз, цвет Тёплый 3000 К.</t>
  </si>
  <si>
    <t>034046(1)</t>
  </si>
  <si>
    <t>Светильник SP-LINE-HANG ARC-S3535-D800-65W Day4000 (BLACK, 230V) (Arlight, Металл)</t>
  </si>
  <si>
    <t>https://arlight.ru/product.php?article=034046(1)</t>
  </si>
  <si>
    <t>Светильник S-образный из  профиля SL-ARC-3535-D800-A90 BLACK, свечение вниз, цвет дневной 4000 K.</t>
  </si>
  <si>
    <t>034052(1)</t>
  </si>
  <si>
    <t>Светильник SP-LINE-HANG ARC-S3535-D800-65W Warm3000 (BLACK, 230V) (Arlight, Металл)</t>
  </si>
  <si>
    <t>https://arlight.ru/product.php?article=034052(1)</t>
  </si>
  <si>
    <t>Светильник S-образный из  профиля SL-ARC-3535-D800-A90 BLACK, свечение вниз, цвет Тёплый 3000 K.</t>
  </si>
  <si>
    <t>034056(1)</t>
  </si>
  <si>
    <t>Светильник SP-LINE-HANG ARC-S3535-D1500-124W Day4000 (WHITE, 230V) (Arlight, Металл)</t>
  </si>
  <si>
    <t>https://arlight.ru/product.php?article=034056(1)</t>
  </si>
  <si>
    <t>Светильник S-образный из  профиля SL-ARC-3535-D1500-A90 WHITE, свечение вниз, цвет Дневной 4000 K.</t>
  </si>
  <si>
    <t>034054(1)</t>
  </si>
  <si>
    <t>Светильник SP-LINE-HANG ARC-S3535-D1500-124W Warm3000 (WHITE, 230V) (Arlight, Металл)</t>
  </si>
  <si>
    <t>https://arlight.ru/product.php?article=034054(1)</t>
  </si>
  <si>
    <t>Светильник S-образный из  профиля SL-ARC-3535-D1500-A90 WHITE, свечение вниз, цвет Тёплый 3000 K.</t>
  </si>
  <si>
    <t>034057(1)</t>
  </si>
  <si>
    <t>Светильник SP-LINE-HANG ARC-S3535-D1500-124W Day4000 (BLACK, 230V) (Arlight, Металл)</t>
  </si>
  <si>
    <t>https://arlight.ru/product.php?article=034057(1)</t>
  </si>
  <si>
    <t>Светильник S-образный из  профиля SL-ARC-3535-D1500-A90 BLACK, свечение вниз, цвет Дневной 4000 K.</t>
  </si>
  <si>
    <t>034053(1)</t>
  </si>
  <si>
    <t>Светильник SP-LINE-HANG ARC-S3535-D1500-124W Warm3000 (BLACK, 230V) (Arlight, Металл)</t>
  </si>
  <si>
    <t>https://arlight.ru/product.php?article=034053(1)</t>
  </si>
  <si>
    <t>Светильник S-образный из  профиля SL-ARC-3535-D1500-A90 BLACK, свечение вниз, цвет Тёплый 3000 K.</t>
  </si>
  <si>
    <t>034014(1)</t>
  </si>
  <si>
    <t>Светильник SP-LINE-HANG-ARC-C3535-D800-34W Day4000 (WHITE, 230V) (Arlight, Металл)</t>
  </si>
  <si>
    <t>https://arlight.ru/product.php?article=034014(1)</t>
  </si>
  <si>
    <t>Светильник полукруг из профиля SL-ARC-3535-D800-A90 WHITE, свечение вниз, цвет Дневной 4000 K.</t>
  </si>
  <si>
    <t>034017(1)</t>
  </si>
  <si>
    <t>Светильник SP-LINE-HANG-ARC-C3535-D800-34W Warm3000 (WHITE, 230V) (Arlight, Металл)</t>
  </si>
  <si>
    <t>https://arlight.ru/product.php?article=034017(1)</t>
  </si>
  <si>
    <t>Светильник полукруг из профиля SL-ARC-3535-D800-A90 WHITE, свечение вниз, цвет Тёплый 3000 K.</t>
  </si>
  <si>
    <t>034015(1)</t>
  </si>
  <si>
    <t>Светильник SP-LINE-HANG-ARC-C3535-D800-34W Day4000 (BLACK, 230V) (Arlight, Металл)</t>
  </si>
  <si>
    <t>https://arlight.ru/product.php?article=034015(1)</t>
  </si>
  <si>
    <t>Светильник полукруг из профиля SL-ARC-3535-D800-A90 BLACK, свечение вниз, цвет Дневной 4000 K.</t>
  </si>
  <si>
    <t>034016(1)</t>
  </si>
  <si>
    <t>Светильник SP-LINE-HANG-ARC-C3535-D800-34W Warm3000 (BLACK, 230V) (Arlight, Металл)</t>
  </si>
  <si>
    <t>https://arlight.ru/product.php?article=034016(1)</t>
  </si>
  <si>
    <t>Светильник полукруг из профиля SL-ARC-3535-D800-A90 BLACK, свечение вниз, цвет Тёплый 3000 K.</t>
  </si>
  <si>
    <t>034018(1)</t>
  </si>
  <si>
    <t>Светильник SP-LINE-HANG-ARC-C3535-D1500-61W Day4000 (WHITE, 230V) (Arlight, Металл)</t>
  </si>
  <si>
    <t>https://arlight.ru/product.php?article=034018(1)</t>
  </si>
  <si>
    <t>Светильник полукруг из профиля SL-ARC-3535-D1500-A90 WHITE, свечение вниз, цвет Дневной 4000 K.</t>
  </si>
  <si>
    <t>034045(1)</t>
  </si>
  <si>
    <t>Светильник SP-LINE-HANG-ARC-C3535-D1500-61W Warm3000 (WHITE, 230V) (Arlight, Металл)</t>
  </si>
  <si>
    <t>https://arlight.ru/product.php?article=034045(1)</t>
  </si>
  <si>
    <t>Светильник полукруг из профиля SL-ARC-3535-D1500-A90 WHITE, свечение вниз, цвет Тёплый 3000 K.</t>
  </si>
  <si>
    <t>034035(1)</t>
  </si>
  <si>
    <t>Светильник SP-LINE-HANG-ARC-C3535-D1500-61W Day4000 (BLACK, 230V) (Arlight, Металл)</t>
  </si>
  <si>
    <t>https://arlight.ru/product.php?article=034035(1)</t>
  </si>
  <si>
    <t>Светильник полукруг из профиля SL-ARC-3535-D1500-A90 BLACK, свечение вниз, цвет Дневной 4000 K.</t>
  </si>
  <si>
    <t>034044(1)</t>
  </si>
  <si>
    <t>Светильник SP-LINE-HANG-ARC-C3535-D1500-61W Warm3000 (BLACK, 230V) (Arlight, Металл)</t>
  </si>
  <si>
    <t>https://arlight.ru/product.php?article=034044(1)</t>
  </si>
  <si>
    <t>Светильник полукруг из профиля SL-ARC-3535-D1500-A90 BLACK, свечение вниз, цвет Тёплый 3000 K.</t>
  </si>
  <si>
    <t>034008(1)</t>
  </si>
  <si>
    <t>Светильник SP-LINE-HANG-ARC-O3535-D800-65W Day4000 (WHITE, 230V) (Arlight, Металл)</t>
  </si>
  <si>
    <t>https://arlight.ru/product.php?article=034008(1)</t>
  </si>
  <si>
    <t>Светильник КОЛЬЦО из профиля SL-ARC-3535-D800-A90 WHITE, свечение вниз, цвет Дневной 4000 K. блок питания 025745(1)</t>
  </si>
  <si>
    <t>034005(1)</t>
  </si>
  <si>
    <t>Светильник SP-LINE-HANG-ARC-O3535-D800-65W Warm3000 (WHITE, 230V) (Arlight, Металл)</t>
  </si>
  <si>
    <t>https://arlight.ru/product.php?article=034005(1)</t>
  </si>
  <si>
    <t>Светильник КОЛЬЦО из профиля SL-ARC-3535-D800-A90 WHITE, свечение вниз, цвет Тёплый 3000 K Блок заменили на этот 031721</t>
  </si>
  <si>
    <t>034007(2)</t>
  </si>
  <si>
    <t>Светильник SP-LINE-HANG-ARC-O3535-D800-65W Day4000 (BLACK, 230V) (Arlight, Металл)</t>
  </si>
  <si>
    <t>https://arlight.ru/product.php?article=034007(2)</t>
  </si>
  <si>
    <t>Светильник КОЛЬЦО из профиля SL-ARC-3535-D800-A90 BLACK, свечение вниз, цвет Дневной 4000 K блок 031721 (025745(1))</t>
  </si>
  <si>
    <t>034004(1)</t>
  </si>
  <si>
    <t>Светильник SP-LINE-HANG-ARC-O3535-D800-65W Warm3000 (BLACK, 230V) (Arlight, Металл)</t>
  </si>
  <si>
    <t>https://arlight.ru/product.php?article=034004(1)</t>
  </si>
  <si>
    <t>Светильник КОЛЬЦО из профиля SL-ARC-3535-D800-A90 BLACK, свечение вниз, цвет Тёплый 3000 K блок питания можно этот 025745(1)</t>
  </si>
  <si>
    <t>034013(2)</t>
  </si>
  <si>
    <t>Светильник SP-LINE-HANG-ARC-O3535-D1500-124W Day4000 (WHITE, 230V) (Arlight, Металл)</t>
  </si>
  <si>
    <t>https://arlight.ru/product.php?article=034013(2)</t>
  </si>
  <si>
    <t>Светильник КОЛЬЦО из профиля SL-ARC-3535-D1500-A90 WHITE, свечение вниз, цвет Дневной 4000 K</t>
  </si>
  <si>
    <t>034010(1)</t>
  </si>
  <si>
    <t>Светильник SP-LINE-HANG-ARC-O3535-D1500-124W Warm3000 (WHITE, 230V) (Arlight, Металл)</t>
  </si>
  <si>
    <t>https://arlight.ru/product.php?article=034010(1)</t>
  </si>
  <si>
    <t>Светильник КОЛЬЦО из профиля SL-ARC-3535-D1500-A90 WHITE, свечение вниз, цвет Тёплый 3000 K</t>
  </si>
  <si>
    <t>034011(1)</t>
  </si>
  <si>
    <t>Светильник SP-LINE-HANG-ARC-O3535-D1500-124W Day4000 (BLACK, 230V) (Arlight, Металл)</t>
  </si>
  <si>
    <t>https://arlight.ru/product.php?article=034011(1)</t>
  </si>
  <si>
    <t>Светильник КОЛЬЦО из профиля SL-ARC-3535-D1500-A90 BLACK, свечение вниз, цвет Дневной 4000 K</t>
  </si>
  <si>
    <t>034009(1)</t>
  </si>
  <si>
    <t>Светильник SP-LINE-HANG-ARC-O3535-D1500-124W Warm3000 (BLACK, 230V) (Arlight, Металл)</t>
  </si>
  <si>
    <t>https://arlight.ru/product.php?article=034009(1)</t>
  </si>
  <si>
    <t>Светильник КОЛЬЦО из профиля SL-ARC-3535-D1500-A90 BLACK, свечение вниз, цвет Тёплый 3000 K</t>
  </si>
  <si>
    <t>034077(1)</t>
  </si>
  <si>
    <t>Светильник SP-LINE-HANG-ARC-O3535-D3000-250W Day4000 (WHITE, 230V) (Arlight, Металл)</t>
  </si>
  <si>
    <t>https://arlight.ru/product.php?article=034077(1)</t>
  </si>
  <si>
    <t>Светильник КОЛЬЦО из профиля SL-ARC-3535-D3000-A45 WHITE, свечение вниз, цвет Дневной 4000 K</t>
  </si>
  <si>
    <t>034078(1)</t>
  </si>
  <si>
    <t>Светильник SP-LINE-HANG-ARC-O3535-D3000-250W Day4000 (BLACK, 230V) (Arlight, Металл)</t>
  </si>
  <si>
    <t>https://arlight.ru/product.php?article=034078(1)</t>
  </si>
  <si>
    <t>Светильник КОЛЬЦО из профиля SL-ARC-3535-D3000-A45 BLACK, свечение вниз, цвет Дневной 4000 K</t>
  </si>
  <si>
    <t>034079(1)</t>
  </si>
  <si>
    <t>Светильник SP-LINE-HANG-ARC-O3535-D3000-250W Warm3000 (BLACK, 230V) (Arlight, Металл)</t>
  </si>
  <si>
    <t>https://arlight.ru/product.php?article=034079(1)</t>
  </si>
  <si>
    <t>Светильник КОЛЬЦО из профиля SL-ARC-3535-D3000-A45 BLACK, свечение вниз, цвет Тёплый 3000 K</t>
  </si>
  <si>
    <t>037884</t>
  </si>
  <si>
    <t>Светильник SP-LINE-HANG-ARC-O3535-D350-35W Day4000 (BLACK, 230V) (Arlight, Металл)</t>
  </si>
  <si>
    <t>https://arlight.ru/product.php?article=037884</t>
  </si>
  <si>
    <t>Светильник КОЛЬЦО из профиля SL-ARC-3535-D320-A90 BLACK, свечение вниз, цвет Дневной 4000 K</t>
  </si>
  <si>
    <t>037883</t>
  </si>
  <si>
    <t>Светильник SP-LINE-HANG-ARC-O3535-D350-35W Warm3000 (BLACK, 230V) (Arlight, Металл)</t>
  </si>
  <si>
    <t>https://arlight.ru/product.php?article=037883</t>
  </si>
  <si>
    <t>Светильник КОЛЬЦО из профиля SL-ARC-3535-D320-A90 BLACK, свечение вниз, цвет Тёплый 3000 K</t>
  </si>
  <si>
    <t>Серия CLIP-38, 24V</t>
  </si>
  <si>
    <t>Линейная система CLIP-38. Позволяет создавать протяженные линии света индивидуальной конфигурации. Модельный ряд включает светильники для организации общего и акцентного освещения. Подвесной и накладной монтаж.</t>
  </si>
  <si>
    <t>029001</t>
  </si>
  <si>
    <t>Светильник CLIP-38-FLAT-S312-6W Day4000 (WH, 110 deg, 24V) (Arlight, IP40 Металл, 3 года)</t>
  </si>
  <si>
    <t>https://arlight.ru/product.php?article=029001</t>
  </si>
  <si>
    <t>Подвесной/накладной светильник для системы CLIP 38мм, 6Вт. Цвет свечения ДНЕВНОЙ 4000K, световой поток 410 лм, угол 110°, CRI&gt;90. Корпус прямоугольный, металл, цвет белый, IP40. Размеры LxWxH 312x38x64мм. Входное напряжение DC24V, мощность 6Вт. Драйвер в комплект не входит.</t>
  </si>
  <si>
    <t>029002</t>
  </si>
  <si>
    <t>Светильник CLIP-38-FLAT-S312-6W Warm3000 (WH, 110 deg, 24V) (Arlight, IP40 Металл, 3 года)</t>
  </si>
  <si>
    <t>https://arlight.ru/product.php?article=029002</t>
  </si>
  <si>
    <t>Подвесной/накладной светильник для системы CLIP 38мм, 6Вт. Цвет свечения ТЕПЛЫЙ 3000K, световой поток 410 лм, угол 110°, CRI&gt;90. Корпус прямоугольный, металл, цвет белый, IP40. Размеры LxWxH 312x38x64 мм. Входное напряжение DC24V, мощность 6Вт. Драйвер в комплект не входит.</t>
  </si>
  <si>
    <t>028960</t>
  </si>
  <si>
    <t>Светильник CLIP-38-LASER-S171-6W Day4000 (WH, 36 deg, 24V) (Arlight, IP40 Металл, 3 года)</t>
  </si>
  <si>
    <t>https://arlight.ru/product.php?article=028960</t>
  </si>
  <si>
    <t>Подвесной/накладной светильник для системы CLIP 38мм, 6Вт. Цвет свечения ДНЕВНОЙ 4000K, световой поток 460 лм, угол 36°, CRI&gt;90. Корпус прямоугольный, металл, цвет белый, IP40. Размеры LxWxH 171x38x64мм. Входное напряжение DC24V, мощность 6Вт. Драйвер в комплект не входит.</t>
  </si>
  <si>
    <t>028961</t>
  </si>
  <si>
    <t>Светильник CLIP-38-LASER-S171-6W Warm3000 (WH, 36 deg, 24V) (Arlight, IP40 Металл, 3 года)</t>
  </si>
  <si>
    <t>https://arlight.ru/product.php?article=028961</t>
  </si>
  <si>
    <t>Подвесной/накладной светильник для системы CLIP 38мм, 6Вт. Цвет свечения ТЕПЛЫЙ 3000K, световой поток 460 лм, угол 36°, CRI&gt;90. Корпус прямоугольный, металл, цвет белый, IP40. Размеры LxWxH 171x38x64мм. Входное напряжение DC24V, мощность 6Вт. Драйвер в комплект не входит.</t>
  </si>
  <si>
    <t>029005</t>
  </si>
  <si>
    <t>Светильник CLIP-38-LASER-S330-12W Day4000 (WH, 36 deg, 24V) (Arlight, IP40 Металл, 3 года)</t>
  </si>
  <si>
    <t>https://arlight.ru/product.php?article=029005</t>
  </si>
  <si>
    <t>Подвесной/накладной светильник для системы CLIP 38мм, 12Вт. Цвет свечения ДНЕВНОЙ 4000K, световой поток 860 лм, угол 36°, CRI&gt;90. Корпус прямоугольный, металл, цвет белый, IP40. Размеры LxWxH 330x38x64мм. Входное напряжение DC24V, мощность 12Вт. Драйвер в комплект не входит.</t>
  </si>
  <si>
    <t>029006</t>
  </si>
  <si>
    <t>Светильник CLIP-38-LASER-S330-12W Warm3000 (WH, 36 deg, 24V) (Arlight, IP40 Металл, 3 года)</t>
  </si>
  <si>
    <t>https://arlight.ru/product.php?article=029006</t>
  </si>
  <si>
    <t>Подвесной/накладной светильник для системы CLIP 38мм, 12Вт. Цвет свечения ТЕПЛЫЙ 3000K, световой поток 860 лм, угол 36°, CRI&gt;90. Корпус прямоугольный, металл, цвет белый, IP40. Размеры LxWxH 330x38x64мм. Входное напряжение DC24V, мощность 12Вт. Драйвер в комплект не входит.</t>
  </si>
  <si>
    <t>028940</t>
  </si>
  <si>
    <t>Светильник CLIP-38-SPOT-R146-6W Day4000 (WH, 24 deg, 24V) (Arlight, IP40 Металл, 3 года)</t>
  </si>
  <si>
    <t>https://arlight.ru/product.php?article=028940</t>
  </si>
  <si>
    <t>Подвесной/накладной светильник для системы CLIP 38мм, 6Вт. Цвет свечения ДНЕВНОЙ 4000K, световой поток 350 лм, угол 24°, CRI&gt;90. Корпус круглый, металл, цвет белый комбинированный, IP40. Размеры LxWxH 171x38x64мм. Входное напряжение DC24V, мощность 6Вт. Драйвер в комплект не входит.</t>
  </si>
  <si>
    <t>028939</t>
  </si>
  <si>
    <t>Светильник CLIP-38-SPOT-R146-6W Warm3000 (WH, 24 deg, 24V) (Arlight, IP40 Металл, 3 года)</t>
  </si>
  <si>
    <t>https://arlight.ru/product.php?article=028939</t>
  </si>
  <si>
    <t>Подвесной/накладной светильник для системы CLIP 38мм, 6Вт. Цвет свечения ТЕПЛЫЙ 3000K, световой поток 350 лм, угол 24°, CRI&gt;90. Корпус круглый, металл, цвет белый комбинированный, IP40. Размеры LxWxH 171x38x64мм. Входное напряжение DC24V, мощность 6Вт. Драйвер в комплект не входит.</t>
  </si>
  <si>
    <t>029003</t>
  </si>
  <si>
    <t>Светильник CLIP-38-FLAT-S312-6W Warm3000 (BK, 110 deg, 24V) (Arlight, IP40 Металл, 3 года)</t>
  </si>
  <si>
    <t>https://arlight.ru/product.php?article=029003</t>
  </si>
  <si>
    <t>Подвесной/накладной светильник для системы CLIP 38мм, 6Вт. Цвет свечения ТЕПЛЫЙ 3000K, световой поток 410 лм, угол 110°, CRI&gt;90. Корпус прямоугольный, металл, цвет черный, IP40. Размеры LxWxH 312x38x64мм. Входное напряжение DC24V, мощность 6Вт. Драйвер в комплект не входит.</t>
  </si>
  <si>
    <t>028959</t>
  </si>
  <si>
    <t>Светильник CLIP-38-LASER-S171-6W Day4000 (BK, 36 deg, 24V) (Arlight, IP40 Металл, 3 года)</t>
  </si>
  <si>
    <t>https://arlight.ru/product.php?article=028959</t>
  </si>
  <si>
    <t>Подвесной/накладной светильник для системы CLIP 38мм, 6Вт. Цвет свечения ДНЕВНОЙ 4000K, световой поток 460 лм, угол 36°, CRI&gt;90. Корпус прямоугольный, металл, цвет черный, IP40. Размеры LxWxH 171x38x64мм. Входное напряжение DC24V, мощность 6Вт. Драйвер в комплект не входит.</t>
  </si>
  <si>
    <t>026839</t>
  </si>
  <si>
    <t>Светильник CLIP-38-LASER-S171-6W Warm3000 (BK, 36 deg, 24V) (Arlight, IP40 Металл, 3 года)</t>
  </si>
  <si>
    <t>https://arlight.ru/product.php?article=026839</t>
  </si>
  <si>
    <t>Подвесной/накладной светильник для системы CLIP 38мм, 6Вт. Цвет свечения ТЕПЛЫЙ 3000K, световой поток 460 лм, угол 36°, CRI&gt;90. Корпус прямоугольный, металл, цвет черный, IP40. Размеры LxWxH 171x38x64мм. Входное напряжение DC24V, мощность 6Вт. Драйвер в комплект не входит.</t>
  </si>
  <si>
    <t>029007</t>
  </si>
  <si>
    <t>Светильник CLIP-38-LASER-S330-12W Day4000 (BK, 36 deg, 24V) (Arlight, IP40 Металл, 3 года)</t>
  </si>
  <si>
    <t>https://arlight.ru/product.php?article=029007</t>
  </si>
  <si>
    <t>Подвесной/накладной светильник для системы CLIP 38мм, 12Вт. Цвет свечения ДНЕВНОЙ 4000K, световой поток 860 лм, угол 36°, CRI&gt;90. Корпус прямоугольный, металл, цвет черный, IP40. Размеры LxWxH 330x38x64мм. Входное напряжение DC24V, мощность 12Вт. Драйвер в комплект не входит.</t>
  </si>
  <si>
    <t>029008</t>
  </si>
  <si>
    <t>Светильник CLIP-38-LASER-S330-12W Warm3000 (BK, 36 deg, 24V) (Arlight, IP40 Металл, 3 года)</t>
  </si>
  <si>
    <t>https://arlight.ru/product.php?article=029008</t>
  </si>
  <si>
    <t>Подвесной/накладной светильник для системы CLIP 38мм, 12Вт. Цвет свечения ТЕПЛЫЙ 3000K, световой поток 860 лм, угол 36°, CRI&gt;90. Корпус прямоугольный, металл, цвет черный, IP40. Размеры LxWxH 330x38x64мм. Входное напряжение DC24V, мощность 12Вт. Драйвер в комплект не входит.</t>
  </si>
  <si>
    <t>028941</t>
  </si>
  <si>
    <t>Светильник CLIP-38-SPOT-R146-6W Day4000 (BK, 24 deg, 24V) (Arlight, IP40 Металл, 3 года)</t>
  </si>
  <si>
    <t>https://arlight.ru/product.php?article=028941</t>
  </si>
  <si>
    <t>Подвесной/накладной светильник для системы CLIP 38мм, 6Вт. Цвет свечения ДНЕВНОЙ 4000K, световой поток 350 лм, угол 24°, CRI&gt;90. Корпус круглый, металл, цвет черный, IP40. Размеры LxWxH 171x38x64мм. Входное напряжение DC24V, мощность 6Вт. Драйвер в комплект не входит.</t>
  </si>
  <si>
    <t>026841</t>
  </si>
  <si>
    <t>Светильник CLIP-38-SPOT-R146-6W Warm3000 (BK, 24 deg, 24V) (Arlight, IP40 Металл, 3 года)</t>
  </si>
  <si>
    <t>https://arlight.ru/product.php?article=026841</t>
  </si>
  <si>
    <t>Подвесной/накладной светильник для системы CLIP 38мм, 6Вт. Цвет свечения ТЕПЛЫЙ 3000K, световой поток 350 лм, угол 24°, CRI&gt;90. Корпус круглый, металл, цвет черный, IP40. Размеры LxWxH 171x38x64мм. Входное напряжение DC24V, мощность 6Вт. Драйвер в комплект не входит.</t>
  </si>
  <si>
    <t>029023</t>
  </si>
  <si>
    <t>Блок питания ARV-24075-PFC-CLIP-38-WH (24V, 3.1A, 75W) (Arlight, IP40 Металл, 3 года)</t>
  </si>
  <si>
    <t>https://arlight.ru/product.php?article=029023</t>
  </si>
  <si>
    <t>Корпус-модуль c блоком питания для системы CLIP 38мм. Блок питания 24 В, ток 3,1 А, 75 Вт, с корректором мощности, PF&gt;0,9. Корпус прямоугольный, металл, цвет белый, IP40. Вход: 200-240VAC. Выход: 24VDC 3.1A. Размеры LxWxH 362x38x64 мм. В комплект входят аксессуары для подвесного монтажа.</t>
  </si>
  <si>
    <t>026847</t>
  </si>
  <si>
    <t>Коннектор крестовой NEO-CLIP-38-CON-X-BK (Arlight, IP40 Металл, 3 года)</t>
  </si>
  <si>
    <t>https://arlight.ru/product.php?article=026847</t>
  </si>
  <si>
    <t>Коннектор крестовой для системы CLIP 38мм. Металл, цвет черный. Размеры LxWxH 162x162x64мм.</t>
  </si>
  <si>
    <t>028938</t>
  </si>
  <si>
    <t>Коннектор крестовой NEO-CLIP-38-CON-X-WH (Arlight, IP40 Металл, 3 года)</t>
  </si>
  <si>
    <t>https://arlight.ru/product.php?article=028938</t>
  </si>
  <si>
    <t>Коннектор крестовой для системы CLIP 38мм. Металл, цвет белый. Размеры LxWxH 162x162x64мм.</t>
  </si>
  <si>
    <t>028995</t>
  </si>
  <si>
    <t>Коннектор прямой NEO-CLIP-38-CON-I-BK (Arlight, IP40 Металл, 3 года)</t>
  </si>
  <si>
    <t>https://arlight.ru/product.php?article=028995</t>
  </si>
  <si>
    <t>Коннектор прямой для системы CLIP 38мм. Металл, цвет черный. Размеры LxWxH 362x38x64мм.</t>
  </si>
  <si>
    <t>027084</t>
  </si>
  <si>
    <t>Коннектор прямой NEO-CLIP-38-CON-I-WH (Arlight, IP40 Металл, 3 года)</t>
  </si>
  <si>
    <t>https://arlight.ru/product.php?article=027084</t>
  </si>
  <si>
    <t>Коннектор прямой для системы CLIP 38мм. Металл, цвет белый. Размеры LxWxH 362x38x64мм.</t>
  </si>
  <si>
    <t>026846</t>
  </si>
  <si>
    <t>Коннектор тройной NEO-CLIP-38-CON-T-BK (Arlight, IP40 Металл, 3 года)</t>
  </si>
  <si>
    <t>https://arlight.ru/product.php?article=026846</t>
  </si>
  <si>
    <t>Коннектор тройной для системы CLIP 38мм. Металл, цвет черный. Размеры LxWxH 162x100x64мм.</t>
  </si>
  <si>
    <t>028997</t>
  </si>
  <si>
    <t>Коннектор тройной NEO-CLIP-38-CON-T-WH (Arlight, IP40 Металл, 3 года)</t>
  </si>
  <si>
    <t>https://arlight.ru/product.php?article=028997</t>
  </si>
  <si>
    <t>Коннектор тройной для системы CLIP 38мм. Металл, цвет белый. Размеры LxWxH 162x100x64мм.</t>
  </si>
  <si>
    <t>028996</t>
  </si>
  <si>
    <t>Коннектор угловой NEO-CLIP-38-CON-L-BK (Arlight, IP40 Металл, 3 года)</t>
  </si>
  <si>
    <t>https://arlight.ru/product.php?article=028996</t>
  </si>
  <si>
    <t>Коннектор угловой для системы CLIP 38мм. Металл, цвет черный. Размеры LxWxH 100x100x64мм.</t>
  </si>
  <si>
    <t>026845</t>
  </si>
  <si>
    <t>Коннектор угловой NEO-CLIP-38-CON-L-WH (Arlight, IP40 Металл, 3 года)</t>
  </si>
  <si>
    <t>https://arlight.ru/product.php?article=026845</t>
  </si>
  <si>
    <t>Коннектор угловой для системы CLIP 38мм. Металл, цвет белый. Размеры LxWxH 100x100x64мм.</t>
  </si>
  <si>
    <t>Серия LINEAIR</t>
  </si>
  <si>
    <t>Cемейство светодиодных линейных светильников одиночного исполнения с возможностью монтажа в линию или любую другую геометрическую фигуру (суммарная мощность до 400 Вт)</t>
  </si>
  <si>
    <t>031470</t>
  </si>
  <si>
    <t>Светильник ALT-LINEAIR-FLAT-UPDOWN-DIM-S2094-600-25W Day4000 (BK, 100 deg, 230V) (Arlight, IP20 Металл, 3 года)</t>
  </si>
  <si>
    <t>https://arlight.ru/product.php?article=031470</t>
  </si>
  <si>
    <t>Подвесной линейный светильник с возможностью диммирования и свечением вверх и вниз. Мощность 25 Вт, св. поток 2000 лм, 80 лм/Вт, дневной 4000 K, CRI&gt;80, угол 100+100°, напряжение питания 230 В. Черный линейный корпус из алюминия, экран пластик, степень защиты IP20. Размер: длина 610 мм, ширина 20 мм, высота 94 мм. Длина подвеса 1500 мм. Монтаж подвесной. Драйвер 33-40 В, 750 мА, пульсация &lt;5%. Диммирование 0-10V. В комплекте набор для подвеса и кабель 1,5 м.</t>
  </si>
  <si>
    <t>031527</t>
  </si>
  <si>
    <t>Светильник ALT-LINEAIR-FLAT-UPDOWN-DIM-S2094-600-25W Warm3000 (BK, 100 deg, 230V) (Arlight, IP20 Металл, 3 года)</t>
  </si>
  <si>
    <t>https://arlight.ru/product.php?article=031527</t>
  </si>
  <si>
    <t>Подвесной линейный светильник с возможностью диммирования и свечением вверх и вниз. Мощность 25 Вт, св. поток 1800 лм, 80 лм/Вт, теплый 3000 K, CRI&gt;80, угол 100+100°, напряжение питания 230 В. Черный линейный корпус из алюминия, экран пластик, степень защиты IP20. Размер: длина 610 мм, ширина 20 мм, высота 94 мм. Длина подвеса 1500 мм. Монтаж подвесной. Драйвер 33-40 В, 750 мА, пульсация &lt;5%. Диммирование 0-10V. В комплекте набор для подвеса и кабель 1,5 м.</t>
  </si>
  <si>
    <t>031471</t>
  </si>
  <si>
    <t>Светильник ALT-LINEAIR-FLAT-UPDOWN-DIM-S2094-1200-40W Day4000 (BK, 100 deg, 230V) (Arlight, IP20 Металл, 3 года)</t>
  </si>
  <si>
    <t>https://arlight.ru/product.php?article=031471</t>
  </si>
  <si>
    <t>Поставка под заказ от 24 шт. Подвесной линейный светильник с возможностью диммирования и свечением вверх и вниз. Мощность 40 Вт, св. поток 3000 лм, 90 лм/Вт, дневной 4000 K, CRI&gt;80, угол 100+100°, напряжение питания 230 В. Черный линейный корпус из алюминия, экран пластик, степень защиты IP20. Размер: длина 1200 мм, ширина 20 мм, высота 94 мм. Длина подвеса 1500 мм. Монтаж подвесной. Драйвер 33-40 В, 1000 мА, пульсация &lt;5%. Диммирование 0-10V. В комплекте набор для подвеса и кабель 1,5 м.</t>
  </si>
  <si>
    <t>031530</t>
  </si>
  <si>
    <t>Светильник ALT-LINEAIR-FLAT-UPDOWN-DIM-S2094-1200-40W Warm3000 (BK, 100 deg, 230V) (Arlight, IP20 Металл, 3 года)</t>
  </si>
  <si>
    <t>https://arlight.ru/product.php?article=031530</t>
  </si>
  <si>
    <t>Подвесной линейный светильник с возможностью диммирования и свечением вверх и вниз. Мощность 40 Вт, св. поток 3000 лм, 90 лм/Вт, теплой 3000 K, CRI&gt;80, угол 100+100°, напряжение питания 230 В. Черный линейный корпус из алюминия, экран пластик, степень защиты IP20. Размер: длина 1200 мм, ширина 20 мм, высота 94 мм. Длина подвеса 1500 мм. Монтаж подвесной. Драйвер 33-40 В, 1000 мА, пульсация &lt;5%. Диммирование 0-10V. В комплекте набор для подвеса и кабель 1,5 м.</t>
  </si>
  <si>
    <t>031472</t>
  </si>
  <si>
    <t>Светильник ALT-LINEAIR-FLAT-DIM-L60-2094-3W Day4000 (BK, 100 deg) (Arlight, IP20 Металл, 3 года)</t>
  </si>
  <si>
    <t>https://arlight.ru/product.php?article=031472</t>
  </si>
  <si>
    <t>Подвесной угловой светильник 3 Вт. Цвет ДНЕВНОЙ 4000K, св.поток 300лм, CRI&gt;80, угол 100°. Корпус из черного алюминия. Размер LxWxH 88x75x94мм. Питание AC 220-240V, 3Вт,
Диммирование 0-10V.
Использовать только с 031470, 031527, 031471,031530.</t>
  </si>
  <si>
    <t>031539</t>
  </si>
  <si>
    <t>Светильник ALT-LINEAIR-FLAT-DIM-L60-2094-3W Warm3000 (BK, 100 deg) (Arlight, IP20 Металл, 3 года)</t>
  </si>
  <si>
    <t>https://arlight.ru/product.php?article=031539</t>
  </si>
  <si>
    <t>Подвесной угловой светильник 3 Вт. Цвет ТЕПЛЫЙ 3000K, св.поток 300лм, CRI&gt;80, угол 100°. Корпус из черного алюминия. Размер LxWxH 88x75x94мм. 3Вт,
Диммирование 0-10V.
Использовать только с 031470, 031527, 031471,031530.</t>
  </si>
  <si>
    <t>031474</t>
  </si>
  <si>
    <t>Светильник ALT-LINEAIR-FLAT-DIM-L90-2094-3W Day4000 (BK, 100 deg) (Arlight, IP20 Металл, 3 года)</t>
  </si>
  <si>
    <t>https://arlight.ru/product.php?article=031474</t>
  </si>
  <si>
    <t>Подвесной угловой светильник 3 Вт. Цвет ДНЕВНОЙ 4000K, св.поток 300лм, CRI&gt;80, угол 100°. Корпус из черного алюминия. Размер LxWxH 88x88x94мм. Питание AC 220-240V, 3Вт, д
Диммирование 0-10V.
Использовать только с 031470, 031527, 031471,031530.</t>
  </si>
  <si>
    <t>031531</t>
  </si>
  <si>
    <t>Светильник ALT-LINEAIR-FLAT-DIM-L90-2094-3W Warm3000 (BK, 100 deg) (Arlight, IP20 Металл, 3 года)</t>
  </si>
  <si>
    <t>https://arlight.ru/product.php?article=031531</t>
  </si>
  <si>
    <t>Подвесной угловой светильник 3 Вт. Цвет ТЕПЛЫЙ 3000K, св.поток 300лм, CRI&gt;80, угол 100°. Корпус из черного алюминия. Размер LxWxH 88x88x94мм. Питание AC 220-240V, 3Вт,
Диммирование 0-10V.
Использовать только с 031470, 031527, 031471,031530.</t>
  </si>
  <si>
    <t>030293</t>
  </si>
  <si>
    <t>Коннектор прямой ALT-LINEAIR-FLAT-CON-I-2094 (ANOD) (Arlight, IP20 Металл, 3 года)</t>
  </si>
  <si>
    <t>https://arlight.ru/product.php?article=030293</t>
  </si>
  <si>
    <t>Прямой коннектор для соединения светильников ALT-LINEAIR в линию при подвесном и накладном монтаже. Материал сталь, цвет серебристый. Размеры LxWxH 100x17,6x73мм.</t>
  </si>
  <si>
    <t>033013</t>
  </si>
  <si>
    <t>Светильник ALT-LINEAIR-ANGLE-60-FLAT-UPDOWN-DIM-1290x1115-85W Day4000 (BK, 100 deg, 230V) (Arlight, IP20 Металл, 3 года)</t>
  </si>
  <si>
    <t>https://arlight.ru/product.php?article=033013</t>
  </si>
  <si>
    <t>Подвесной угловой светильник с углом 60°, возможностью диммирования и свечением вверх и вниз. Мощность 83 Вт, св. поток 7500 лм, 90 лм/Вт, дневной 4000 K, CRI&gt;80, угол 100+100°, напряжение питания 230 В. Черный линейный корпус из алюминия, экран пластик, степень защиты IP20. Размер: длина 1288 мм, ширина 1115 мм, высота 94 мм. Длина подвеса 1500 мм. Монтаж подвесной. Драйвер 33-40 В, 750 мА, пульсация &lt;5%. Диммирование 0-10V. В комплекте набор для подвеса и кабель 1,5 м. Поставляется в разобранном виде.</t>
  </si>
  <si>
    <t>033012</t>
  </si>
  <si>
    <t>Светильник ALT-LINEAIR-ANGLE-60-FLAT-UPDOWN-DIM-700x605-55W Day4000 (BK, 100 deg, 230V) (Arlight, IP20 Металл, 3 года)</t>
  </si>
  <si>
    <t>https://arlight.ru/product.php?article=033012</t>
  </si>
  <si>
    <t>Подвесной угловой светильник с углом 60°, возможностью диммирования и свечением вверх и вниз. Мощность 53 Вт, св. поток 4300 лм, 90 лм/Вт, дневной 4000 K, CRI&gt;80, угол 100+100°, напряжение питания 230 В. Черный линейный корпус из алюминия, экран пластик, степень защиты IP20. Размер: длина 698 мм, ширина 604 мм, высота 94 мм. Длина подвеса 1500 мм. Монтаж подвесной. Драйвер 33-40 В, 750 мА, пульсация &lt;5%. Диммирование 0-10V. В комплекте набор для подвеса и кабель 1,5 м. Поставляется в разобранном виде.</t>
  </si>
  <si>
    <t>032992</t>
  </si>
  <si>
    <t>Светильник ALT-LINEAIR-QUADRAT-FLAT-UPDOWN-DIM-1375-170W Day4000 (BK, 100 deg, 230V) (Arlight, IP20 Металл, 3 года)</t>
  </si>
  <si>
    <t>https://arlight.ru/product.php?article=032992</t>
  </si>
  <si>
    <t>Подвесной квадратный светильник с возможностью диммирования и свечением вверх и вниз. Мощность 172 Вт, св. поток 15600 лм, 90 лм/Вт, дневной 4000 K, CRI&gt;90, угол 100+100°, напряжение питания 230 В. Черный линейный корпус из алюминия, экран пластик, степень защиты IP20. Размер: длина 1376 мм, ширина 1376 мм, высота 94 мм. Длина подвеса 1500 мм. Монтаж подвесной. Драйвер 33-40 В, 750 мА, пульсация &lt;5%. Диммирование 0-10V. В комплекте набор для подвеса и кабель 1,5 м. Поставляется в разобранном виде.</t>
  </si>
  <si>
    <t>032990</t>
  </si>
  <si>
    <t>Светильник ALT-LINEAIR-QUADRAT-FLAT-UPDOWN-DIM-785-110W Day4000 (BK, 100 deg, 230V) (Arlight, IP20 Металл, 3 года)</t>
  </si>
  <si>
    <t>https://arlight.ru/product.php?article=032990</t>
  </si>
  <si>
    <t>Подвесной квадратный светильник с возможностью диммирования и свечением вверх и вниз. Мощность 112 Вт, св. поток 9200 лм, 82 лм/Вт, дневной 4000 K, CRI&gt;90, угол 100+100°, напряжение питания 230 В. Черный линейный корпус из алюминия, экран пластик, степень защиты IP20. Размер: длина 786 мм, ширина 786 мм, высота 94 мм. Длина подвеса 1500 мм. Монтаж подвесной. Драйвер 33-40 В, 750 мА, пульсация &lt;5%. Диммирование 0-10V. В комплекте набор для подвеса и кабель 1,5 м. Поставляется в разобранном виде.</t>
  </si>
  <si>
    <t>032996</t>
  </si>
  <si>
    <t>Светильник ALT-LINEAIR-RECTANGLE-FLAT-UPDOWN-DIM-1375x785-140W Day4000 (BK, 100 deg, 230V) (Arlight, IP20 Металл, 3 года)</t>
  </si>
  <si>
    <t>https://arlight.ru/product.php?article=032996</t>
  </si>
  <si>
    <t>Подвесной прямоугольный светильник с возможностью диммирования и свечением вверх и вниз. Мощность 142 Вт, св. поток 12400 лм, 87 лм/Вт, дневной 4000 K, CRI&gt;80, угол 100+100°, напряжение питания 230 В. Черный линейный корпус из алюминия, экран пластик, степень защиты IP20. Размер: длина 1376 мм, ширина 786 мм, высота 94 мм. Длина подвеса 1500 мм. Монтаж подвесной. Драйвер 33-40 В, 750 мА, пульсация &lt;5%. Диммирование 0-10V. В комплекте набор для подвеса и кабель 1,5 м. Поставляется в разобранном виде.</t>
  </si>
  <si>
    <t>032995</t>
  </si>
  <si>
    <t>Светильник ALT-LINEAIR-TRIANGLE-FLAT-UPDOWN-DIM-1375-130W Day4000 (BK, 100 deg, 230V) (Arlight, IP20 Металл, 3 года)</t>
  </si>
  <si>
    <t>https://arlight.ru/product.php?article=032995</t>
  </si>
  <si>
    <t>Подвесной треугольный светильник с возможностью диммирования и свечением вверх и вниз. Мощность 129 Вт, св. поток 11700 лм, 90 лм/Вт, дневной 4000 K, CRI&gt;80, угол 100+100°, напряжение питания 230 В. Черный линейный корпус из алюминия, экран пластик, степень защиты IP20. Размер: длина 1376 мм, ширина 1191 мм, высота 94 мм, длина одной грани 1376 мм. Длина подвеса 1500 мм. Монтаж подвесной. Драйвер 33-40 В, 750 мА, пульсация &lt;5%. Диммирование 0-10V. В комплекте набор для подвеса и кабель 1,5 м. Поставляется в разобранном виде.</t>
  </si>
  <si>
    <t>032993</t>
  </si>
  <si>
    <t>Светильник ALT-LINEAIR-TRIANGLE-FLAT-UPDOWN-DIM-785-85W Day4000 (BK, 100 deg, 230V) (Arlight, IP20 Металл, 3 года)</t>
  </si>
  <si>
    <t>https://arlight.ru/product.php?article=032993</t>
  </si>
  <si>
    <t>Подвесной треугольный светильник с возможностью диммирования и свечением вверх и вниз. Мощность 84 Вт, св. поток 6900 лм, 82 лм/Вт, дневной 4000 K, CRI&gt;80, угол 100+100°, напряжение питания 230 В. Черный линейный корпус из алюминия, экран пластик, степень защиты IP20. Размер: длина 786 мм, ширина 680 мм, высота 94 мм, длина одной грани 786 мм. Длина подвеса 1500 мм. Монтаж подвесной. Драйвер 33-40 В, 750 мА, пульсация &lt;5%. Диммирование 0-10V. В комплекте набор для подвеса и кабель 1,5 м. Поставляется в разобранном виде.</t>
  </si>
  <si>
    <t>039158</t>
  </si>
  <si>
    <t>Светильник ALT-LINEAIR-CELL-UPDOWN-S2460-600-24W Warm3000 (BK, 40 deg, 230V) (Arlight, IP20 Металл, 3 года)</t>
  </si>
  <si>
    <t>https://arlight.ru/product.php?article=039158</t>
  </si>
  <si>
    <t>Подвесной линейный светильник. Мощность 24 Вт, св. поток 1440 лм (1200 лм низ и 240 лм верх), 60 лм/Вт, теплый 3000 K, CRI&gt;90, угол 38° + 100°, напряжение питания 230 В. Черный линейный корпус из алюминия, экран пластик, степень защиты IP20. Размер: длина 578 мм, ширина 24 мм, высота 60 мм. Монтаж подвесной. Драйвер 24-42 В, 700 мА, пульсация &lt;1%.</t>
  </si>
  <si>
    <t>039159</t>
  </si>
  <si>
    <t>Светильник ALT-LINEAIR-CELL-UPDOWN-S2460-600-24W Day4000 (BK, 40 deg, 230V) (Arlight, IP20 Металл, 3 года)</t>
  </si>
  <si>
    <t>https://arlight.ru/product.php?article=039159</t>
  </si>
  <si>
    <t>Подвесной линейный светильник. Мощность 24 Вт, св. поток 1440 лм, 60 лм/Вт, дневной 4000 K, CRI&gt;90, угол 38 + 100°, напряжение питания 230 В. Черный линейный корпус из алюминия, экран пластик, степень защиты IP20. Размер: длина 578 мм, ширина 24 мм, высота 60 мм. Монтаж подвесной. Драйвер 24-42 В, 700 мА, пульсация &lt;1%.</t>
  </si>
  <si>
    <t>039160</t>
  </si>
  <si>
    <t>Светильник ALT-LINEAIR-CELL-UPDOWN-S2460-1200-40W Day4000 (BK, 40 deg, 230V) (Arlight, IP20 Металл, 3 года)</t>
  </si>
  <si>
    <t>https://arlight.ru/product.php?article=039160</t>
  </si>
  <si>
    <t>Подвесной линейный светильник. Мощность 40 Вт, св. поток 2400 лм, 60 лм/Вт, дневной 4000 K, CRI&gt;90, угол 38 + 100°, напряжение питания 230 В. Черный линейный корпус из алюминия, экран пластик, степень защиты IP20. Размер: длина 1259 мм, ширина 24 мм, высота 60 мм. Монтаж подвесной. Драйвер 24-38,5 В, 1050 мА, пульсация &lt;1%.</t>
  </si>
  <si>
    <t>039161</t>
  </si>
  <si>
    <t>Светильник ALT-LINEAIR-CELL-UPDOWN-S2460-1200-40W Warm3000 (BK, 40 deg, 230V) (Arlight, IP20 Металл, 3 года)</t>
  </si>
  <si>
    <t>https://arlight.ru/product.php?article=039161</t>
  </si>
  <si>
    <t>Подвесной линейный светильник. Мощность 40 Вт, св. поток 2400 лм, 60 лм/Вт, теплый 3000 K, CRI&gt;90, угол 38 + 100°, напряжение питания 230 В. Черный линейный корпус из алюминия, экран пластик, степень защиты IP20. Размер: длина 1259 мм, ширина 24 мм, высота 60 мм. Монтаж подвесной. Драйвер 24-38,5 В, 1050 мА, пульсация &lt;1%.</t>
  </si>
  <si>
    <t>040056</t>
  </si>
  <si>
    <t>Светильник ALT-LINEAIR-RECTANGLE-FLAT-UPDOWN-DIM-1375x785-140W Warm3000 (BK, 100 deg, 230V) (Arlight, IP20 Металл, 3 года)</t>
  </si>
  <si>
    <t>https://arlight.ru/product.php?article=040056</t>
  </si>
  <si>
    <t>Подвесной прямоугольный светильник с возможностью диммирования и свечением вверх и вниз. Мощность 142 Вт, св. поток 12400 лм, 87 лм/Вт, теплый 3000 K, CRI&gt;80, угол 100+100°, напряжение питания 230 В. Черный линейный корпус из алюминия, экран пластик, степень защиты IP20. Размер: длина 1376 мм, ширина 786 мм, высота 94 мм. Длина подвеса 1500 мм. Монтаж подвесной. Драйвер 33-40 В, 750 мА, пульсация &lt;5%. Диммирование 0-10V. В комплекте набор для подвеса и кабель 1,5 м. Поставляется в разобранном виде.</t>
  </si>
  <si>
    <t>035702</t>
  </si>
  <si>
    <t>Светильник ALT-LINEAIR-ANGLE-60-FLAT-UPDOWN-DIM-700x605-55W Warm3000 (BK, 100 deg, 230V) (Arlight, IP20 Металл, 3 года)</t>
  </si>
  <si>
    <t>https://arlight.ru/product.php?article=035702</t>
  </si>
  <si>
    <t>Подвесной угловой светильник с углом 60°, возможностью диммирования и свечением вверх и вниз. Мощность 53 Вт, св. поток 4300 лм, 90 лм/Вт, теплый 3000 K, CRI&gt;80, угол 100+100°, напряжение питания 230 В. Черный линейный корпус из алюминия, экран пластик, степень защиты IP20. Размер: длина 698 мм, ширина 604 мм, высота 94 мм. Длина подвеса 1500 мм. Монтаж подвесной. Драйвер 33-40 В, 750 мА, пульсация &lt;5%. Диммирование 0-10V. В комплекте набор для подвеса и кабель 1,5 м. Поставляется в разобранном виде.</t>
  </si>
  <si>
    <t>035703</t>
  </si>
  <si>
    <t>Светильник ALT-LINEAIR-TRIANGLE-FLAT-UPDOWN-DIM-785-85W Warm3000 (BK, 100 deg, 230V) (Arlight, IP20 Металл, 3 года)</t>
  </si>
  <si>
    <t>https://arlight.ru/product.php?article=035703</t>
  </si>
  <si>
    <t>Подвесной треугольный светильник с возможностью диммирования и свечением вверх и вниз. Мощность 84 Вт, св. поток 6900 лм, 82 лм/Вт, теплый 3000 K, CRI&gt;80, угол 100+100°, напряжение питания 230 В. Черный линейный корпус из алюминия, экран пластик, степень защиты IP20. Размер: длина 786 мм, ширина 680 мм, высота 94 мм, длина одной грани 786 мм. Длина подвеса 1500 мм. Монтаж подвесной. Драйвер 33-40 В, 750 мА, пульсация &lt;5%. Диммирование 0-10V. В комплекте набор для подвеса и кабель 1,5 м. Поставляется в разобранном виде.</t>
  </si>
  <si>
    <t>040634</t>
  </si>
  <si>
    <t>Светильник ALT-LINEAIR-QUADRAT-FLAT-UPDOWN-DIM-785-110W Warm3000 (BK, 100 deg, 230V) (Arlight, IP20 Металл, 3 года)</t>
  </si>
  <si>
    <t>https://arlight.ru/product.php?article=040634</t>
  </si>
  <si>
    <t>Подвесной квадратный светильник с возможностью диммирования и свечением вверх и вниз. Мощность 112 Вт, св. поток 9200 лм, 82 лм/Вт, теплый 3000 K, CRI&gt;90, угол 100+100°, напряжение питания 230 В. Черный линейный корпус из алюминия, экран пластик, степень защиты IP20. Размер: длина 786 мм, ширина 786 мм, высота 94 мм. Длина подвеса 1500 мм. Монтаж подвесной. Драйвер 33-40 В, 750 мА, пульсация &lt;5%. Диммирование 0-10V. В комплекте набор для подвеса и кабель 1,5 м. Поставляется в разобранном виде.</t>
  </si>
  <si>
    <t>040635</t>
  </si>
  <si>
    <t>Светильник ALT-LINEAIR-QUADRAT-FLAT-UPDOWN-DIM-1375-170W Warm3000 (BK, 100 deg, 230V) (Arlight, IP20 Металл, 3 года)</t>
  </si>
  <si>
    <t>https://arlight.ru/product.php?article=040635</t>
  </si>
  <si>
    <t>Подвесной квадратный светильник с возможностью диммирования и свечением вверх и вниз. Мощность 172 Вт, св. поток 15600 лм, 90 лм/Вт, теплый 3000 K, CRI&gt;90, угол 100+100°, напряжение питания 230 В. Черный линейный корпус из алюминия, экран пластик, степень защиты IP20. Размер: длина 1376 мм, ширина 1376 мм, высота 94 мм. Длина подвеса 1500 мм. Монтаж подвесной. Драйвер 33-40 В, 750 мА, пульсация &lt;5%. Диммирование 0-10V. В комплекте набор для подвеса и кабель 1,5 м. Поставляется в разобранном виде.</t>
  </si>
  <si>
    <t>040636</t>
  </si>
  <si>
    <t>Светильник ALT-LINEAIR-TRIANGLE-FLAT-UPDOWN-DIM-1375-130W Warm3000 (BK, 100 deg, 230V) (Arlight, IP20 Металл, 3 года)</t>
  </si>
  <si>
    <t>https://arlight.ru/product.php?article=040636</t>
  </si>
  <si>
    <t>Подвесной треугольный светильник с возможностью диммирования и свечением вверх и вниз. Мощность 129 Вт, св. поток 11700 лм, 90 лм/Вт, теплый 3000 K, CRI&gt;80, угол 100+100°, напряжение питания 230 В. Черный линейный корпус из алюминия, экран пластик, степень защиты IP20. Размер: длина 1376 мм, ширина 1191 мм, высота 94 мм, длина одной грани 1376 мм. Длина подвеса 1500 мм. Монтаж подвесной. Драйвер 33-40 В, 750 мА, пульсация &lt;5%. Диммирование 0-10V. В комплекте набор для подвеса и кабель 1,5 м. Поставляется в разобранном виде.</t>
  </si>
  <si>
    <t>040637</t>
  </si>
  <si>
    <t>Светильник ALT-LINEAIR-ANGLE-60-FLAT-UPDOWN-DIM-1290x1115-85W Warm3000 (BK, 100 deg, 230V) (Arlight, IP20 Металл, 3 года)</t>
  </si>
  <si>
    <t>https://arlight.ru/product.php?article=040637</t>
  </si>
  <si>
    <t>Подвесной угловой светильник с углом 60°, возможностью диммирования и свечением вверх и вниз. Мощность 83 Вт, св. поток 7500 лм, 90 лм/Вт, теплый 3000 K, CRI&gt;80, угол 100+100°, напряжение питания 230 В. Черный линейный корпус из алюминия, экран пластик, степень защиты IP20. Размер: длина 1288 мм, ширина 1115 мм, высота 94 мм. Длина подвеса 1500 мм. Монтаж подвесной. Драйвер 33-40 В, 750 мА, пульсация &lt;5%. Диммирование 0-10V. В комплекте набор для подвеса и кабель 1,5 м. Поставляется в разобранном виде.</t>
  </si>
  <si>
    <t>Для подсветки стен, пола</t>
  </si>
  <si>
    <t>Универсальные</t>
  </si>
  <si>
    <t>Встраиваемые и накладные защищенные IP67 светильники. Используются для подсветки ступенек, коридоров, террас.</t>
  </si>
  <si>
    <t>024926</t>
  </si>
  <si>
    <t>Светильник ART-DECK-LAMP-R40-1W Day4000 (SL, 120 deg, 12-24V) (Arlight, IP67 Металл, 3 года)</t>
  </si>
  <si>
    <t>https://arlight.ru/product.php?article=024926</t>
  </si>
  <si>
    <t>Накладной светильник для стен, лестниц, пола со сменными декоративными накладками (приобретаются отдельно). Мощность 1.2 Вт, св. поток 85 лм, 71 лм/Вт, дневной 4000 K, CRI&gt;80, угол 120° (зависит от накладки), напряжение питания DC 12-24 В. Серебристый круглый корпус из алюминия, экран PMMA, степень защиты IP67, выдерживает нагрузку 320 кг, ударопрочность IK06. Размер: диаметр 40 мм, высота 10.2 мм. Монтаж накладной. Драйвер приобретается отдельно. ВНИМАНИЕ! Светильник не поддерживает регулирование светового потока ШИМ.</t>
  </si>
  <si>
    <t>024925</t>
  </si>
  <si>
    <t>Светильник ART-DECK-LAMP-R40-1W Warm3000 (SL, 120 deg, 12-24V) (Arlight, IP67 Металл, 3 года)</t>
  </si>
  <si>
    <t>https://arlight.ru/product.php?article=024925</t>
  </si>
  <si>
    <t>Накладной светильник для стен, лестниц, пола со сменными декоративными накладками (приобретаются отдельно). Мощность 1.2 Вт, св. поток 85 лм, 71 лм/Вт, теплый 3000 K, CRI&gt;80, угол 120° (зависит от накладки), напряжение питания DC 12-24 В. Серебристый круглый корпус из алюминия, экран PMMA, степень защиты IP67, выдерживает нагрузку 320 кг, ударопрочность IK06. Размер: диаметр 40 мм, высота 10.2 мм. Монтаж накладной. Драйвер приобретается отдельно. ВНИМАНИЕ! Светильник не поддерживает регулирование светового потока ШИМ.</t>
  </si>
  <si>
    <t>024932</t>
  </si>
  <si>
    <t>Накладка ART-DECK-CAP-DOME-R50 (SL, STEEL) (Arlight, Металл)</t>
  </si>
  <si>
    <t>https://arlight.ru/product.php?article=024932</t>
  </si>
  <si>
    <t>Декоративная накладка для светильников серии DECK. Материал корпуса нержавеющая сталь 316. Размер: диаметр 49 мм, высота 10.4 мм.</t>
  </si>
  <si>
    <t>024927</t>
  </si>
  <si>
    <t>Накладка ART-DECK-CAP-FLAT-R50 (SL, STEEL) (Arlight, Металл)</t>
  </si>
  <si>
    <t>https://arlight.ru/product.php?article=024927</t>
  </si>
  <si>
    <t>Декоративная накладка для светильников серии DECK. Материал корпуса нержавеющая сталь 316. Размер: диаметр 50 мм, высота 7.4 мм.</t>
  </si>
  <si>
    <t>024931</t>
  </si>
  <si>
    <t>Накладка ART-DECK-CAP-LID-R50 (SL, STEEL) (Arlight, Металл)</t>
  </si>
  <si>
    <t>https://arlight.ru/product.php?article=024931</t>
  </si>
  <si>
    <t>Декоративная накладка для светильников серии DECK. Материал корпуса нержавеющая сталь 316. Размер: диаметр 49 мм, высота 15.8 мм.</t>
  </si>
  <si>
    <t>024930</t>
  </si>
  <si>
    <t>Накладка ART-DECK-CAP-ROLL-R50 (SL, STEEL) (Arlight, Металл)</t>
  </si>
  <si>
    <t>https://arlight.ru/product.php?article=024930</t>
  </si>
  <si>
    <t>035757</t>
  </si>
  <si>
    <t>Накладка ART-DECK-CAP-LID-R50 (BK) (Arlight, Металл)</t>
  </si>
  <si>
    <t>https://arlight.ru/product.php?article=035757</t>
  </si>
  <si>
    <t>Декоративная накладка для светильников серии DECK. Материал корпуса алюминий, порошковая краска чёрного цвета. Размер: диаметр 49 мм, высота 15.8 мм.</t>
  </si>
  <si>
    <t>035760</t>
  </si>
  <si>
    <t>Накладка ART-DECK-CAP-LID-R50 (WH) (Arlight, Металл)</t>
  </si>
  <si>
    <t>https://arlight.ru/product.php?article=035760</t>
  </si>
  <si>
    <t>Декоративная накладка для светильников серии DECK. Материал корпуса алюминий, порошковая краска белого цвета. Размер: диаметр 49 мм, высота 15.8 мм.</t>
  </si>
  <si>
    <t>038190</t>
  </si>
  <si>
    <t>Накладка ART-DECK-CAP-FLAT-R50 (BRS, BRASS) (Arlight, Металл)</t>
  </si>
  <si>
    <t>https://arlight.ru/product.php?article=038190</t>
  </si>
  <si>
    <t>Декоративная накладка для светильников серии DECK. Материал корпуса латунь. Размер: диаметр 50 мм, высота 7.4 мм.</t>
  </si>
  <si>
    <t>045343</t>
  </si>
  <si>
    <t>Светильник ART-DECK-LAMP-R56-3W Day4000 (SL, 120 deg, 24V) (Arlight, IP67 Металл, 3 года)</t>
  </si>
  <si>
    <t>https://arlight.ru/product.php?article=045343</t>
  </si>
  <si>
    <t>Накладной светильник для стен, лестниц, пола со сменными декоративными накладками (приобретаются отдельно). Мощность 3 Вт, св. поток 240 лм, 80 лм/Вт, дневной 4000 K, CRI&gt;80, угол 120° (зависит от накладки), напряжение питания DC 24 В. Серебристый круглый корпус из алюминия, экран PMMA, степень защиты IP67, выдерживает нагрузку 320 кг, ударопрочность (с накладкой) IK10. Размер: диаметр 56.3 мм, высота 6 мм. Монтаж накладной. Драйвер приобретается отдельно. ВНИМАНИЕ! Светильник не поддерживает регулирование светового потока ШИМ.</t>
  </si>
  <si>
    <t>045346</t>
  </si>
  <si>
    <t>Светильник ART-DECK-LAMP-R56-3W Warm3000 (SL, 120 deg, 24V) (Arlight, IP67 Металл, 3 года)</t>
  </si>
  <si>
    <t>https://arlight.ru/product.php?article=045346</t>
  </si>
  <si>
    <t>Накладной светильник для стен, лестниц, пола со сменными декоративными накладками (приобретаются отдельно). Мощность 3 Вт, св. поток 240 лм, 80 лм/Вт, тёплый 3000 K, CRI&gt;80, угол 120° (зависит от накладки), напряжение питания DC 24 В. Серебристый круглый корпус из алюминия, экран PMMA, степень защиты IP67, выдерживает нагрузку 320 кг, ударопрочность (с накладкой) IK10. Размер: диаметр 56.3 мм, высота 6 мм. Монтаж накладной. Драйвер приобретается отдельно. ВНИМАНИЕ! Светильник не поддерживает регулирование светового потока ШИМ.</t>
  </si>
  <si>
    <t>045347</t>
  </si>
  <si>
    <t>Накладка ART-DECK-CAP-ROLL-R65 (SL, STEEL) (Arlight, Металл)</t>
  </si>
  <si>
    <t>https://arlight.ru/product.php?article=045347</t>
  </si>
  <si>
    <t>Декоративная накладка для светильников серии DECK 3W. Материал корпуса нержавеющая сталь 316. Размер: диаметр 65 мм, высота 13,5 мм.</t>
  </si>
  <si>
    <t>045349</t>
  </si>
  <si>
    <t>Накладка ART-DECK-CAP-LID1-R65 (SL, STEEL) (Arlight, Металл)</t>
  </si>
  <si>
    <t>https://arlight.ru/product.php?article=045349</t>
  </si>
  <si>
    <t>Декоративная накладка для светильников серии DECK 3W. Материал корпуса нержавеющая сталь 316. Размер: диаметр 65 мм, высота 17 мм. 1 луч</t>
  </si>
  <si>
    <t>045350</t>
  </si>
  <si>
    <t>Накладка ART-DECK-CAP-LID2-R65 (SL, STEEL) (Arlight, Металл)</t>
  </si>
  <si>
    <t>https://arlight.ru/product.php?article=045350</t>
  </si>
  <si>
    <t>Декоративная накладка для светильников серии DECK 3W. Материал корпуса нержавеющая сталь 316. Размер: диаметр 65 мм, высота 17 мм. 2 луча</t>
  </si>
  <si>
    <t>045353</t>
  </si>
  <si>
    <t>Накладка ART-DECK-CAP-LID4-R65 (SL, STEEL) (Arlight, Металл)</t>
  </si>
  <si>
    <t>https://arlight.ru/product.php?article=045353</t>
  </si>
  <si>
    <t>Декоративная накладка для светильников серии DECK 3W. Материал корпуса нержавеющая сталь 316. Размер: диаметр 65 мм, высота 17 мм. 4 луча</t>
  </si>
  <si>
    <t>024925(1)</t>
  </si>
  <si>
    <t>Светильник ART-DECK-LAMP-R40-1W Warm3000 (SL, 120 deg, 24V) (Arlight, IP67 Металл, 3 года)</t>
  </si>
  <si>
    <t>https://arlight.ru/product.php?article=024925(1)</t>
  </si>
  <si>
    <t>Накладной светильник для стен, лестниц, пола со сменными декоративными накладками (приобретаются отдельно). Мощность 1.2 Вт, св. поток 85 лм, 71 лм/Вт, теплый 3000 K, CRI&gt;80, угол 120° (зависит от накладки), напряжение питания DC 24 В. Серебристый круглый корпус из алюминия, экран PMMA, степень защиты IP67, выдерживает нагрузку 320 кг, ударопрочность IK06. Размер: диаметр 40 мм, высота 10.2 мм. Монтаж накладной. Драйвер приобретается отдельно.ВНИМАНИЕ! Светильник не поддерживает регулирование светового потока ШИМ.</t>
  </si>
  <si>
    <t>024926(1)</t>
  </si>
  <si>
    <t>Светильник ART-DECK-LAMP-R40-1W Day4000 (SL, 120 deg, 24V) (Arlight, IP67 Металл, 3 года)</t>
  </si>
  <si>
    <t>https://arlight.ru/product.php?article=024926(1)</t>
  </si>
  <si>
    <t>Накладной светильник для стен, лестниц, пола со сменными декоративными накладками (приобретаются отдельно). Мощность 1.2 Вт, св. поток 85 лм, 71 лм/Вт, дневной 4000 K, CRI&gt;80, угол 120° (зависит от накладки), напряжение питания DC 24 В. Серебристый круглый корпус из алюминия, экран PMMA, степень защиты IP67, выдерживает нагрузку 320 кг, ударопрочность IK06. Размер: диаметр 40 мм, высота 10.2 мм. Монтаж накладной. Драйвер приобретается отдельно. ВНИМАНИЕ! Светильник не поддерживает регулирование светового потока ШИМ.</t>
  </si>
  <si>
    <t>Настенные</t>
  </si>
  <si>
    <t>Настенные светильники бра для общего и акцентного освещения внутри помещений.</t>
  </si>
  <si>
    <t>021086</t>
  </si>
  <si>
    <t>Светильник SP-Wall-110WH-Flat-6W Day White (Arlight, IP54 Металл, 3 года)</t>
  </si>
  <si>
    <t>https://arlight.ru/product.php?article=021086</t>
  </si>
  <si>
    <t>Накладной настенный светильник 2x3Вт, белый алюминиевый корпус, матовый рассеиватель из поликарбоната. Цвет ДНЕВНОЙ БЕЛЫЙ 4000K, св.поток 450лм, CRI(Ra)&gt;80, угол 120°, свет вверх-вниз. Размер 110x90x28мм. IP54. Питание AC220-240V, 6Вт, встроенный драйвер.</t>
  </si>
  <si>
    <t>020801</t>
  </si>
  <si>
    <t>Светильник SP-Wall-110WH-Flat-6W Warm White (Arlight, IP54 Металл, 3 года)</t>
  </si>
  <si>
    <t>https://arlight.ru/product.php?article=020801</t>
  </si>
  <si>
    <t>Накладной настенный светильник 2x3Вт, белый алюминиевый корпус, матовый рассеиватель из поликарбоната. Цвет ТЕПЛЫЙ БЕЛЫЙ 3040K, св.поток 450лм, CRI(Ra)&gt;80, угол 120°, свет вверх-вниз. Размер 110x90x28мм. IP54. Питание AC220-240V, 6Вт, встроенный драйвер.</t>
  </si>
  <si>
    <t>021088</t>
  </si>
  <si>
    <t>Светильник SP-Wall-170WH-Flat-12W Day White (Arlight, IP54 Металл, 3 года)</t>
  </si>
  <si>
    <t>https://arlight.ru/product.php?article=021088</t>
  </si>
  <si>
    <t>Накладной настенный светильник 2x6Вт, белый алюминиевый корпус, матовый рассеиватель из поликарбоната. Цвет ДНЕВНОЙ БЕЛЫЙ 4000K, св.поток 950лм, CRI(Ra)&gt;80, угол 120°, свет вверх-вниз. Размер 170x90x28мм. IP54. Питание AC220-240V, 12Вт, встроенный драйвер.</t>
  </si>
  <si>
    <t>020802</t>
  </si>
  <si>
    <t>Светильник SP-Wall-170WH-Flat-12W Warm White (Arlight, IP54 Металл, 3 года)</t>
  </si>
  <si>
    <t>https://arlight.ru/product.php?article=020802</t>
  </si>
  <si>
    <t>Накладной настенный светильник 2x6Вт, белый алюминиевый корпус, матовый рассеиватель из поликарбоната. Цвет ТЕПЛЫЙ БЕЛЫЙ 3000K, св.поток 950лм, CRI(Ra)&gt;80, угол 120°, свет вверх-вниз. Размер 170x90x28мм. IP54. Питание AC220-240V, 12Вт, встроенный драйвер.</t>
  </si>
  <si>
    <t>021092</t>
  </si>
  <si>
    <t>Светильник SP-Wall-200WH-Vase-12W Warm White (Arlight, IP54 Металл, 3 года)</t>
  </si>
  <si>
    <t>https://arlight.ru/product.php?article=021092</t>
  </si>
  <si>
    <t>Поставка под заказ от 200 шт. Накладной настенный светильник 2x6Вт, белый алюминиевый корпус, матовый рассеиватель из поликарбоната. Цвет ТЕПЛЫЙ БЕЛЫЙ 3000K, св.поток 950лм, CRI(Ra)&gt;80, угол 120°, свет вверх-вниз. Размер 200x110x53мм. IP54. Питание AC220-240V, 12Вт, встроенный драйвер.</t>
  </si>
  <si>
    <t>031393</t>
  </si>
  <si>
    <t>Светильник SP-BED-R90-3W Warm3000 (WH, 20 deg, 230V) (Arlight, IP20 Металл, 3 года)</t>
  </si>
  <si>
    <t>https://arlight.ru/product.php?article=031393</t>
  </si>
  <si>
    <t>Накладной настенный светильник 3Вт,белый алюминиевый корпус. Цвет ТЕПЛЫЙ БЕЛЫЙ 3000K, св.поток 200лм, CRI(Ra)&gt;80, угол 20°. Размер Основание Ф90x31мм, Светоизлучатель Ø30×110 мм. IP20. Питание AC220-240V, 3Вт, встроенный драйвер 2,5-4,5В, 700 мА.</t>
  </si>
  <si>
    <t>031395</t>
  </si>
  <si>
    <t>Светильник SP-SON-R90-3W Warm3000 (WH, 100 deg, 230V) (Arlight, IP20 Металл, 3 года)</t>
  </si>
  <si>
    <t>https://arlight.ru/product.php?article=031395</t>
  </si>
  <si>
    <t>Накладной настенный светильник 3Вт, белый алюминиевый корпус. Цвет ТЕПЛЫЙ БЕЛЫЙ 3000K, св.поток 180лм, CRI(Ra)&gt;80, угол 100°. Размер Светильник Ø65,2х20,7мм; Основание
Ø99,5х25,5мм; Гибкий кронштейн Ø10х350мм. IP20. Питание AC220-240V, 3Вт, встроенный драйвер.</t>
  </si>
  <si>
    <t>031394</t>
  </si>
  <si>
    <t>Светильник SP-BED-CHARGE-S60x125-3W Warm3000 (WH, 20 deg, 230V) (Arlight, IP20 Металл, 3 года)</t>
  </si>
  <si>
    <t>https://arlight.ru/product.php?article=031394</t>
  </si>
  <si>
    <t>Накладной настенный светильник 3Вт, белый алюминиевый корпус. Цвет ТЕПЛЫЙ БЕЛЫЙ 3000K, св.поток 200лм, CRI(Ra)&gt;80, угол 20°. Размер Основание 180х60х21мм, Светоизлучатель Ø30×110 мм. IP20. Питание AC220-240V, 3Вт, встроенный драйвер. Встроенный USB порт для зарядки.</t>
  </si>
  <si>
    <t>029634</t>
  </si>
  <si>
    <t>Светильник SP-BED-R90-3W Warm3000 (BK, 20 deg, 230V) (Arlight, IP20 Металл, 3 года)</t>
  </si>
  <si>
    <t>https://arlight.ru/product.php?article=029634</t>
  </si>
  <si>
    <t>Накладной настенный светильник 3Вт,черный алюминиевый корпус. Цвет ТЕПЛЫЙ БЕЛЫЙ 3000K, св.поток 200лм, CRI(Ra)&gt;80, угол 20°.Размер Основание Ф90x31мм, Светоизлучатель Ø30×110 мм.. IP20. Питание AC220-240V, 3Вт, встроенный драйвер 2,5-4,5В, 700 мА.</t>
  </si>
  <si>
    <t>029628</t>
  </si>
  <si>
    <t>Светильник SP-SON-R90-3W Warm3000 (BK, 100 deg, 230V) (Arlight, IP20 Металл, 3 года)</t>
  </si>
  <si>
    <t>https://arlight.ru/product.php?article=029628</t>
  </si>
  <si>
    <t>Накладной настенный светильник 3Вт, чёрный алюминиевый корпус. Цвет ТЕПЛЫЙ БЕЛЫЙ 3000K, св.поток 180лм, CRI(Ra)&gt;80, угол 100°. Размер Светильник Ø65,2х20,7мм; Основание
Ø99,5х25,5мм; Гибкий кронштейн Ø10х350мм. IP20. Питание AC220-240V, 3Вт, встроенный драйвер.</t>
  </si>
  <si>
    <t>029629</t>
  </si>
  <si>
    <t>Светильник SP-BED-CHARGE-S60x125-3W Warm3000 (BK, 20 deg, 230V) (Arlight, IP20 Металл, 3 года)</t>
  </si>
  <si>
    <t>https://arlight.ru/product.php?article=029629</t>
  </si>
  <si>
    <t>Накладной настенный светильник 3Вт, чёрный алюминиевый корпус. Цвет ТЕПЛЫЙ БЕЛЫЙ 3000K, св.поток 200лм, CRI(Ra)&gt;80, угол 20°. Размер Основание 180х60х21мм, Светоизлучатель Ø30×110 мм. IP20. Питание AC220-240V, 3Вт, встроенный драйвер. Встроенный USB порт для зарядки.</t>
  </si>
  <si>
    <t>032411</t>
  </si>
  <si>
    <t>Светильник SP-WALL-FLAT-S110x90-2x3W Day4000 (GR, 120 deg, 230V) (Arlight, IP54 Металл, 3 года)</t>
  </si>
  <si>
    <t>https://arlight.ru/product.php?article=032411</t>
  </si>
  <si>
    <t>Накладной настенный светильник 2x3Вт, серый алюминиевый корпус (RAL7024), матовый рассеиватель из поликарбоната. Цвет ДНЕВНОЙ БЕЛЫЙ 4000K, св.поток 450лм, CRI(Ra)&gt;80, угол 120°, свет вверх-вниз. Размер 110x90x28мм. IP54. Питание AC220-240V, 6Вт, встроенный драйвер.</t>
  </si>
  <si>
    <t>032410</t>
  </si>
  <si>
    <t>Светильник SP-WALL-FLAT-S110x90-2x3W Warm3000 (GR, 120 deg, 230V) (Arlight, IP54 Металл, 3 года)</t>
  </si>
  <si>
    <t>https://arlight.ru/product.php?article=032410</t>
  </si>
  <si>
    <t>Накладной настенный светильник 2x3Вт, серый алюминиевый корпус (RAL7024), матовый рассеиватель из поликарбоната. Цвет ТЕПЛЫЙ БЕЛЫЙ 3000K, св.поток 450лм, CRI(Ra)&gt;80, угол 120°, свет вверх-вниз. Размер 110x90x28мм. IP54. Питание AC220-240V, 6Вт, встроенный драйвер.</t>
  </si>
  <si>
    <t>032413</t>
  </si>
  <si>
    <t>Светильник SP-WALL-FLAT-S170x90-2x6W Day4000 (GR, 120 deg, 230V) (Arlight, IP54 Металл, 3 года)</t>
  </si>
  <si>
    <t>https://arlight.ru/product.php?article=032413</t>
  </si>
  <si>
    <t>Накладной настенный светильник 2x6Вт, серый алюминиевый корпус (RAL7024), матовый рассеиватель из поликарбоната. Цвет ДНЕВНОЙ БЕЛЫЙ 4000K, св.поток 950лм, CRI(Ra)&gt;80, угол 120°, свет вверх-вниз. Размер 170x90x28мм. IP54. Питание AC220-240V, 12Вт, встроенный драйвер.</t>
  </si>
  <si>
    <t>032412</t>
  </si>
  <si>
    <t>Светильник SP-WALL-FLAT-S170x90-2x6W Warm3000 (GR, 120 deg, 230V) (Arlight, IP54 Металл, 3 года)</t>
  </si>
  <si>
    <t>https://arlight.ru/product.php?article=032412</t>
  </si>
  <si>
    <t>Накладной настенный светильник 2x6Вт, серый алюминиевый корпус (RAL7024), матовый рассеиватель из поликарбоната. Цвет ТЕПЛЫЙ БЕЛЫЙ 3000K, св.поток 650лм, CRI(Ra)&gt;80, угол 120°, свет вверх-вниз. Размер 170x90x28мм. IP54. Питание AC220-240V, 12Вт, встроенный драйвер.</t>
  </si>
  <si>
    <t>032418</t>
  </si>
  <si>
    <t>Светильник SP-WALL-VASE-S200x110-2x6W Day4000 (GR, 120 deg, 230V) (Arlight, IP54 Металл, 3 года)</t>
  </si>
  <si>
    <t>https://arlight.ru/product.php?article=032418</t>
  </si>
  <si>
    <t>Поставка под заказ от 200 шт. Накладной настенный светильник 2x6Вт, серый алюминиевый корпус (RAL7024), матовый рассеиватель из поликарбоната. Цвет ДНЕВНОЙ БЕЛЫЙ 4000K, св.поток 950лм, CRI(Ra)&gt;80, угол 120°, свет вверх-вниз. Размер 200x110x53мм. IP54. Питание AC220-240V, 12Вт, встроенный драйвер.</t>
  </si>
  <si>
    <t>034060</t>
  </si>
  <si>
    <t>Светильник SP-BED-NB-R90-3W Warm3000 (WH, 20 deg, 230V) (Arlight, IP20 Металл, 3 года)</t>
  </si>
  <si>
    <t>https://arlight.ru/product.php?article=034060</t>
  </si>
  <si>
    <t>Накладной настенный светильник 3Вт,белый алюминиевый корпус без кнопки включения. Цвет ТЕПЛЫЙ БЕЛЫЙ 3000K, св.поток 200лм, CRI(Ra)&gt;80, угол 20°. Размер Основание Ф90x31мм, Светоизлучатель Ø30×110 мм. IP20. Питание AC220-240V, 3Вт, встроенный драйвер 2,5-4,5В, 700 мА.</t>
  </si>
  <si>
    <t>033851</t>
  </si>
  <si>
    <t>Светильник SP-SPICY-WALL-TWIN-S180x72-2x6W Day4000 (WH, 40 deg) (Arlight, IP20 Металл, 3 года)</t>
  </si>
  <si>
    <t>https://arlight.ru/product.php?article=033851</t>
  </si>
  <si>
    <t>Настенный светильник со свечением в верхнюю и нижнюю полусферу. Мощность 6x2 Вт, св. поток 990 лм, 70 лм/Вт, дневной 4000 K, CRI&gt;90, угол 40°, напряжение питания 230 В. Белый фигурный корпус из алюминия, степень защиты IP20. Размер: длина 110 мм, ширина 72 мм, высота 180 мм. Монтаж накладной. Драйвер 27-42 В, 300 мА, пульсация &lt;1%.</t>
  </si>
  <si>
    <t>033848</t>
  </si>
  <si>
    <t>Светильник SP-SPICY-WALL-S115x72-6W Day4000 (WH, 40 deg) (Arlight, IP20 Металл, 3 года)</t>
  </si>
  <si>
    <t>https://arlight.ru/product.php?article=033848</t>
  </si>
  <si>
    <t>Настенный светильник со свечением в верхнюю или нижнюю полусферу. Мощность 6 Вт, св. поток 400 лм, 60 лм/Вт, дневной 4000 K, CRI&gt;90, угол 40°, напряжение питания 230 В. Белый фигурный корпус из алюминия, степень защиты IP20. Размер: длина 110 мм, ширина 72 мм, высота 115 мм. Монтаж накладной. Драйвер 26-40 В, 150 мА, пульсация &lt;1%.</t>
  </si>
  <si>
    <t>033850</t>
  </si>
  <si>
    <t>Светильник SP-SPICY-WALL-S115x72-6W Warm3000 (WH, 40 deg) (Arlight, IP20 Металл, 3 года)</t>
  </si>
  <si>
    <t>https://arlight.ru/product.php?article=033850</t>
  </si>
  <si>
    <t>Настенный светильник со свечением вверх или вниз. Мощность 6 Вт, св. поток 360 лм, 55 лм/Вт, теплый 3000 K, CRI&gt;90, угол 40°, напряжение питания 230 В. Белый фигурный корпус из алюминия, степень защиты IP20. Размер: длина 110 мм, ширина 72 мм, высота 115 мм. Монтаж накладной. Драйвер 26-40 В, 150 мА, пульсация &lt;1%.</t>
  </si>
  <si>
    <t>033733</t>
  </si>
  <si>
    <t>Светильник SP-SPICY-WALL-TWIN-S180x72-2x6W Warm3000 (GD, 40 deg) (Arlight, IP20 Металл, 3 года)</t>
  </si>
  <si>
    <t>https://arlight.ru/product.php?article=033733</t>
  </si>
  <si>
    <t>Настенный светильник со свечением в верхнюю и нижнюю полусферу. Мощность 6x2 Вт, св. поток 900 лм, 68 лм/Вт, теплый 3000 K, CRI&gt;90, угол 40°, напряжение питания 230 В. Золотистый фигурный корпус из алюминия, степень защиты IP20. Размер: длина 110 мм, ширина 72 мм, высота 180 мм. Монтаж накладной. Драйвер 27-42 В, 300 мА, пульсация &lt;1%.</t>
  </si>
  <si>
    <t>033264</t>
  </si>
  <si>
    <t>Светильник SP-SPICY-WALL-TWIN-S180x72-2x6W Day4000 (GD, 40 deg) (Arlight, IP20 Металл, 3 года)</t>
  </si>
  <si>
    <t>https://arlight.ru/product.php?article=033264</t>
  </si>
  <si>
    <t>Настенный светильник со свечением в верхнюю и нижнюю полусферу. Мощность 6x2 Вт, св. поток 990 лм, 70 лм/Вт, дневной 4000 K, CRI&gt;90, угол 40°, напряжение питания 230 В. Золотистый фигурный корпус из алюминия, степень защиты IP20. Размер: длина 110 мм, ширина 72 мм, высота 180 мм. Монтаж накладной. Драйвер 27-42 В, 300 мА, пульсация &lt;1%.</t>
  </si>
  <si>
    <t>033685</t>
  </si>
  <si>
    <t>Светильник SP-SPICY-WALL-S115x72-6W Warm3000 (GD, 40 deg) (Arlight, IP20 Металл, 3 года)</t>
  </si>
  <si>
    <t>https://arlight.ru/product.php?article=033685</t>
  </si>
  <si>
    <t>Настенный светильник со свечением вверх или вниз. Мощность 6 Вт, св. поток 360 лм, 55 лм/Вт, теплый 3000 K, CRI&gt;90, угол 40°, напряжение питания 230 В. Золотистый фигурный корпус из алюминия, степень защиты IP20. Размер: длина 110 мм, ширина 72 мм, высота 115 мм. Монтаж накладной. Драйвер 26-40 В, 150 мА, пульсация &lt;1%.</t>
  </si>
  <si>
    <t>033581</t>
  </si>
  <si>
    <t>Светильник SP-SPICY-WALL-S115x72-6W Day4000 (GD, 40 deg) (Arlight, IP20 Металл, 3 года)</t>
  </si>
  <si>
    <t>https://arlight.ru/product.php?article=033581</t>
  </si>
  <si>
    <t>Настенный светильник со свечением в верхнюю или нижнюю полусферу. Мощность 6 Вт, св. поток 400 лм, 60 лм/Вт, дневной 4000 K, CRI&gt;90, угол 40°, напряжение питания 230 В. Золотистый фигурный корпус из алюминия, степень защиты IP20. Размер: длина 110 мм, ширина 72 мм, высота 115 мм. Монтаж накладной. Драйвер 26-40 В, 150 мА, пульсация &lt;1%.</t>
  </si>
  <si>
    <t>033734</t>
  </si>
  <si>
    <t>Светильник SP-SPICY-WALL-TWIN-S180x72-2x6W Warm3000 (BK, 40 deg) (Arlight, IP20 Металл, 3 года)</t>
  </si>
  <si>
    <t>https://arlight.ru/product.php?article=033734</t>
  </si>
  <si>
    <t>Настенный светильник со свечением в верхнюю и нижнюю полусферу. Мощность 2x6 Вт, св. поток 900 лм, 68 лм/Вт, теплый 3000 K, CRI&gt;90, угол 40°, напряжение питания 230 В. Черный фигурный корпус из алюминия, степень защиты IP20. Размер: длина 110 мм, ширина 72 мм, высота 180 мм. Монтаж накладной. Драйвер 27-42 В, 300 мА, пульсация &lt;1%.</t>
  </si>
  <si>
    <t>033555</t>
  </si>
  <si>
    <t>Светильник SP-SPICY-WALL-TWIN-S180x72-2x6W Day4000 (BK, 40 deg) (Arlight, IP20 Металл, 3 года)</t>
  </si>
  <si>
    <t>https://arlight.ru/product.php?article=033555</t>
  </si>
  <si>
    <t>Под заказ от 100 штук. Настенный светильник со свечением в верхнюю и нижнюю полусферу. Мощность 12 Вт, св. поток 990 лм, 70 лм/Вт, дневной 4000 K, CRI&gt;90, угол 40°, напряжение питания 230 В. Черный фигурный корпус из алюминия, степень защиты IP20. Размер: длина 110 мм, ширина 72 мм, высота 180 мм. Монтаж накладной. Драйвер 27-42 В, 300 мА, пульсация &lt;1%.</t>
  </si>
  <si>
    <t>033684</t>
  </si>
  <si>
    <t>Светильник SP-SPICY-WALL-S115x72-6W Warm3000 (BK, 40 deg) (Arlight, IP20 Металл, 3 года)</t>
  </si>
  <si>
    <t>https://arlight.ru/product.php?article=033684</t>
  </si>
  <si>
    <t>Настенный светильник со свечением вверх или вниз. Мощность 6 Вт, св. поток 360 лм, 55 лм/Вт, теплый 3000 K, CRI&gt;90, угол 40°, напряжение питания 230 В. Черный фигурный корпус из алюминия, степень защиты IP20. Размер: длина 110 мм, ширина 72 мм, высота 115 мм. Монтаж накладной. Драйвер 26-40 В, 150 мА, пульсация &lt;1%.</t>
  </si>
  <si>
    <t>033582</t>
  </si>
  <si>
    <t>Светильник SP-SPICY-WALL-S115x72-6W Day4000 (BK, 40 deg) (Arlight, IP20 Металл, 3 года)</t>
  </si>
  <si>
    <t>https://arlight.ru/product.php?article=033582</t>
  </si>
  <si>
    <t>Настенный светильник со свечением в верхнюю или нижнюю полусферу. Мощность 6 Вт, св. поток 400 лм, 60 лм/Вт, дневной 4000 K, CRI&gt;90, угол 40°, напряжение питания 230 В. Черный фигурный корпус из алюминия, степень защиты IP20. Размер: длина 110 мм, ширина 72 мм, высота 115 мм. Монтаж накладной. Драйвер 26-40 В, 150 мА, пульсация &lt;1%.</t>
  </si>
  <si>
    <t>034074</t>
  </si>
  <si>
    <t>Светильник SP-BED-NB-R90-3W Warm3000 (NI, 20 deg, 230V) (Arlight, IP20 Металл, 3 года)</t>
  </si>
  <si>
    <t>https://arlight.ru/product.php?article=034074</t>
  </si>
  <si>
    <t>Накладной настенный светильник 3Вт,серебристый алюминиевый корпус. Цвет ТЕПЛЫЙ БЕЛЫЙ 3000K, св.поток 200лм, CRI(Ra)&gt;80, угол 20°. Размер Основание Ф90x31мм, Светоизлучатель Ø30×110 мм. IP20. Питание AC220-240V, 3Вт, встроенный драйвер 2,5-4,5В, 700 мА.</t>
  </si>
  <si>
    <t>033061</t>
  </si>
  <si>
    <t>Светильник SP-BED-NB-R90-3W Warm3000 (GD, 20 deg, 230V) (Arlight, IP20 Металл, 3 года)</t>
  </si>
  <si>
    <t>https://arlight.ru/product.php?article=033061</t>
  </si>
  <si>
    <t>Накладной настенный светильник 3Вт,золотой алюминиевый корпус без кнопки включения. Цвет ТЕПЛЫЙ БЕЛЫЙ 3000K, св.поток 200лм, CRI(Ra)&gt;80, угол 20°. Размер Основание Ф90x31мм, Светоизлучатель Ø30×110 мм. IP20. Питание AC220-240V, 3Вт, встроенный драйвер 2,5-4,5В, 700 мА.</t>
  </si>
  <si>
    <t>034061</t>
  </si>
  <si>
    <t>Светильник SP-BED-NB-R90-3W Warm3000 (BK, 20 deg, 230V) (Arlight, IP20 Металл, 3 года)</t>
  </si>
  <si>
    <t>https://arlight.ru/product.php?article=034061</t>
  </si>
  <si>
    <t>Накладной настенный светильник 3Вт, черный алюминиевый корпус без кнопки включения. Цвет ТЕПЛЫЙ БЕЛЫЙ 3000K, св.поток 200лм, CRI(Ra)&gt;80, угол 20°.Размер Основание Ф90x31мм, Светоизлучатель Ø30×110 мм.. IP20. Питание AC220-240V, 3Вт, встроенный драйвер 2,5-4,5В, 700 мА.</t>
  </si>
  <si>
    <t>034170</t>
  </si>
  <si>
    <t>Светильник SP-VINCI-S600x55-7W Day4000 (BK, 110 deg, 230V) (Arlight, IP20 Металл, 3 года)</t>
  </si>
  <si>
    <t>https://arlight.ru/product.php?article=034170</t>
  </si>
  <si>
    <t>Декоративный настенный поворотный светильник. Мощность 7 Вт, св. поток 260 лм, 37 лм/Вт, дневной 4000 K, CRI&gt;80, угол 110°, напряжение питания 230 В. Черный фигурный корпус из алюминия, экран из поликарбоната, степень защиты IP20. Размер: длина 600 мм, ширина 55 мм, высота 102 мм. Монтаж накладной. Пульсация &lt;0,5. Возможность поворота светоизлучателя на 355 градусов.</t>
  </si>
  <si>
    <t>034171</t>
  </si>
  <si>
    <t>Светильник SP-VINCI-S600x55-7W Warm3000 (BK, 110 deg, 230V) (Arlight, IP20 Металл, 3 года)</t>
  </si>
  <si>
    <t>https://arlight.ru/product.php?article=034171</t>
  </si>
  <si>
    <t>Декоративный настенный поворотный светильник. Мощность 7 Вт, св. поток 260 лм, 37 лм/Вт, теплый 3000 K, CRI&gt;80, угол 110°, напряжение питания 230 В. Черный фигурный корпус из алюминия, экран из поликарбоната, степень защиты IP20. Размер: длина 600 мм, ширина 55 мм, высота 102 мм. Монтаж накладной. Драйвер 5-12 В, 700 мА, пульсация &lt;0,5%. Возможность поворота светоизлучателя на 355 градусов.</t>
  </si>
  <si>
    <t>034169</t>
  </si>
  <si>
    <t>Светильник SP-VINCI-S900x55-10W Warm3000 (BK, 110 deg, 230V) (Arlight, IP20 Металл, 3 года)</t>
  </si>
  <si>
    <t>https://arlight.ru/product.php?article=034169</t>
  </si>
  <si>
    <t>Декоративный настенный поворотный светильник. Мощность 10 Вт, св. поток 370 лм, 37 лм/Вт, теплый 3000 K, CRI&gt;80, угол 110°, напряжение питания 230 В. Черный фигурный корпус из алюминия, экран из поликарбоната , степень защиты IP20. Размер: длина 900 мм, ширина 55 мм, высота 102 мм. Монтаж накладной. Драйвер 5-12 В, 700 мА, пульсация &lt;0,5%. Драйвер 5-12 В, 700 мА, пульсация &lt;0,5%. Возможность поворота светоизлучателя на 355 градусов.</t>
  </si>
  <si>
    <t>033550</t>
  </si>
  <si>
    <t>Светильник SP-VINCI-S900x55-10W Day4000 (BK, 110 deg, 230V) (Arlight, IP20 Металл, 3 года)</t>
  </si>
  <si>
    <t>https://arlight.ru/product.php?article=033550</t>
  </si>
  <si>
    <t>Декоративный настенный поворотный светильник. Мощность 10 Вт, св. поток 370 лм, 37 лм/Вт, дневной 4000 K, CRI&gt;80, угол 110°, напряжение питания 230 В. Черный фигурный корпус из алюминия, экран из поликарбоната , степень защиты IP20. Размер: длина 900 мм, ширина 55 мм, высота 102 мм. Монтаж накладной. Драйвер 5-12 В, 700 мА, пульсация &lt;0,5%. Возможность поворота светоизлучателя на 355 градусов.</t>
  </si>
  <si>
    <t>035682</t>
  </si>
  <si>
    <t>Светильник SP-VINCI-S600x55-7W Day4000 (WH, 110 deg, 230V) (Arlight, IP20 Металл, 3 года)</t>
  </si>
  <si>
    <t>https://arlight.ru/product.php?article=035682</t>
  </si>
  <si>
    <t>Декоративный настенный поворотный светильник. Мощность 7 Вт, св. поток 260 лм, 37 лм/Вт, дневной 4000 K, CRI&gt;80, угол 110°, напряжение питания 230 В. белый фигурный корпус из алюминия, экран из поликарбоната, степень защиты IP20. Размер: длина 600 мм, ширина 55 мм, высота 102 мм. Монтаж накладной. Пульсация &lt;0,5. Возможность поворота светоизлучателя на 355 градусов.</t>
  </si>
  <si>
    <t>035683</t>
  </si>
  <si>
    <t>Светильник SP-VINCI-S600x55-7W Warm3000 (WH, 110 deg, 230V) (Arlight, IP20 Металл, 3 года)</t>
  </si>
  <si>
    <t>https://arlight.ru/product.php?article=035683</t>
  </si>
  <si>
    <t>Декоративный настенный поворотный светильник. Мощность 7 Вт, св. поток 260 лм, 37 лм/Вт, теплый 3000 K, CRI&gt;80, угол 110°, напряжение питания 230 В. Белый фигурный корпус из алюминия, экран из поликарбоната, степень защиты IP20. Размер: длина 600 мм, ширина 55 мм, высота 102 мм. Монтаж накладной. Драйвер 5-12 В, 700 мА, пульсация &lt;0,5%. Возможность поворота светоизлучателя на 355 градусов.</t>
  </si>
  <si>
    <t>035684</t>
  </si>
  <si>
    <t>Светильник SP-VINCI-S900x55-10W Day4000 (WH, 110 deg, 230V) (Arlight, IP20 Металл, 3 года)</t>
  </si>
  <si>
    <t>https://arlight.ru/product.php?article=035684</t>
  </si>
  <si>
    <t>Декоративный настенный поворотный светильник. Мощность 10 Вт, св. поток 370 лм, 37 лм/Вт, дневной 4000 K, CRI&gt;80, угол 110°, напряжение питания 230 В. Белый фигурный корпус из алюминия, экран из поликарбоната , степень защиты IP20. Размер: длина 900 мм, ширина 55 мм, высота 102 мм. Монтаж накладной. Драйвер 5-12 В, 700 мА, пульсация &lt;0,5%. Возможность поворота светоизлучателя на 355 градусов.</t>
  </si>
  <si>
    <t>035685</t>
  </si>
  <si>
    <t>Светильник SP-VINCI-S900x55-10W Warm3000 (WH, 110 deg, 230V) (Arlight, IP20 Металл, 3 года)</t>
  </si>
  <si>
    <t>https://arlight.ru/product.php?article=035685</t>
  </si>
  <si>
    <t>Декоративный настенный поворотный светильник. Мощность 10 Вт, св. поток 370 лм, 37 лм/Вт, теплый 3000 K, CRI&gt;80, угол 110°, напряжение питания 230 В. Белый фигурный корпус из алюминия, экран из поликарбоната , степень защиты IP20. Размер: длина 900 мм, ширина 55 мм, высота 102 мм. Монтаж накладной. Драйвер 5-12 В, 700 мА, пульсация &lt;0,5%. Драйвер 5-12 В, 700 мА, пульсация &lt;0,5%. Возможность поворота светоизлучателя на 355 градусов.</t>
  </si>
  <si>
    <t>035718</t>
  </si>
  <si>
    <t>Светильник SP-TENERO-S600x45-13W Warm3000 (WH, 120 deg, 230V) (Arlight, IP54 Металл, 3 года)</t>
  </si>
  <si>
    <t>https://arlight.ru/product.php?article=035718</t>
  </si>
  <si>
    <t>Декоративный настенный светильник. Мощность13 Вт, св. поток 600 лм, 50 лм/Вт, теплый 3000 K, CRI&gt;90, угол 120°, напряжение питания 230 В. Белый фигурный корпус из алюминия, экран из матового поликарбоната, степень защиты IP54. Размер: длина 600 мм, ширина 55 мм, высота 65 мм. Размер светоизлучающего модуля: длина 600 мм, ширина 25 мм, высота 25 мм Монтаж накладной. Пульсация &lt;0,5.</t>
  </si>
  <si>
    <t>035321</t>
  </si>
  <si>
    <t>Светильник SP-TENERO-S600x45-13W Day4000 (WH, 120 deg, 230V) (Arlight, IP54 Металл, 3 года)</t>
  </si>
  <si>
    <t>https://arlight.ru/product.php?article=035321</t>
  </si>
  <si>
    <t>Декоративный настенный светильник. Мощность13 Вт, св. поток 630 лм, 52 лм/Вт, дневной 4000 K, CRI&gt;90, угол 120°, напряжение питания 230 В. Белый фигурный корпус из алюминия, экран из матового поликарбоната, степень защиты IP54. Размер: длина 600 мм, ширина 55 мм, высота 65 мм. Размер светоизлучающего модуля: длина 600 мм, ширина 25 мм, высота 25 мм Монтаж накладной. Пульсация &lt;0,5.</t>
  </si>
  <si>
    <t>035561</t>
  </si>
  <si>
    <t>Светильник SP-SPICY-WALL-MINI-TWIN-S104x39-2x3W Day4000 (WH, 40 deg, 230V) (Arlight, IP20 Металл, 3 года)</t>
  </si>
  <si>
    <t>https://arlight.ru/product.php?article=035561</t>
  </si>
  <si>
    <t>Настенный светильник со свечением в верхнюю и нижнюю полусферу. Мощность 6 Вт, св. поток 350 лм, 60 лм/Вт, дневной 4000 K, CRI&gt;90, угол 40°, напряжение питания 230 В. Белый фигурный корпус из алюминия, степень защиты IP20. Размер: длина 60 мм, ширина 38,5 мм, высота 104 мм. Монтаж накладной. Драйвер 5-9 В, 700 мА, пульсация &lt;1%.</t>
  </si>
  <si>
    <t>035560</t>
  </si>
  <si>
    <t>Светильник SP-SPICY-WALL-MINI-TWIN-S104x39-2x3W Warm3000 (WH, 40 deg, 230V) (Arlight, IP20 Металл, 3 года)</t>
  </si>
  <si>
    <t>https://arlight.ru/product.php?article=035560</t>
  </si>
  <si>
    <t>Настенный светильник со свечением в верхнюю и нижнюю полусферу. Мощность 6 Вт, св. поток 350 лм, 60 лм/Вт, теплый 3000 K, CRI&gt;90, угол 40°, напряжение питания 230 В. Белый фигурный корпус из алюминия, степень защиты IP20. Размер: длина 60 мм, ширина 38,5 мм, высота 104 мм. Монтаж накладной. Драйвер 5-9 В, 700 мА, пульсация &lt;1%.</t>
  </si>
  <si>
    <t>035539</t>
  </si>
  <si>
    <t>Светильник SP-SPICY-WALL-MINI-S60x39-3W Day4000 (WH, 40 deg, 230V) (Arlight, IP20 Металл, 3 года)</t>
  </si>
  <si>
    <t>https://arlight.ru/product.php?article=035539</t>
  </si>
  <si>
    <t>Настенный светильник со свечением в верхнюю или нижнюю полусферу. Мощность 3 Вт, св. поток 175 лм, 55 лм/Вт, дневной 4000 K, CRI&gt;90, угол 40°, напряжение питания 230 В. Белый фигурный корпус из алюминия, степень защиты IP20. Размер: длина 60 мм, ширина 38,5 мм, высота 62 мм. Монтаж накладной. Драйвер 1,8-4 В, 700 мА, пульсация &lt;1%.</t>
  </si>
  <si>
    <t>035540</t>
  </si>
  <si>
    <t>Светильник SP-SPICY-WALL-MINI-S60x39-3W Warm3000 (WH, 40 deg, 230V) (Arlight, IP20 Металл, 3 года)</t>
  </si>
  <si>
    <t>https://arlight.ru/product.php?article=035540</t>
  </si>
  <si>
    <t>Настенный светильник со свечением в верхнюю или нижнюю полусферу. Мощность 3 Вт, св. поток 170 лм, 55 лм/Вт, теплый 3000 K, CRI&gt;90, угол 40°, напряжение питания 230 В. Белый фигурный корпус из алюминия, степень защиты IP20. Размер: длина 60 мм, ширина 38,5 мм, высота 62 мм. Монтаж накладной. Драйвер 1,8-4 В, 700 мА, пульсация &lt;1%.</t>
  </si>
  <si>
    <t>035563</t>
  </si>
  <si>
    <t>Светильник SP-SPICY-WALL-MINI-TWIN-S104x39-2x3W Day4000 (GD, 40 deg, 230V) (Arlight, IP20 Металл, 3 года)</t>
  </si>
  <si>
    <t>https://arlight.ru/product.php?article=035563</t>
  </si>
  <si>
    <t>Настенный светильник со свечением в верхнюю и нижнюю полусферу. Мощность 6 Вт, св. поток 350 лм, 60 лм/Вт, дневной 4000 K, CRI&gt;90, угол 40°, напряжение питания 230 В. Золотой фигурный корпус из алюминия, степень защиты IP20. Размер: длина 60 мм, ширина 38,5 мм, высота 104 мм. Монтаж накладной. Драйвер 5-9 В, 700 мА, пульсация &lt;1%.</t>
  </si>
  <si>
    <t>035562</t>
  </si>
  <si>
    <t>Светильник SP-SPICY-WALL-MINI-TWIN-S104x39-2x3W Warm3000 (GD, 40 deg, 230V) (Arlight, IP20 Металл, 3 года)</t>
  </si>
  <si>
    <t>https://arlight.ru/product.php?article=035562</t>
  </si>
  <si>
    <t>Настенный светильник со свечением в верхнюю и нижнюю полусферу. Мощность 6 Вт, св. поток 350 лм, 60 лм/Вт, теплый 3000 K, CRI&gt;90, угол 40°, напряжение питания 230 В. Золотой фигурный корпус из алюминия, степень защиты IP20. Размер: длина 60 мм, ширина 38,5 мм, высота 104 мм. Монтаж накладной. Драйвер 5-9 В, 700 мА, пульсация &lt;1%.</t>
  </si>
  <si>
    <t>035541</t>
  </si>
  <si>
    <t>Светильник SP-SPICY-WALL-MINI-S60x39-3W Day4000 (GD, 40 deg, 230V) (Arlight, IP20 Металл, 3 года)</t>
  </si>
  <si>
    <t>https://arlight.ru/product.php?article=035541</t>
  </si>
  <si>
    <t>Настенный светильник со свечением в верхнюю или нижнюю полусферу. Мощность 3 Вт, св. поток 175 лм, 55 лм/Вт, дневной 4000 K, CRI&gt;90, угол 40°, напряжение питания 230 В. Золотой фигурный корпус из алюминия, степень защиты IP20. Размер: длина 60 мм, ширина 38,5 мм, высота 62 мм. Монтаж накладной. Драйвер 1,8-4 В, 700 мА, пульсация &lt;1%.</t>
  </si>
  <si>
    <t>035542</t>
  </si>
  <si>
    <t>Светильник SP-SPICY-WALL-MINI-S60x39-3W Warm3000 (GD, 40 deg, 230V) (Arlight, IP20 Металл, 3 года)</t>
  </si>
  <si>
    <t>https://arlight.ru/product.php?article=035542</t>
  </si>
  <si>
    <t>Настенный светильник со свечением в верхнюю или нижнюю полусферу. Мощность 3 Вт, св. поток 170 лм, 55 лм/Вт, теплый 3000 K, CRI&gt;90, угол 40°, напряжение питания 230 В. Золотой
фигурный корпус из алюминия, степень защиты IP20. Размер: длина 60 мм, ширина 38,5 мм, высота 62 мм. Монтаж накладной. Драйвер 1,8-4 В, 700 мА, пульсация &lt;1%.</t>
  </si>
  <si>
    <t>034906</t>
  </si>
  <si>
    <t>Светильник SP-SPICY-WALL-MINI-S60x39-3W Day4000 (BK, 40 deg, 230V) (Arlight, IP20 Металл, 3 года)</t>
  </si>
  <si>
    <t>https://arlight.ru/product.php?article=034906</t>
  </si>
  <si>
    <t>Настенный светильник со свечением в верхнюю или нижнюю полусферу. Мощность 3 Вт, св. поток 175 лм, 55 лм/Вт, дневной 4000 K, CRI&gt;90, угол 40°, напряжение питания 230 В. Черный фигурный корпус из алюминия, степень защиты IP20. Размер: длина 60 мм, ширина 38,5 мм, высота 62 мм. Монтаж накладной. Драйвер 1,8-4 В, 700 мА, пульсация &lt;1%.</t>
  </si>
  <si>
    <t>035538</t>
  </si>
  <si>
    <t>Светильник SP-SPICY-WALL-MINI-S60x39-3W Warm3000 (BK, 40 deg, 230v) (Arlight, IP20 Металл, 3 года)</t>
  </si>
  <si>
    <t>https://arlight.ru/product.php?article=035538</t>
  </si>
  <si>
    <t>Настенный светильник со свечением в верхнюю или нижнюю полусферу. Мощность 3 Вт, св. поток 170 лм, 55 лм/Вт, теплый 3000 K, CRI&gt;90, угол 40°, напряжение питания 230 В. Черный фигурный корпус из алюминия, степень защиты IP20. Размер: длина 60 мм, ширина 38,5 мм, высота 62 мм. Монтаж накладной. Драйвер 1,8-4 В, 700 мА, пульсация &lt;1%.</t>
  </si>
  <si>
    <t>036544</t>
  </si>
  <si>
    <t>Светильник SP-BED-NB-R90-3W Warm3000 (BR, 20 deg, 230V) (Arlight, IP20 Металл, 3 года)</t>
  </si>
  <si>
    <t>https://arlight.ru/product.php?article=036544</t>
  </si>
  <si>
    <t>Накладной настенный светильник 3Вт, алюминиевый корпус в бронзовом цвете без кнопки включения. Цвет ТЕПЛЫЙ БЕЛЫЙ 3000K, св.поток 200лм, CRI(Ra)&gt;80, угол 20°. Размер Основание Ф90x31мм, Светоизлучатель Ø30×110 мм. IP20. Питание AC220-240V, 3Вт, встроенный драйвер 2,5-4,5В, 700 мА.</t>
  </si>
  <si>
    <t>036930</t>
  </si>
  <si>
    <t>Светильник SP-VINCI-M-S1200x55-12W Day4000 (BK, 110 deg, 230V) (Arlight, IP20 Металл, 3 года)</t>
  </si>
  <si>
    <t>https://arlight.ru/product.php?article=036930</t>
  </si>
  <si>
    <t>Декоративный настенный поворотный светильник с креплением в центре корпуса. Мощность 12 Вт, св. поток 400 лм, 37 лм/Вт, дневной 4000 K, CRI&gt;80, угол 110°, напряжение питания 230 В. Черный фигурный корпус из алюминия, экран из поликарбоната , степень защиты IP20. Размер: длина 1250 мм, ширина 55 мм, высота 102 мм. Монтаж накладной. Драйвер 5-12 В, 700 мА, пульсация &lt;0,5%. Возможность поворота светоизлучателя на 355 градусов.</t>
  </si>
  <si>
    <t>036931</t>
  </si>
  <si>
    <t>Светильник SP-VINCI-M-S1200x55-12W Warm3000 (BK, 110 deg, 230V) (Arlight, IP20 Металл, 3 года)</t>
  </si>
  <si>
    <t>https://arlight.ru/product.php?article=036931</t>
  </si>
  <si>
    <t>Декоративный настенный поворотный светильник с креплением в центре корпуса. Мощность 12 Вт, св. поток 400 лм, 37 лм/Вт, теплый 3000 K, CRI&gt;80, угол 110°, напряжение питания 230 В. Черный фигурный корпус из алюминия, экран из поликарбоната , степень защиты IP20. Размер: длина1250 мм, ширина 55 мм, высота 102 мм. Монтаж накладной. Драйвер 5-12 В, 700 мА, пульсация &lt;0,5%. Драйвер 5-12 В, 700 мА, пульсация &lt;0,5%. Возможность поворота светоизлучателя на 355 градусов.</t>
  </si>
  <si>
    <t>037065</t>
  </si>
  <si>
    <t>Светильник SP-BEADS-WALL-HANG-R130-6W Day4000 (BK-GD, 180 deg, 230V) (Arlight, IP20 Металл, 3 года)</t>
  </si>
  <si>
    <t>https://arlight.ru/product.php?article=037065</t>
  </si>
  <si>
    <t>Светильник подвесной с функцией диммирования. Мощность 6 Вт, св. поток 550 лм, 70 лм/Вт, дневной 4000 K, CRI&gt;90, угол 180°, напряжение питания 230 В. Черный корпус из алюминия, материал рассеивателя - стекло, степень защиты IP20 Размер: диаметр 130 мм, длина подвеса 500 мм.</t>
  </si>
  <si>
    <t>035373</t>
  </si>
  <si>
    <t>Светильник SP-BEADS-WALL-HANG-R130-6W Warm3000 (BK-GD, 180 deg, 230V) (Arlight, IP20 Металл, 3 года)</t>
  </si>
  <si>
    <t>https://arlight.ru/product.php?article=035373</t>
  </si>
  <si>
    <t>Светильник подвесной с функцией диммирования. Мощность 6 Вт, св. поток 550 лм, 70 лм/Вт, теплый 3000 K, CRI&gt;90, угол 180°, напряжение питания 230 В. Черный корпус из алюминия, материал рассеивателя стекло, степень защиты IP20. Размер: диаметр 130 мм, длина подвеса 500 мм.</t>
  </si>
  <si>
    <t>037063</t>
  </si>
  <si>
    <t>Светильник SP-VINCI-RING-R400-13W Day4000 (BK, 110 deg, 230V) (Arlight, IP20 Металл, 3 года)</t>
  </si>
  <si>
    <t>https://arlight.ru/product.php?article=037063</t>
  </si>
  <si>
    <t>Декоративный настенный светильник. Мощность 13 Вт, св. поток 850 лм, 65 лм/Вт, дневной 4000K, CRI&gt;80, угол 110°, напряжение питания 230 В. Черный фигурный корпус из алюминия, экран из поликарбоната, степень защиты IP20. Размер: диаметр 400 мм, размер основания: длина 178мм, ширина 43 мм. Монтаж накладной. Пульсация &lt;0,5. Возможность поворота светоизлучателя на 355 градусов.</t>
  </si>
  <si>
    <t>036506</t>
  </si>
  <si>
    <t>Светильник SP-VINCI-RING-R400-13W Warm3000 (BK, 110 deg, 230V) (Arlight, IP20 Металл, 3 года)</t>
  </si>
  <si>
    <t>https://arlight.ru/product.php?article=036506</t>
  </si>
  <si>
    <t>Декоративный настенный светильник. Мощность 13 Вт, св. поток 850 лм, 65 лм/Вт, теплый 3000K, CRI&gt;80, угол 110°, напряжение питания 230 В. Черный фигурный корпус из алюминия, экран из поликарбоната, степень защиты IP20. Размер: диаметр 400 мм, размер основания: длина 178мм, ширина 43 мм. Монтаж накладной. Пульсация &lt;0,5. Возможность поворота светоизлучателя на 350 градусов.</t>
  </si>
  <si>
    <t>037466</t>
  </si>
  <si>
    <t>Светильник SP-TENERO-S600x45-13W Day4000 (BK, 120 deg, 230V) (Arlight, IP54 Металл, 3 года)</t>
  </si>
  <si>
    <t>https://arlight.ru/product.php?article=037466</t>
  </si>
  <si>
    <t>Декоративный настенный светильник. Мощность13 Вт, св. поток 630 лм, 52 лм/Вт, дневной 4000 K, CRI&gt;90, угол 120°, напряжение питания 230 В. Черный фигурный корпус из алюминия, экран из матового поликарбоната, степень защиты IP54. Размер: длина 600 мм, ширина 55 мм, высота 65 мм. Размер светоизлучающего модуля: длина 600 мм, ширина 25 мм, высота 25 мм Монтаж накладной. Пульсация &lt;0,5.</t>
  </si>
  <si>
    <t>037465</t>
  </si>
  <si>
    <t>Светильник SP-TENERO-S600x45-13W Warm3000 (BK, 120 deg, 230V) (Arlight, IP54 Металл, 3 года)</t>
  </si>
  <si>
    <t>https://arlight.ru/product.php?article=037465</t>
  </si>
  <si>
    <t>Декоративный настенный светильник. Мощность13 Вт, св. поток 600 лм, 50 лм/Вт, теплый 3000 K, CRI&gt;90, угол 120°, напряжение питания 230 В. Черный фигурный корпус из алюминия, экран из матового поликарбоната, степень защиты IP54. Размер: длина 600 мм, ширина 55 мм, высота 65 мм. Размер светоизлучающего модуля: длина 600 мм, ширина 25 мм, высота 25 мм Монтаж накладной. Пульсация &lt;0,5.</t>
  </si>
  <si>
    <t>036501</t>
  </si>
  <si>
    <t>Светильник SP-PICASO-M-TURN-L700-12W Warm3000 (GD, 100 deg, 230V) (Arlight, IP20 Металл, 3 года)</t>
  </si>
  <si>
    <t>https://arlight.ru/product.php?article=036501</t>
  </si>
  <si>
    <t>Накладной настенный светильник 12Вт, линейный алюминиевый корпус золотого цвета с поворотным световым модулем. Цвет свечения ТЕПЛЫЙ БЕЛЫЙ 3000K, св.поток 650лм, CRI(Ra)&gt;80, угол 100°. Размер Основание 60x100мм, Светоизлучатель Ø19×710 мм. IP20. Питание AC220-240V, 12 Вт, встроенный драйвер. 2 драйвера: 2,8-12 В, 500мА.</t>
  </si>
  <si>
    <t>037346</t>
  </si>
  <si>
    <t>Светильник SP-PICASO-M-TURN-L700-12W Day4000 (GD, 100 deg, 230V) (Arlight, IP20 Металл, 3 года)</t>
  </si>
  <si>
    <t>https://arlight.ru/product.php?article=037346</t>
  </si>
  <si>
    <t>Накладной настенный светильник 12Вт, линейный алюминиевый корпус золотого цвета с поворотным световым модулем. Цвет свечения ДНЕВНОЙ 4000K, св.поток 680лм, CRI(Ra)&gt;80, угол 100°. Размер Основание 60x100мм, Светоизлучатель Ø19×710 мм. IP20. Питание AC220-240V, 13 Вт, встроенный драйвер.</t>
  </si>
  <si>
    <t>033852</t>
  </si>
  <si>
    <t>Светильник SP-SPICY-WALL-TWIN-S180x72-2x6W Warm3000 (WH, 40 deg) (Arlight, IP20 Металл, 3 года)</t>
  </si>
  <si>
    <t>https://arlight.ru/product.php?article=033852</t>
  </si>
  <si>
    <t>Настенный светильник со свечением в верхнюю и нижнюю полусферу. Мощность 6x2 Вт, св. поток 900 лм, 68 лм/Вт, теплый 3000 K, CRI&gt;90, угол 40°, напряжение питания 230 В. Белый фигурный корпус из алюминия, степень защиты IP20. Размер: длина 110 мм, ширина 72 мм, высота 180 мм. Монтаж накладной. Драйвер 27-42 В, 300 мА, пульсация &lt;1%.</t>
  </si>
  <si>
    <t>029629(1)</t>
  </si>
  <si>
    <t>Светильник SP-BED-CHARGE-S60x125-3W Warm3000 (BK, 20 deg, 230V, USB-A, USB-C) (Arlight, IP20 Металл, 3 года)</t>
  </si>
  <si>
    <t>https://arlight.ru/product.php?article=029629(1)</t>
  </si>
  <si>
    <t>Накладной настенный светильник. Мощность 3 Вт, св. поток 200 лм, 65 лм/Вт, теплый 3000 K, CRI&gt;80, угол 20°, напряжение питания 230 В. Черный прямоугольный корпус из алюминия, степень защиты IP20. Размер основания 60х180х25 мм. Размер светоизлучателя Ø30×110 мм. Монтаж накладной.  Драйвер встроенный, пульсация &lt;5%. Встроенный USB порт для зарядки (стандартный и Type-C).</t>
  </si>
  <si>
    <t>031394(1)</t>
  </si>
  <si>
    <t>Светильник SP-BED-CHARGE-S60x125-3W Warm3000 (WH, 20 deg, 230V, USB-A, USB-C) (Arlight, IP20 Металл, 3 года)</t>
  </si>
  <si>
    <t>https://arlight.ru/product.php?article=031394(1)</t>
  </si>
  <si>
    <t>Накладной настенный светильник. Мощность 3 Вт, св. поток 200 лм, 65 лм/Вт, теплый 3000 K, CRI&gt;80, угол 20°, напряжение питания 230 В. Белый прямоугольный корпус из алюминия, степень защиты IP20. Размер основания 60х180х25 мм. Размер светоизлучателя Ø30×110 мм. Монтаж накладной.  Драйвер встроенный, пульсация &lt;5%. Встроенный USB порт для зарядки (стандартный и Type-C).</t>
  </si>
  <si>
    <t>046881</t>
  </si>
  <si>
    <t>Светильник SP-BED-CHARGE-BUILT-S80x230-3W Warm3000 (WH, 20 deg, 230V, USB-A, USB-C) (Arlight, IP20 Металл, 3 года)</t>
  </si>
  <si>
    <t>https://arlight.ru/product.php?article=046881</t>
  </si>
  <si>
    <t>Встраиваемый настенный светильник. Мощность 3 Вт, св. поток 180 лм, 60 лм/Вт, теплый 3000 K, CRI&gt;80, угол 20°, напряжение питания 230 В. Белый прямоугольный корпус из алюминия, степень защиты IP20. Размер основания 80х230х1,5 мм. Размер светоизлучателя Ø30×110 мм. Монтаж встраиваемый, установочное отверстие: длина 190 мм, ширина 50 мм, глубина 46 мм. Драйвер встроенный 2,5-4,5 В, 700 мА, пульсация &lt;5%. Встроенный USB порт для зарядки (стандартный и Type-C).</t>
  </si>
  <si>
    <t>046880</t>
  </si>
  <si>
    <t>Светильник SP-BED-CHARGE-BUILT-S80x230-3W Warm3000 (BK, 20 deg, 230V, USB-A, USB-C) (Arlight, IP20 Металл, 3 года)</t>
  </si>
  <si>
    <t>https://arlight.ru/product.php?article=046880</t>
  </si>
  <si>
    <t>Встраиваемый настенный светильник. Мощность 3 Вт, св. поток 180 лм, 60 лм/Вт, теплый 3000 K, CRI&gt;80, угол 20°, напряжение питания 230 В. Черный прямоугольный корпус из алюминия, степень защиты IP20. Размер основания 80х230х1,5 мм. Размер светоизлучателя Ø30×110 мм. Монтаж встраиваемый, установочное отверстие: длина 190 мм, ширина 50 мм, глубина 46 мм. Драйвер встроенный 2,5-4,5 В, 700 мА, пульсация &lt;5%. Встроенный USB порт для зарядки (стандартный и Type-C).</t>
  </si>
  <si>
    <t>037346(1)</t>
  </si>
  <si>
    <t>https://arlight.ru/product.php?article=037346(1)</t>
  </si>
  <si>
    <t>Накладной настенный светильник 12Вт, линейный алюминиевый корпус золотого цвета с поворотным световым модулем. Цвет свечения ДНЕВНОЙ 4000K, св.поток 680лм, CRI(Ra)&gt;90, угол 100°. Размер Основание 60x100мм, Светоизлучатель Ø19×710 мм. IP20. Питание AC220-240V, 13 Вт, встроенный драйвер.</t>
  </si>
  <si>
    <t>047345</t>
  </si>
  <si>
    <t>Светильник SP-PICASO-M-TURN-L700-12W Warm3000 (BK, 100 deg, 230V) (Arlight, IP20 Металл, 3 года)</t>
  </si>
  <si>
    <t>https://arlight.ru/product.php?article=047345</t>
  </si>
  <si>
    <t>Накладной настенный светильник 12Вт, линейный алюминиевый корпус чёрного цвета с поворотным световым модулем. Цвет свечения ТЕПЛЫЙ БЕЛЫЙ 3000K, св.поток 650лм, CRI(Ra)&gt;90, угол 100°. Размер Основание 60x100мм, Светоизлучатель Ø19×710 мм. IP20. Питание AC220-240V, 12 Вт, встроенный драйвер. 2 драйвера: 2,8-12 В, 500мА.</t>
  </si>
  <si>
    <t>047348</t>
  </si>
  <si>
    <t>Светильник SP-PICASO-M-TURN-L700-12W Warm3000 (WH, 100 deg, 230V) (Arlight, IP20 Металл, 3 года)</t>
  </si>
  <si>
    <t>https://arlight.ru/product.php?article=047348</t>
  </si>
  <si>
    <t>Накладной настенный светильник 12Вт, линейный алюминиевый корпус белого цвета с поворотным световым модулем. Цвет свечения ТЕПЛЫЙ БЕЛЫЙ 3000K, св.поток 650лм, CRI(Ra)&gt;90, угол 100°. Размер Основание 60x100мм, Светоизлучатель Ø19×710 мм. IP20. Питание AC220-240V, 12 Вт, встроенный драйвер. 2 драйвера: 2,8-12 В, 500мА.</t>
  </si>
  <si>
    <t>036501(1)</t>
  </si>
  <si>
    <t>https://arlight.ru/product.php?article=036501(1)</t>
  </si>
  <si>
    <t>Накладной настенный светильник 12Вт, линейный алюминиевый корпус золотого цвета с поворотным световым модулем. Цвет свечения ТЕПЛЫЙ БЕЛЫЙ 3000K, св.поток 650лм, CRI(Ra)&gt;90, угол 100°. Размер Основание 60x100мм, Светоизлучатель Ø19×710 мм. IP20. Питание AC220-240V, 12 Вт, встроенный драйвер. 2 драйвера: 2,8-12 В, 500мА.</t>
  </si>
  <si>
    <t>047344</t>
  </si>
  <si>
    <t>Светильник SP-PICASO-M-TURN-L700-12W Day4000 (BK, 100 deg, 230V) (Arlight, IP20 Металл, 3 года)</t>
  </si>
  <si>
    <t>https://arlight.ru/product.php?article=047344</t>
  </si>
  <si>
    <t>Накладной настенный светильник 12Вт, линейный алюминиевый корпус чёрного цвета с поворотным световым модулем. Цвет свечения ДНЕВНОЙ 4000K, св.поток 680лм, CRI(Ra)&gt;90, угол 100°. Размер Основание 60x100мм, Светоизлучатель Ø19×710 мм. IP20. Питание AC220-240V, 13 Вт, встроенный драйвер.</t>
  </si>
  <si>
    <t>047347</t>
  </si>
  <si>
    <t>Светильник SP-PICASO-M-TURN-L700-12W Day4000 (WH, 100 deg, 230V) (Arlight, IP20 Металл, 3 года)</t>
  </si>
  <si>
    <t>https://arlight.ru/product.php?article=047347</t>
  </si>
  <si>
    <t>Накладной настенный светильник 12Вт, линейный алюминиевый корпус белого цвета с поворотным световым модулем. Цвет свечения ДНЕВНОЙ 4000K, св.поток 680лм, CRI(Ra)&gt;90, угол 100°. Размер Основание 60x100мм, Светоизлучатель Ø19×710 мм. IP20. Питание AC220-240V, 13 Вт, встроенный драйвер.</t>
  </si>
  <si>
    <t>033061(1)</t>
  </si>
  <si>
    <t>https://arlight.ru/product.php?article=033061(1)</t>
  </si>
  <si>
    <t>Настольные</t>
  </si>
  <si>
    <t>Декоративные</t>
  </si>
  <si>
    <t>Декоративные настольные светильники обладают мягким свечением и создают приятную атмосферу тепла и уюта. Они могут быть использованы в качестве ночника или элемента декора с легкой подсветкой.</t>
  </si>
  <si>
    <t>029974</t>
  </si>
  <si>
    <t>Светильник LGD-PEARL-TAB-7W Warm3000 (GR, 164 deg, 230V) (Arlight, IP65 Металл, 3 года)</t>
  </si>
  <si>
    <t>https://arlight.ru/product.php?article=029974</t>
  </si>
  <si>
    <t>Настольный светильник 7Вт, серый алюминиевый корпус, рассеиватель из ударопрочного поликарбоната. Цвет ТЕПЛЫЙ БЕЛЫЙ 3000K, св.поток 540лм, CRI(Ra)&gt;80, рассеянный свет. Размер Ф220x270мм, IP65. Питание AC220-240V, 7Вт, встроенный драйвер, провод длиной 2 м с сетевой вилкой.</t>
  </si>
  <si>
    <t>031628</t>
  </si>
  <si>
    <t>Светильник SP-PATIO-TAB-2W Warm3000 (GR, 127 deg) (Arlight, IP54 Металл, 2 года)</t>
  </si>
  <si>
    <t>https://arlight.ru/product.php?article=031628</t>
  </si>
  <si>
    <t>Настольный светильник со встроенным аккумулятором 2Вт, серый алюминиевый корпус. Цвет ТЕПЛЫЙ БЕЛЫЙ 3000K, св.поток 260лм, CRI(Ra)&gt;80, угол 127°. Размер Ф197x292мм. IP54. Зарядка от сети переменного тока AC220-240V. Тип встроенного аккумулятора 4400мАч Li-ion, напряжение батареи 3.7V</t>
  </si>
  <si>
    <t>030051</t>
  </si>
  <si>
    <t>Светильник SP-PATIO-TAB-2W Warm3000 (WH, 127 deg) (Arlight, IP54 Металл, 2 года)</t>
  </si>
  <si>
    <t>https://arlight.ru/product.php?article=030051</t>
  </si>
  <si>
    <t>Настольный светильник со встроенным аккумулятором 2Вт, белый алюминиевый корпус. Цвет ТЕПЛЫЙ БЕЛЫЙ 3000K, св.поток 260лм, CRI(Ra)&gt;80, угол 127°. Размер Ф197x292мм. IP54. Зарядка от сети переменного тока AC220-240V. Тип встроенного аккумулятора 4400мАч Li-ion, напряжение батареи 3.7V</t>
  </si>
  <si>
    <t>043587</t>
  </si>
  <si>
    <t>Светильник SP-PATIO-TAB-2W Warm3000 (BK, 127 deg) (Arlight, IP54 Металл, 2 года)</t>
  </si>
  <si>
    <t>https://arlight.ru/product.php?article=043587</t>
  </si>
  <si>
    <t>Настольный светильник со встроенным аккумулятором 2Вт, чёрный алюминиевый корпус. Цвет ТЕПЛЫЙ БЕЛЫЙ 3000K, св.поток 260лм, CRI(Ra)&gt;80, угол 127°. Размер Ф197x292мм. IP54. Зарядка от сети переменного тока AC220-240V. Тип встроенного аккумулятора 4400мАч Li-ion, напряжение батареи 3.7V</t>
  </si>
  <si>
    <t>044361</t>
  </si>
  <si>
    <t>Светильник SP-COLLADA-TAB-1.5W Warm3000-MIX (RD, 123 deg) (Arlight, IP54 Металл, 2 года)</t>
  </si>
  <si>
    <t>https://arlight.ru/product.php?article=044361</t>
  </si>
  <si>
    <t>Настольный светильник со встроенным аккумулятором 1.5Вт, красный алюминиевый корпус. Цвет ТЕПЛЫЙ БЕЛЫЙ 2200-3000K, св.поток 110лм, CRI(Ra)&gt;80, угол 123°. Размер Ф101x197мм. IP54. Зарядка от сети переменного тока AC220-240V. Тип встроенного аккумулятора 2600мАч Li-ion, напряжение батареи 3.7V</t>
  </si>
  <si>
    <t>044368</t>
  </si>
  <si>
    <t>Светильник SP-COLLADA-TAB-1.5W Warm3000-MIX (WH, 123 deg) (Arlight, IP54 Металл, 2 года)</t>
  </si>
  <si>
    <t>https://arlight.ru/product.php?article=044368</t>
  </si>
  <si>
    <t>Настольный светильник со встроенным аккумулятором 1.5Вт, белый алюминиевый корпус. Цвет ТЕПЛЫЙ БЕЛЫЙ 2200-3000K, св.поток 110лм, CRI(Ra)&gt;80, угол 123°. Размер Ф101x197мм. IP54. Зарядка от сети переменного тока AC220-240V. Тип встроенного аккумулятора 2600мАч Li-ion, напряжение батареи 3.7V</t>
  </si>
  <si>
    <t>Мебельные</t>
  </si>
  <si>
    <t>Линейные 24V TOCCO</t>
  </si>
  <si>
    <t xml:space="preserve">Линейные светильники TOCCO 24V с уникальной функцией управления. Применяются для организации локального освещения с тонкой индивидуальной настройкой. </t>
  </si>
  <si>
    <t>037230</t>
  </si>
  <si>
    <t>Светильник SP-TOCCO-L300-5W Day4000 (SL, 120 deg, SENSOR, 24V) (Arlight, IP54 Металл, 3 года)</t>
  </si>
  <si>
    <t>https://arlight.ru/product.php?article=037230</t>
  </si>
  <si>
    <t>Накладной линейный светильник с сенсорным управлением и возможностью диммирования.
Мощность 5 Вт, св поток 350 лм, 70 лм/Вт, дневной 4000 K, CRI&gt;85, угол 120°, напряжение питания 24 В. Серебристый линейный корпус из алюминия, экран пластик, степень защиты IP54. Размер: длина 304 мм, ширина 26 мм, высота 10 мм. Монтаж накладной. Драйвер внешний, приобретается отдельно, пульсация &lt;5%. Диммирование 0-10V.
Подробный алгоритм работы светильника описан в инструкции.</t>
  </si>
  <si>
    <t>036080</t>
  </si>
  <si>
    <t>Светильник SP-TOCCO-L900-15W Day4000 (SL, 120 deg, SENSOR, 24V) (Arlight, IP54 Металл, 3 года)</t>
  </si>
  <si>
    <t>https://arlight.ru/product.php?article=036080</t>
  </si>
  <si>
    <t>Накладной линейный светильник с сенсорным управлением и возможностью диммирования. Мощность 15 Вт, св поток 1050 лм, 70 лм/Вт, дневной 4000 K, CRI&gt;85, угол 120°, напряжение питания 24 В. Серебристый линейный корпус из алюминия, экран пластик, степень защиты IP54. Размер: длина 900 мм, ширина 26 мм, высота 10 мм. Монтаж накладной. Драйвер внешний, приобретается отдельно, пульсация &lt;5%. Диммирование 0-10V.
Подробный алгоритм работы светильника описан в инструкции.</t>
  </si>
  <si>
    <t>036079</t>
  </si>
  <si>
    <t>Светильник SP-TOCCO-L600-10W Day4000 (SL, 120 deg, SENSOR, 24V) (Arlight, Металл)</t>
  </si>
  <si>
    <t>https://arlight.ru/product.php?article=036079</t>
  </si>
  <si>
    <t>Накладной линейный светильник с сенсорным управлением и возможностью диммирования. Мощность 10 Вт, св поток 700 лм, 70 лм/Вт, дневной 4000 K, CRI&gt;85, угол 120°, напряжение питания 24 В. Серебристый линейный корпус из алюминия, экран пластик, степень защиты IP54. Размер: длина 600 мм, ширина 26 мм, высота 10 мм. Монтаж накладной. Драйвер внешний, приобретается отдельно, пульсация &lt;5%. Диммирование 0-10V.
Подробный алгоритм работы светильника описан в инструкции.</t>
  </si>
  <si>
    <t>036081</t>
  </si>
  <si>
    <t>Светильник SP-TOCCO-L1200-20W Day4000 (SL, 120 deg, SENSOR, 24V) (Arlight, Металл)</t>
  </si>
  <si>
    <t>https://arlight.ru/product.php?article=036081</t>
  </si>
  <si>
    <t>Накладной линейный светильник с сенсорным управлением и возможностью диммирования. Мощность 20 Вт, св поток 1400 лм, 70 лм/Вт, дневной 4000 K, CRI&gt;85, угол 120°, напряжение питания 24 В. Серебристый линейный корпус из алюминия, экран пластик, степень защиты IP54. Размер: длина 1200 мм, ширина 26 мм, высота 10 мм. Монтаж накладной. Драйвер внешний, приобретается отдельно, пульсация &lt;5%. Диммирование 0-10V.
Подробный алгоритм работы светильника описан в инструкции.</t>
  </si>
  <si>
    <t>Линейные 12V BAR</t>
  </si>
  <si>
    <t>Линейные светодиодные светильники для локального и декоративного освещения, подсветки мебели, столов, витрин.</t>
  </si>
  <si>
    <t>024010</t>
  </si>
  <si>
    <t>Светильник BAR-2411-1000A-12W 12V Warm (Arlight, Закрытый)</t>
  </si>
  <si>
    <t>https://arlight.ru/product.php?article=024010</t>
  </si>
  <si>
    <t>100см линейный светильник на светодиодах smd 2835 144шт. Цвет ТЁПЛЫЙ 2600-2800К, CRI&gt;80. Мощность 12Вт, питание DC 12V. В комплекте 2 держателя на шурупах, 2 отрезка 3М скотча для установки. Размеры 1000х24х11 мм. Встроенный разъём: для соединения линеек в линию до 2.5 м; для внешних модулей управления "Сенсор", "Кнопка", "Коннектор" (приобретаются отдельно).</t>
  </si>
  <si>
    <t>023920</t>
  </si>
  <si>
    <t>Модуль Сенсорный BAR-2411-IR-12V (J3.5mm, Female) (Arlight, Компактный)</t>
  </si>
  <si>
    <t>https://arlight.ru/product.php?article=023920</t>
  </si>
  <si>
    <t>Модуль управления "Сенсор" для линеек BAR. 3 режима работы - на открывание двери, на закрывание двери и беспроводной сенсор. Дистанция срабатывания от 0 до 8см. Размеры L32xW24xH11mm. Вход питания "джек" 3,5мм "мама". Питание DC 12V. Максимальная нагрузка 36 Вт (ток до 3А).</t>
  </si>
  <si>
    <t>013585</t>
  </si>
  <si>
    <t>Гибкий коннектор J3.5-15cm (Arlight, -)</t>
  </si>
  <si>
    <t>https://arlight.ru/product.php?article=013585</t>
  </si>
  <si>
    <t>15 см соединительный провод для линеек BAR. Разъёмы Jack 3.5мм с 2-х сторон.</t>
  </si>
  <si>
    <t>023921</t>
  </si>
  <si>
    <t>Модуль BAR-2411-CONNECTOR-12V (J3.5mm, Female) (Arlight, Компактный)</t>
  </si>
  <si>
    <t>https://arlight.ru/product.php?article=023921</t>
  </si>
  <si>
    <t>Модуль для подключения линеек BAR к источнику напряжения. Без управления. Размеры L32xW24xH11mm. Вход питания "джек" 3,5мм "мама". Питание DC 12V. Максимальная нагрузка 36 Вт (ток до 3А).</t>
  </si>
  <si>
    <t>023921(1)</t>
  </si>
  <si>
    <t>https://arlight.ru/product.php?article=023921(1)</t>
  </si>
  <si>
    <t>023920(1)</t>
  </si>
  <si>
    <t>https://arlight.ru/product.php?article=023920(1)</t>
  </si>
  <si>
    <t>015237</t>
  </si>
  <si>
    <t>Гибкий коннектор 1Х-J3.5-180cm (Arlight, -)</t>
  </si>
  <si>
    <t>https://arlight.ru/product.php?article=015237</t>
  </si>
  <si>
    <t>180 см соединительный провод для линеек BAR. Разъём Jack 3.5мм с одной стороны.</t>
  </si>
  <si>
    <t>Врезные 220V LTM</t>
  </si>
  <si>
    <t>Миниатюрные встраиваемые светильники для подсветки мебели и декоративных ниш. Представлены модели с узким и широким лучом света.</t>
  </si>
  <si>
    <t>020753</t>
  </si>
  <si>
    <t>Светодиодный светильник LTM-R35WH 1W Warm White 30deg (Arlight, IP40 Металл, 3 года)</t>
  </si>
  <si>
    <t>https://arlight.ru/product.php?article=020753</t>
  </si>
  <si>
    <t>Врезной круглый мебельный светильник 1Вт, корпус белый алюминий. Цвет ТЕПЛЫЙ БЕЛЫЙ 3000K. Светодиод 1х1W OSRAM. CRI&gt;80, Св.поток 80-90лм, угол 30°. Питание 180-240VAC, 1Вт, 150mA 6-7V, драйвер в комплекте. Размеры d35x34 мм, врезное отверстие d30 мм. Размер драйвера: 36x18x17 мм.</t>
  </si>
  <si>
    <t>020752</t>
  </si>
  <si>
    <t>Светодиодный светильник LTM-R35WH 1W Day White 30deg (Arlight, IP40 Металл, 3 года)</t>
  </si>
  <si>
    <t>https://arlight.ru/product.php?article=020752</t>
  </si>
  <si>
    <t>Врезной круглый мебельный светильник 1Вт, корпус белый алюминий. Цвет ДНЕВНОЙ БЕЛЫЙ 4000K. Светодиод 1х1W OSRAM. CRI&gt;80, Св.поток 80-90лм, угол 30°. Питание 180-240VAC, 1Вт, 150mA 6-7V, драйвер в комплекте. Размеры d35x34 мм, врезное отверстие d30 мм. Размер драйвера: 36x18x17 мм.</t>
  </si>
  <si>
    <t>020751</t>
  </si>
  <si>
    <t>Светодиодный светильник LTM-R35WH 1W White 30deg (Arlight, IP40 Металл, 3 года)</t>
  </si>
  <si>
    <t>https://arlight.ru/product.php?article=020751</t>
  </si>
  <si>
    <t>Врезной круглый мебельный светильник 1Вт, корпус белый алюминий. Цвет БЕЛЫЙ 6000K. Светодиод 1х1W OSRAM. CRI&gt;80, Св.поток 80-90лм, угол 30°. Питание 180-240VAC, 1Вт, 150mA 6-7V, драйвер в комплекте. Размеры d35x34 мм, врезное отверстие d30 мм.</t>
  </si>
  <si>
    <t>015398</t>
  </si>
  <si>
    <t>Светодиодный светильник LTM-R45WH 3W Warm White 30deg (Arlight, IP40 Металл, 3 года)</t>
  </si>
  <si>
    <t>https://arlight.ru/product.php?article=015398</t>
  </si>
  <si>
    <t>Врезной круглый мебельный светильник 3Вт, корпус белый алюминий. Цвет ТЁПЛЫЙ БЕЛЫЙ 2700-3000K. Светодиод 1х3W CREE XPE. Св.поток 140-160лм, угол 30°. Питание 180-240VAC, 3Вт, 700mA 3-5V, драйвер в комплекте. Размеры d45x48 мм, врезное отверстие d39 мм.</t>
  </si>
  <si>
    <t>014912</t>
  </si>
  <si>
    <t>Светодиодный светильник LTM-R45WH 3W Day White 30deg (Arlight, IP40 Металл, 3 года)</t>
  </si>
  <si>
    <t>https://arlight.ru/product.php?article=014912</t>
  </si>
  <si>
    <t>Врезной круглый мебельный светильник 3Вт, корпус белый алюминий. Цвет ДНЕВНОЙ БЕЛЫЙ 4000-4500K. Светодиод 1х3W CREE XPE. Св.поток 140-160лм, угол 30°. Питание 110-240VAC, 3Вт, 700mA 3-5V, драйвер в комплекте. Размеры d45x48 мм, врезное отверстие d39 мм.</t>
  </si>
  <si>
    <t>015393</t>
  </si>
  <si>
    <t>Светодиодный светильник LTM-R52WH 3W Warm White 30deg (Arlight, IP40 Металл, 3 года)</t>
  </si>
  <si>
    <t>https://arlight.ru/product.php?article=015393</t>
  </si>
  <si>
    <t>Врезной круглый мебельный светильник 3Вт, корпус белый алюминий. Цвет ТЁПЛЫЙ БЕЛЫЙ 2700-3000K. Светодиод 1х3W CREE XPE. Св.поток 140-160лм, наклоняемая ось, угол 30°. Питание 180-240VAC, 3Вт, 700mA 3-5V, драйвер в комплекте. Размеры d52x43 мм, врезное отверстие d45 мм.</t>
  </si>
  <si>
    <t>014914</t>
  </si>
  <si>
    <t>Светодиодный светильник LTM-R52WH 3W Day White 30deg (Arlight, IP40 Металл, 3 года)</t>
  </si>
  <si>
    <t>https://arlight.ru/product.php?article=014914</t>
  </si>
  <si>
    <t>Врезной круглый мебельный светильник 3Вт, корпус белый алюминий. Цвет ДНЕВНОЙ БЕЛЫЙ 4000-4500K. Светодиод 1х3W CREE XPE. Св.поток 140-160лм, наклоняемая ось, угол 30°. Питание 180-240VAC, 3Вт, 700mA 3-5V, драйвер в комплекте. Размеры d52x43 мм, врезное отверстие d45 мм.</t>
  </si>
  <si>
    <t>014915</t>
  </si>
  <si>
    <t>Светодиодный светильник LTM-R52WH 3W White 30deg (Arlight, IP40 Металл, 3 года)</t>
  </si>
  <si>
    <t>https://arlight.ru/product.php?article=014915</t>
  </si>
  <si>
    <t>Поставка под заказ от 500 шт.Врезной круглый мебельный светильник 3Вт, корпус белый алюминий. Цвет БЕЛЫЙ 5500K-6000K. Светодиод 1х3W CREE XPE. Св.поток 140-160лм, наклоняемая ось, угол 30°. Питание 110-240VAC, 3Вт, 700mA 3-5V, драйвер в комплекте. Размеры d52x43 мм, врезное отверстие d45 мм.</t>
  </si>
  <si>
    <t>020762</t>
  </si>
  <si>
    <t>Светодиодный светильник LTM-R60WH-Frost 3W Warm White 110deg (Arlight, IP40 Металл, 3 года)</t>
  </si>
  <si>
    <t>https://arlight.ru/product.php?article=020762</t>
  </si>
  <si>
    <t>Врезной круглый мебельный светильник 3Вт, корпус белый алюминий. Цвет ТЕПЛЫЙ БЕЛЫЙ 3000K. Светодиод 1х3W. CRI&gt;80, Св.поток 210-240лм, угол 110°. Питание 180-240VAC, 3Вт, 300mA 9-11V, драйвер в комплекте. Размеры d60x24 мм, врезное отверстие d45 мм.</t>
  </si>
  <si>
    <t>020761</t>
  </si>
  <si>
    <t>Светодиодный светильник LTM-R60WH-Frost 3W Day White 110deg (Arlight, IP40 Металл, 3 года)</t>
  </si>
  <si>
    <t>https://arlight.ru/product.php?article=020761</t>
  </si>
  <si>
    <t>Врезной круглый мебельный светильник 3Вт, корпус белый алюминий. Цвет ДНЕВНОЙ БЕЛЫЙ 4000K. Светодиод 1х3W. CRI&gt;80, Св.поток 210-240лм, угол 110°. Питание 180-240VAC, 3Вт, 300mA 9-11V, драйвер в комплекте. Размеры d60x24 мм, врезное отверстие d45 мм.</t>
  </si>
  <si>
    <t>020760</t>
  </si>
  <si>
    <t>Светодиодный светильник LTM-R60WH-Frost 3W White 110deg (Arlight, IP40 Металл, 3 года)</t>
  </si>
  <si>
    <t>https://arlight.ru/product.php?article=020760</t>
  </si>
  <si>
    <t>Врезной круглый мебельный светильник 3Вт, корпус белый алюминий. Цвет БЕЛЫЙ 6000K. Светодиод 1х3W. CRI&gt;80, Св.поток 210-240лм, угол 110°. Питание 110-240VAC, 3Вт, 300mA 9-11V, драйвер в комплекте. Размеры d60x24 мм, врезное отверстие d45 мм.</t>
  </si>
  <si>
    <t>020771</t>
  </si>
  <si>
    <t>Светодиодный светильник LTM-R70WH-Frost 4.5W Warm White 110deg (Arlight, IP40 Металл, 3 года)</t>
  </si>
  <si>
    <t>https://arlight.ru/product.php?article=020771</t>
  </si>
  <si>
    <t>Врезной круглый мебельный светильник 4.5Вт, корпус белый алюминий. Цвет ТЕПЛЫЙ БЕЛЫЙ 3000K. Светодиод 1х4.5W. CRI&gt;80, Св.поток 315-360лм, угол 110°. Питание 180-240VAC, 4.5Вт, 300mA 13-16V, драйвер в комплекте. Размеры d70x30 мм, врезное отверстие d65 мм.</t>
  </si>
  <si>
    <t>020770</t>
  </si>
  <si>
    <t>Светодиодный светильник LTM-R70WH-Frost 4.5W Day White 110deg (Arlight, IP40 Металл, 3 года)</t>
  </si>
  <si>
    <t>https://arlight.ru/product.php?article=020770</t>
  </si>
  <si>
    <t>Врезной круглый мебельный светильник 4.5Вт, корпус белый алюминий. Цвет ДНЕВНОЙ БЕЛЫЙ 4000K. Светодиод 1х4.5W. CRI&gt;80, Св.поток 315-360лм, угол 110°. Питание 180-240VAC, 4.5Вт, 300mA 13-16V, драйвер в комплекте. Размеры d70x30 мм, врезное отверстие d65 мм.</t>
  </si>
  <si>
    <t>020769</t>
  </si>
  <si>
    <t>Светодиодный светильник LTM-R70WH-Frost 4.5W White 110deg (Arlight, IP40 Металл, 3 года)</t>
  </si>
  <si>
    <t>https://arlight.ru/product.php?article=020769</t>
  </si>
  <si>
    <t>Врезной круглый мебельный светильник 4.5Вт, корпус белый алюминий. Цвет БЕЛЫЙ 6000K. Светодиод 1х4.5W. CRI&gt;80, Св.поток 315-360лм, угол 110°. Питание 110-240VAC, 4.5Вт, 300mA 13-16V, драйвер в комплекте. Размеры d70x30 мм, врезное отверстие d65 мм.</t>
  </si>
  <si>
    <t>020756</t>
  </si>
  <si>
    <t>Светодиодный светильник LTM-R50WH 5W Warm White 25deg (Arlight, IP40 Металл, 3 года)</t>
  </si>
  <si>
    <t>https://arlight.ru/product.php?article=020756</t>
  </si>
  <si>
    <t>Врезной круглый мебельный светильник 5Вт, корпус белый алюминий. Цвет ТЕПЛЫЙ БЕЛЫЙ 3000K. Светодиод 1х5W Bridgelux. CRI&gt;80, Св.поток 350-400лм, наклоняемая ось, угол 25°. Питание 180-240VAC, 5Вт, 400mA 11-13V, драйвер в комплекте. Размеры d50x50 мм, врезное отверстие d45 мм.</t>
  </si>
  <si>
    <t>020755</t>
  </si>
  <si>
    <t>Светодиодный светильник LTM-R50WH 5W Day White 25deg (Arlight, IP40 Металл, 3 года)</t>
  </si>
  <si>
    <t>https://arlight.ru/product.php?article=020755</t>
  </si>
  <si>
    <t>Врезной круглый мебельный светильник 5Вт, корпус белый алюминий. Цвет ДНЕВНОЙ БЕЛЫЙ 4000K. Светодиод 1х5W Bridgelux. CRI&gt;80, Св.поток 350-400лм, наклоняемая ось, угол 25°. Питание 180-240VAC, 5Вт, 400mA 11-13V, драйвер в комплекте. Размеры d50x50 мм, врезное отверстие d45 мм.</t>
  </si>
  <si>
    <t>020754</t>
  </si>
  <si>
    <t>Светодиодный светильник LTM-R50WH 5W White 25deg (Arlight, IP40 Металл, 3 года)</t>
  </si>
  <si>
    <t>https://arlight.ru/product.php?article=020754</t>
  </si>
  <si>
    <t>Врезной круглый мебельный светильник 5Вт, корпус белый алюминий. Цвет БЕЛЫЙ 6000K. Светодиод 1х1W Bridgelux. CRI&gt;80, Св.поток 350-400лм, наклоняемая ось, угол 25°. Питание 110-240VAC, 5Вт, 400mA 11-13V, драйвер в комплекте. Размеры d50x50 мм, врезное отверстие d45 мм.</t>
  </si>
  <si>
    <t>020767</t>
  </si>
  <si>
    <t>Светодиодный светильник LTM-R65WH 5W Day White 10deg (Arlight, IP40 Металл, 3 года)</t>
  </si>
  <si>
    <t>https://arlight.ru/product.php?article=020767</t>
  </si>
  <si>
    <t>Врезной круглый мебельный светильник 5Вт, корпус белый алюминий. Цвет ДНЕВНОЙ БЕЛЫЙ 4000K. Светодиод 1х5W Bridgelux. CRI&gt;80, Св.поток 350-400лм, наклоняемая ось, угол 10°. Питание 180-240VAC, 5Вт, 400mA 11-13V, драйвер в комплекте. Размеры d65x20 мм, врезное отверстие d55 мм.</t>
  </si>
  <si>
    <t>014918</t>
  </si>
  <si>
    <t>Светодиодный светильник LTM-S46x46WH 3W Day White 30deg (Arlight, IP40 Металл, 3 года)</t>
  </si>
  <si>
    <t>https://arlight.ru/product.php?article=014918</t>
  </si>
  <si>
    <t>Врезной квадратный мебельный светильник 3Вт, корпус белый алюминий. Цвет ДНЕВНОЙ 4000-4500K. Светодиод 1х3W CREE XPE. Св.поток 140-160лм, угол 30°. Питание 110-240VAC, 3Вт, 700mA 3-5V, драйвер в комплекте. Размеры 46x46x48 мм, врезное отверстие d39 мм.</t>
  </si>
  <si>
    <t>020764</t>
  </si>
  <si>
    <t>Светодиодный светильник LTM-S60x60WH-Frost 3W Day White 110deg (Arlight, IP40 Металл, 3 года)</t>
  </si>
  <si>
    <t>https://arlight.ru/product.php?article=020764</t>
  </si>
  <si>
    <t>Врезной квадратный мебельный светильник 3Вт, корпус белый алюминий. Цвет ДНЕВНОЙ БЕЛЫЙ 4000K. Светодиод 1х3W. CRI&gt;80, Св.поток 210-240лм, угол 110°. Питание 110-240VAC, 3Вт, 300mA 9-11V, драйвер в комплекте. Размеры 60x60x24 мм, врезное отверстие d45 мм.</t>
  </si>
  <si>
    <t>020759</t>
  </si>
  <si>
    <t>Светодиодный светильник LTM-S50x50WH 5W Warm White 25deg (Arlight, IP40 Металл, 3 года)</t>
  </si>
  <si>
    <t>https://arlight.ru/product.php?article=020759</t>
  </si>
  <si>
    <t>Врезной квадратный мебельный светильник 5Вт, корпус белый алюминий. Цвет ТЕПЛЫЙ БЕЛЫЙ 3000K. Светодиод 1х5W Bridgelux. CRI&gt;80, Св.поток 350-400лм, наклоняемая ось, угол 25°. Питание 180-240VAC, 5Вт, 400mA 11-13V, драйвер в комплекте. Размеры 50x50x50 мм, врезное отверстие d42 мм.</t>
  </si>
  <si>
    <t>020758</t>
  </si>
  <si>
    <t>Светодиодный светильник LTM-S50x50WH 5W Day White 25deg (Arlight, IP40 Металл, 3 года)</t>
  </si>
  <si>
    <t>https://arlight.ru/product.php?article=020758</t>
  </si>
  <si>
    <t>Врезной квадратный мебельный светильник 5Вт, корпус белый алюминий. Цвет ДНЕВНОЙ БЕЛЫЙ 4000K. Светодиод 1х5W Bridgelux. CRI&gt;80, Св.поток 350-400лм, наклоняемая ось, угол 25°. Питание 180-240VAC, 5Вт, 400mA 11-13V, драйвер в комплекте. Размеры 50x50x50 мм, врезное отверстие d42 мм.</t>
  </si>
  <si>
    <t>Технический свет</t>
  </si>
  <si>
    <t>Коммунальное и бытовое освещение</t>
  </si>
  <si>
    <t>Светильники для внутреннего освещения коммунальных и общественных помещений. Накладные светильники для ЖКХ. В линейке представлены стандартные модели, модели с датчиком, а также диммируемые модели с возможностью изменять цвет свечения.</t>
  </si>
  <si>
    <t>018854</t>
  </si>
  <si>
    <t>Светильник SP-R120-6W Warm White (Arlight, IP20 Металл, 3 года)</t>
  </si>
  <si>
    <t>https://arlight.ru/product.php?article=018854</t>
  </si>
  <si>
    <t>Накладная круглая панель 6Вт, цвет ТЁПЛЫЙ БЕЛЫЙ 3000K / 360 лм / 120°/ CRI(Ra)&gt;80. Размер Ф120 x 40мм. Питание от сети AC 100-240V, драйвер в комплекте (019545, 12-24V, 300mA).</t>
  </si>
  <si>
    <t>030110</t>
  </si>
  <si>
    <t>Светильник CL-FRISBEE-DIM-R250-12W Day4000-MIX (WH, 180 deg, 230V) (Arlight, IP54 Пластик, 3 года)</t>
  </si>
  <si>
    <t>https://arlight.ru/product.php?article=030110</t>
  </si>
  <si>
    <t>Накладной светильник 12Вт с переключением цвета свечения и диммированием. Белый круглый корпус (IK10). Цвет 3000К/4000К/5000К, св.поток 1150-1200лм, CRI(Ra)&gt;80, угол 180°. Размер Ф250x50мм. Материал рассеивателя PMMA. Материал корпуса ABS пластик. Питание AC220-240V, 12Вт, драйвер встроенный (72V, 160mA).Диммирование по TRIAC.</t>
  </si>
  <si>
    <t>030161</t>
  </si>
  <si>
    <t>Светильник CL-FRISBEE-MOTION-R250-12W Warm3000 (WH, 180 deg, 230V) (Arlight, IP54 Пластик, 3 года)</t>
  </si>
  <si>
    <t>https://arlight.ru/product.php?article=030161</t>
  </si>
  <si>
    <t>Накладной светильник 12Вт с микроволновым датчиком движения, белый круглый корпус (IK10). Цвет БЕЛЫЙ ТЕПЛЫЙ 3000К, св.поток 1150-1200лм, CRI(Ra)&gt;80, угол 180°. Размер Ф250x50мм. Материал рассеивателя PMMA. Материал корпуса ABS пластик. Питание AC220-240V, 12Вт, драйвер встроенный (72V, 160mA). Диммирование по TRIAC.</t>
  </si>
  <si>
    <t>030094</t>
  </si>
  <si>
    <t>Светильник CL-FRISBEE-MOTION-R250-12W Day4000 (WH, 180 deg, 230V) (Arlight, IP54 Пластик, 3 года)</t>
  </si>
  <si>
    <t>https://arlight.ru/product.php?article=030094</t>
  </si>
  <si>
    <t>Накладной светильник 12Вт с микроволновым датчиком движения, белый круглый корпус (IK10). Цвет БЕЛЫЙ ДНЕВНОЙ 4000К, св.поток 1150-1200лм, CRI(Ra)&gt;80, угол 180°. Размер Ф250x50мм. Материал рассеивателя PMMA. Материал корпуса ABS пластик. Питание AC220-240V, 12Вт, драйвер встроенный (72V, 160mA).</t>
  </si>
  <si>
    <t>030111</t>
  </si>
  <si>
    <t>Светильник CL-FRISBEE-DIM-R300-18W Day4000-MIX (WH, 180 deg, 230V) (Arlight, IP54 Пластик, 3 года)</t>
  </si>
  <si>
    <t>https://arlight.ru/product.php?article=030111</t>
  </si>
  <si>
    <t>Накладной светильник 18Вт с переключением цвета свечения и диммированием. Белый круглый корпус (IK10). Цвет 3000К/4000К/5000К, св.поток 1790-1900лм, CRI(Ra)&gt;80, угол 180°. Размер Ф300x50мм. Материал рассеивателя PMMA. Материал корпуса ABS пластик. Питание AC220-240V, 18Вт, драйвер встроенный (72V, 230mA). Диммирование по TRIAC.</t>
  </si>
  <si>
    <t>030162</t>
  </si>
  <si>
    <t>Светильник CL-FRISBEE-MOTION-R300-18W Warm3000 (WH, 180 deg, 230V) (Arlight, IP54 Пластик, 3 года)</t>
  </si>
  <si>
    <t>https://arlight.ru/product.php?article=030162</t>
  </si>
  <si>
    <t>Накладной светильник 18Вт с микроволновым датчиком движения, белый круглый корпус (IK10). Цвет БЕЛЫЙ ТЕПЛЫЙ 3000К, св.поток 1790-1900лм, CRI(Ra)&gt;80, угол 180°. Размер Ф300x50мм. Материал рассеивателя PMMA. Материал корпуса ABS пластик. Питание AC220-240V, 18Вт, драйвер встроенный (72V, 230mA).</t>
  </si>
  <si>
    <t>030104</t>
  </si>
  <si>
    <t>Светильник CL-FRISBEE-MOTION-R300-18W Day4000 (WH, 180 deg, 230V) (Arlight, IP54 Пластик, 3 года)</t>
  </si>
  <si>
    <t>https://arlight.ru/product.php?article=030104</t>
  </si>
  <si>
    <t>Накладной светильник 18Вт с микроволновым датчиком движения, белый круглый корпус (IK10). Цвет БЕЛЫЙ ДНЕВНОЙ 4000К, св.поток 1790-1900лм, CRI(Ra)&gt;80, угол 180°. Размер Ф300x50мм. Материал рассеивателя PMMA. Материал корпуса ABS пластик. Питание AC220-240V, 18Вт, драйвер встроенный (72V, 230mA).</t>
  </si>
  <si>
    <t>030112</t>
  </si>
  <si>
    <t>Светильник CL-FRISBEE-DIM-R380-25W Day4000-MIX (WH, 180 deg, 230V) (Arlight, IP54 Пластик, 3 года)</t>
  </si>
  <si>
    <t>https://arlight.ru/product.php?article=030112</t>
  </si>
  <si>
    <t>Накладной светильник 25Вт с переключением цвета свечения и диммированием. Белый круглый корпус (IK10). Цвет 3000К/4000К/5000К, св.поток 2300-2600лм, CRI(Ra)&gt;80, угол 180°. Размер Ф380x50мм. Материал рассеивателя PMMA. Материал корпуса ABS пластик.  Питание AC220-240V, 25Вт, драйвер встроенный (72V, 300mA). Диммирование по TRIAC.</t>
  </si>
  <si>
    <t>030163</t>
  </si>
  <si>
    <t>Светильник CL-FRISBEE-MOTION-R380-25W Warm3000 (WH, 180 deg, 230V) (Arlight, IP54 Пластик, 3 года)</t>
  </si>
  <si>
    <t>https://arlight.ru/product.php?article=030163</t>
  </si>
  <si>
    <t>Накладной светильник 25Вт с микроволновым датчиком движения, белый круглый корпус (IK10). Цвет БЕЛЫЙ ТЕПЛЫЙ 3000К, св.поток 2300-2600лм, CRI(Ra)&gt;80, угол 180°. Размер Ф380x50мм. Питание AC220-240V, 25Вт, драйвер встроенный (72V, 300mA).</t>
  </si>
  <si>
    <t>030108</t>
  </si>
  <si>
    <t>Светильник CL-FRISBEE-MOTION-R380-25W Day4000 (WH, 180 deg, 230V) (Arlight, IP54 Пластик, 3 года)</t>
  </si>
  <si>
    <t>https://arlight.ru/product.php?article=030108</t>
  </si>
  <si>
    <t>Накладной светильник 25Вт с микроволновым датчиком движения, белый круглый корпус (IK10). Цвет БЕЛЫЙ ДНЕВНОЙ 4000К, св.поток 2300-2600лм, CRI(Ra)&gt;80, угол 180°. Размер Ф380x50мм. Материал рассеивателя PMMA. Материал корпуса ABS пластик. Питание AC220-240V, 25Вт, драйвер встроенный (72V, 300mA).</t>
  </si>
  <si>
    <t>034473</t>
  </si>
  <si>
    <t>Набор FX-SPRINGS-65 (SL) (Arlight, -)</t>
  </si>
  <si>
    <t>https://arlight.ru/product.php?article=034473</t>
  </si>
  <si>
    <t>Набор для встраиваемой установки светильников. В комплекте 2 держателя , винты. Подходит
для светильников FIOKK R180, R220, S180, S220</t>
  </si>
  <si>
    <t>034474</t>
  </si>
  <si>
    <t>Набор FX-SPRINGS-67 (SL) (Arlight, -)</t>
  </si>
  <si>
    <t>https://arlight.ru/product.php?article=034474</t>
  </si>
  <si>
    <t>Набор для встраиваемой установки светильников. В комплекте 2 держателя, винты. Подходит
для светильников FIOKK R300, S300.</t>
  </si>
  <si>
    <t>034466</t>
  </si>
  <si>
    <t>Светильник CL-FIOKK-R180-12W Day4000-MIX (WH, 120 deg, 230V) (Arlight, IP44 Пластик, 3 года)</t>
  </si>
  <si>
    <t>https://arlight.ru/product.php?article=034466</t>
  </si>
  <si>
    <t>Накладной/встраиваемый светильник с изменяемой мощностью и цветовой температурой. Мощность 8-12 Вт, св. поток 600-900 лм, 75-90 лм/Вт, теплый 3000 K, дневной 4000K, белый 6000K, CRI&gt;80, угол 120°, напряжение питания 230 В. Белый круглый корпус из пластика, экран поликарбонат, степень защиты IP44. Размер: диаметр 180 мм, высота 20,5 мм. Монтаж накладной/встраиваемый, установочное отверстие: диаметр 80-160 мм (регулируемое). Драйвер встроенный, пульсация &lt;1%. Комплект крепежа для встраиваемого монтажа поставляется отдельно.</t>
  </si>
  <si>
    <t>033445</t>
  </si>
  <si>
    <t>Светильник CL-FIOKK-R220-18W Day4000-MIX (WH, 120 deg, 230V) (Arlight, IP44 Пластик, 3 года)</t>
  </si>
  <si>
    <t>https://arlight.ru/product.php?article=033445</t>
  </si>
  <si>
    <t>Накладной/встраиваемый светильник с изменяемой мощностью и цветовой температурой. Мощность 12-18 Вт, св. поток 1000-1700 лм, 75-90 лм/Вт, теплый 3000 K, дневной 4000K, белый 6000K, CRI&gt;80, угол 120°, напряжение питания 230 В. Белый круглый корпус из пластика, экран поликарбонат, степень защиты IP44. Размер: диаметр 220 мм, высота 21,5 мм. Монтаж накладной/встраиваемый, установочное отверстие: диаметр 120-200 мм (регулируемое). Драйвер встроенный, пульсация &lt;1%. Комплект крепежа для встраиваемого монтажа поставляется отдельно.</t>
  </si>
  <si>
    <t>034467</t>
  </si>
  <si>
    <t>Светильник CL-FIOKK-R300-25W Day4000-MIX (WH, 120 deg, 230V) (Arlight, IP44 Пластик, 3 года)</t>
  </si>
  <si>
    <t>https://arlight.ru/product.php?article=034467</t>
  </si>
  <si>
    <t>Накладной/встраиваемый светильник с изменяемой мощностью и цветовой температурой. Мощность 18-25 Вт, св. поток 1700-2200 лм, 75-90 лм/Вт, теплый 3000 K, дневной 4000K, белый 6000K, CRI&gt;80, угол 120°, напряжение питания 230 В. Белый круглый корпус из пластика, экран поликарбонат, степень защиты IP44. Размер: диаметр 300 мм, высота 25 мм. Монтаж накладной/встраиваемый, установочное отверстие: диаметр 150-270 мм (регулируемое). Драйвер встроенный, пульсация &lt;1%. Комплект крепежа поставляется отдельно, необходимо 2 комплекта.</t>
  </si>
  <si>
    <t>034470</t>
  </si>
  <si>
    <t>Светильник CL-FIOKK-S180x180-12W Day4000-MIX (WH, 120 deg, 230V) (Arlight, IP44 Пластик, 3 года)</t>
  </si>
  <si>
    <t>https://arlight.ru/product.php?article=034470</t>
  </si>
  <si>
    <t>Накладной/встраиваемый светильник с изменяемой мощностью и цветовой температурой. Мощность 8-12 Вт, св. поток 600-900 лм, 75-90 лм/Вт, теплый 3000 K, дневной 4000K, белый 6000K, CRI&gt;80, угол 120°, напряжение питания 230 В. Белый квадратный корпус из пластика, экран поликарбонат, степень защиты IP44. Размер: длина 180 мм, ширина 180 мм, высота 20,5 мм. Монтаж накладной/встраиваемый, установочное отверстие: диаметр 80-160 мм (регулируемое). Драйвер встроенный, пульсация &lt;1%. Комплект крепежа поставляется отдельно.</t>
  </si>
  <si>
    <t>034471</t>
  </si>
  <si>
    <t>Светильник CL-FIOKK-S220x220-18W Day4000-MIX (WH, 120 deg, 230V) (Arlight, IP44 Пластик, 3 года)</t>
  </si>
  <si>
    <t>https://arlight.ru/product.php?article=034471</t>
  </si>
  <si>
    <t>Накладной/встраиваемый светильник с изменяемой мощностью и цветовой температурой. Мощность 12-18 Вт, св. поток 1000-1700 лм, 83-94 лм/Вт, теплый 3000 K, дневной 4000K, белый 6000K, CRI&gt;80, угол 120°, напряжение питания 230 В. Белый квадратный корпус из пластика, экран поликарбонат, степень защиты IP44. Размер: длина 220 мм, ширина 220 мм, высота 21,5 мм. Монтаж накладной/встраиваемый, установочное отверстие: диаметр 120-200 мм (регулируемое). Драйвер встроенный, пульсация &lt;1%. Комплект крепежа поставляется отдельно.</t>
  </si>
  <si>
    <t>034472</t>
  </si>
  <si>
    <t>Светильник CL-FIOKK-S300x300-25W Day4000-MIX (WH, 120 deg, 230V) (Arlight, IP44 Пластик, 3 года)</t>
  </si>
  <si>
    <t>https://arlight.ru/product.php?article=034472</t>
  </si>
  <si>
    <t>Накладной/встраиваемый светильник с изменяемой мощностью и цветовой температурой. Мощность 18-25 Вт, св. поток 1600-2300 лм, 75-90 лм/Вт, теплый 3000 K, дневной 4000K, белый 6000K, CRI&gt;80, угол 120°, напряжение питания 230 В. Белый квадратный корпус из пластика, экран поликарбонат, степень защиты IP44. Размер: длина 300 мм, ширина 300 мм, высота 25 мм. Монтаж накладной/встраиваемый, установочное отверстие: диаметр 150-270 мм (регулируемое). Драйвер встроенный, пульсация &lt;1%. Комплект крепежа поставляется отдельно, необходимо 2 комплекта.</t>
  </si>
  <si>
    <t>020524(1)</t>
  </si>
  <si>
    <t>Светильник SP-BASIC-R600-48W Warm3000 (WH, 120 deg, 230V) (Arlight, IP40 Металл, 3 года)</t>
  </si>
  <si>
    <t>https://arlight.ru/product.php?article=020524(1)</t>
  </si>
  <si>
    <t>Накладная круглая панель 48Вт. Мощность 48 Вт, св. поток 4250 лм, 89 лм/Вт, теплый 3000 K, CRI&gt;80, угол 120°, напряжение питания 230 В. Белый круглый корпус из металл, экран поликарбонат, степень защиты IP40. Размер: диаметр 600 мм, высота 40 мм. Монтаж накладной. Драйвер встроенный, пульсация &lt;1%.</t>
  </si>
  <si>
    <t>036669</t>
  </si>
  <si>
    <t>Светильник CL-SMURF-R400-30W Day4000-MIX (WH, 140 deg, 230V) (Arlight, IP40 Пластик, 3 года)</t>
  </si>
  <si>
    <t>https://arlight.ru/product.php?article=036669</t>
  </si>
  <si>
    <t>Накладной светильник с изменяемой цветовой температурой. Мощность 30 Вт, св. поток 2400-2900 лм, 100 лм/Вт, теплый 3000 K, дневной 4000K, белый 6000K, CRI&gt;80, угол 140°, напряжение питания 230 В. Белый круглый корпус из металла, рассеиватель из поликарбоната, степень защиты IP40. Размер: диаметр 397 мм, высота 83 мм. Монтаж накладной, Драйвер встроенный, пульсация &lt;1%.</t>
  </si>
  <si>
    <t>037446</t>
  </si>
  <si>
    <t>Светильник CL-SMURF-R500-50W Day4000-MIX (WH, 140 deg, 230V) (Arlight, IP40 Пластик, 3 года)</t>
  </si>
  <si>
    <t>https://arlight.ru/product.php?article=037446</t>
  </si>
  <si>
    <t>Накладной светильник с изменяемой цветовой температурой. Мощность 50 Вт, св. поток 4600-5100 лм, 100 лм/Вт, теплый 3000 K, дневной 4000K, белый 6000K, CRI&gt;80, угол 140°, напряжение питания 230 В. Белый круглый корпус из металла, рассеиватель из поликарбоната, степень защиты IP40. Размер: диаметр 505 мм, высота 85 мм. Монтаж накладной, Драйвер встроенный, пульсация &lt;1%.</t>
  </si>
  <si>
    <t>Для высоких пролетов High Bay</t>
  </si>
  <si>
    <t>Cветильники для помещений с высокими потолками (более 10 м): производственные, складские, торговые, спортивные и прочие помещения. Равноценная замена светильников с лампами МГЛ, ДРЛ, ДНаТ</t>
  </si>
  <si>
    <t>031697</t>
  </si>
  <si>
    <t>Скоба SP-BRACKET-134x132 (BK) (Arlight, Металл)</t>
  </si>
  <si>
    <t>https://arlight.ru/product.php?article=031697</t>
  </si>
  <si>
    <t>Скоба для монтажа светильников серии SP-FENIX мощностью 100 Вт. Материал - металл, цвет черный. Скоба обеспечивает диапазон регулировки угла наклона светильника в пределах ±70°. В комплекте монтажная скоба (1шт), винты (4шт).</t>
  </si>
  <si>
    <t>031713</t>
  </si>
  <si>
    <t>Скоба SP-BRACKET-153x147 (BK) (Arlight, Металл)</t>
  </si>
  <si>
    <t>https://arlight.ru/product.php?article=031713</t>
  </si>
  <si>
    <t>Скоба для монтажа светильников серии SP-FENIX мощностью 150-200 Вт. Материал - металл, цвет черный. Скоба обеспечивает диапазон регулировки угла наклона светильника в пределах ±70°. В комплекте монтажная скоба (1шт), винты (4шт).</t>
  </si>
  <si>
    <t>031665</t>
  </si>
  <si>
    <t>Скоба SP-BRACKET-166x127 (GR) (Arlight, Металл)</t>
  </si>
  <si>
    <t>https://arlight.ru/product.php?article=031665</t>
  </si>
  <si>
    <t>Скоба для монтажа светильников серии SP-DRAGON мощностью от 80 до 150 Вт. Материал - металл, цвет серый.Скоба обеспечивает диапазон регулировки угла наклона светильника в пределах ±70°. В комплекте монтажная скоба (1шт), крепежные ушки (2 шт), винты (8шт).</t>
  </si>
  <si>
    <t>030849</t>
  </si>
  <si>
    <t>Карабин SP-HOOK-FIX-60 (SL) (Arlight, Металл)</t>
  </si>
  <si>
    <t>https://arlight.ru/product.php?article=030849</t>
  </si>
  <si>
    <t>Карабин стальной с винтовым фиксатором для монтажа светильников серии SP-DRAGON. Материал - металл.
Максимальная нагрузка 6 кг.</t>
  </si>
  <si>
    <t>Линейные с высоким IP</t>
  </si>
  <si>
    <t>Линейные светильники для общего освещения общественных, производственных и прочих помещений с повышенным содержанием пыли и влаги. Для замены светильников с линейной люминисцентной лампой (тип ЛСП).</t>
  </si>
  <si>
    <t>030989</t>
  </si>
  <si>
    <t>Светильник ALT-LARGO-600-15W Day4000 (WH, 120 deg, 230V) (Arlight, IP65 Пластик, 5 лет)</t>
  </si>
  <si>
    <t>https://arlight.ru/product.php?article=030989</t>
  </si>
  <si>
    <t>Накладной светильник 15 Вт. Цвет БЕЛЫЙ ДНЕВНОЙ 4000K, св.поток 2100лм, CRI(Ra)&gt;80, угол свечения 120°. Корпус прямоугольный, белый пластик, влагозащищенный IP65. Размер LxWxH 600x68x68мм. Питание AC 220-240В, 15 Вт, драйвер встроенный. Коннектор питания 030992 поставляется отдельно. Скобы для накладного монтажа в комплекте. Максимальная мощность для подключения в линию 300 Вт.</t>
  </si>
  <si>
    <t>030991</t>
  </si>
  <si>
    <t>Светильник ALT-LARGO-1200-30W Day4000 (WH, 120 deg, 230V) (Arlight, IP65 Пластик, 5 лет)</t>
  </si>
  <si>
    <t>https://arlight.ru/product.php?article=030991</t>
  </si>
  <si>
    <t>Накладной светильник 30 Вт. Цвет БЕЛЫЙ ДНЕВНОЙ 4000K, св.поток 4100лм, CRI(Ra)&gt;80, угол свечения 120°. Корпус прямоугольный, белый пластик, влагозащищенный IP65. Размер LxWxH 1200x68x68мм. Питание AC 220-240В, 30 Вт, драйвер встроенный. Коннектор питания 030992 поставляется отдельно. Скобы для накладного монтажа в комплекте. Максимальная мощность для подключения в линию 300 Вт.</t>
  </si>
  <si>
    <t>030993</t>
  </si>
  <si>
    <t>Коннектор ARL-LARGO-CON-I-2pin (WH) (Arlight, IP20 Пластик, 5 лет)</t>
  </si>
  <si>
    <t>https://arlight.ru/product.php?article=030993</t>
  </si>
  <si>
    <t>Прямой белый коннектор для соединения светильников LARGO. Без возможности подвода питания. При использовании с треками и аксессуарами другой серии возможно отличие по цвету. Подходит только для двухфазной версии светильника.</t>
  </si>
  <si>
    <t>030992</t>
  </si>
  <si>
    <t>Коннектор ARL-TAIL-1000-CON-F-2pin (WH) (Arlight, IP20 Пластик, 5 лет)</t>
  </si>
  <si>
    <t>https://arlight.ru/product.php?article=030992</t>
  </si>
  <si>
    <t>Коннектор питания для светильников LARGO. Длина кабеля 1000 мм. При использовании с треками и аксессуарами другой серии возможно отличие по цвету. Подходит только для двухфазной версии светильника. Напряжение питания 230 В.</t>
  </si>
  <si>
    <t>030994</t>
  </si>
  <si>
    <t>Коннектор ARL-TAIL-1000-CON-FF-2pin (WH) (Arlight, IP20 Пластик, 5 лет)</t>
  </si>
  <si>
    <t>https://arlight.ru/product.php?article=030994</t>
  </si>
  <si>
    <t>Гибкий коннектор для соединения светильников LARGO. Длина 1000 мм. Без возможности подвода питания. При использовании с треками и аксессуарами другой серии возможно отличие по цвету. Подходит только для двухфазной версии светильника. Напряжение питания 230 В.</t>
  </si>
  <si>
    <t>030995</t>
  </si>
  <si>
    <t>Заглушка ALT-LARGO-CAP-2pin (WH) (Arlight, IP20 Пластик, 5 лет)</t>
  </si>
  <si>
    <t>https://arlight.ru/product.php?article=030995</t>
  </si>
  <si>
    <t>Заглушка для светильника LARGO.
Подходит только для двухфазной версии светильника.</t>
  </si>
  <si>
    <t>031986</t>
  </si>
  <si>
    <t>Подвес ALT-LARGO-HANG-L1000 (SL) (Arlight, IP20 Металл, 5 лет)</t>
  </si>
  <si>
    <t>https://arlight.ru/product.php?article=031986</t>
  </si>
  <si>
    <t>1м подвес для светильников LARGO. В комплекте: трос 1м-2шт, Цена за 1 комплект.</t>
  </si>
  <si>
    <t>033055</t>
  </si>
  <si>
    <t>Светильник ALT-LARGO-1500-40W Day4000 (WH, 120 deg, 230V) (Arlight, IP65 Пластик, 5 лет)</t>
  </si>
  <si>
    <t>https://arlight.ru/product.php?article=033055</t>
  </si>
  <si>
    <t>Накладной светильник 40 Вт. Цвет БЕЛЫЙ ДНЕВНОЙ 4000K, св.поток 5500лм, CRI(Ra)&gt;80, угол свечения 120°. Корпус прямоугольный, белый пластик, влагозащищенный IP65. Размер LxWxH 1500x68x68мм. Питание AC 220-240В, 40 Вт, драйвер встроенный. Коннектор питания 030992 поставляется отдельно. Скобы для накладного монтажа в комплекте. Максимальная мощность для подключения в линию 300 Вт.</t>
  </si>
  <si>
    <t>Аварийное освещение</t>
  </si>
  <si>
    <t>Накладные 1-3 ч</t>
  </si>
  <si>
    <t>Светильники со встроенным блоком аварийного питания для освещения офисов, магазинов и других помещений. Просты в установке и обслуживании, соответствуют ГОСТ IEC 60598. Для накладного монтажа.</t>
  </si>
  <si>
    <t>034931</t>
  </si>
  <si>
    <t>Панель IM-EMERGENCY-3H-S300x300-17W Day4000 (WH, 120 deg, 230V) (Arlight, IP40 Металл, 2 года)</t>
  </si>
  <si>
    <t>https://arlight.ru/product.php?article=034931</t>
  </si>
  <si>
    <t>Светодиодный светильник с блоком аварийного питания. Мощность полная 17 Вт, мощность в режиме заряда и контроля АКБ 3.5 Вт, св. поток 950 лм, 60 лм/Вт, световой поток в аварийном режиме, не менее 220 лм, дневной 4000 K, CRI&gt;80, угол 120°, напряжение питания 230 В. Белый квадратный корпус из алюминия, экран PS, степень защиты IP40. Размер (Д×Ш×В) 300×300×68 мм. Монтаж накладной. Драйвер 18-35 В, 700 мА, пульсация &lt;5%. Тип батареи: Ni-Cd/Ni-MH, напряжение батареи 6 В, емкость батареи 3000 мАч, ток заряда АКБ 0.205 А, время работы в автономном режиме: до 3 ч.</t>
  </si>
  <si>
    <t>034932</t>
  </si>
  <si>
    <t>Панель IM-EMERGENCY-3H-S300x300-17W Warm3000 (WH, 120 deg, 230V) (Arlight, IP40 Металл, 2 года)</t>
  </si>
  <si>
    <t>https://arlight.ru/product.php?article=034932</t>
  </si>
  <si>
    <t>Светодиодный светильник с блоком аварийного питания. Мощность полная 17 Вт, мощность в режиме заряда и контроля АКБ 3.5 Вт, св. поток 950 лм, 60 лм/Вт, световой поток в аварийном режиме, не менее 220 лм, теплый 3000 K, CRI&gt;80, угол 120°, напряжение питания 230 В. Белый квадратный корпус из алюминия, экран PS, степень защиты IP40. Размер (Д×Ш×В) 300×300×68 мм. Монтаж накладной. Драйвер 18-35 В, 700 мА, пульсация &lt;5%. Тип батареи: Ni-Cd/Ni-MH, напряжение батареи 6 В, емкость батареи 3000 мАч, ток заряда АКБ 0.205 А, время работы в автономном режиме: до 3 ч.</t>
  </si>
  <si>
    <t>034930</t>
  </si>
  <si>
    <t>Панель IM-EMERGENCY-3H-S300x300-17W White6000 (WH, 120 deg, 230V) (Arlight, IP40 Металл, 2 года)</t>
  </si>
  <si>
    <t>https://arlight.ru/product.php?article=034930</t>
  </si>
  <si>
    <t>Светодиодный светильник с блоком аварийного питания. Мощность полная 17 Вт, мощность в режиме заряда и контроля АКБ 3.5 Вт, св. поток 950 лм, 60 лм/Вт, световой поток в аварийном режиме, не менее 220 лм, белый 6000 K, CRI&gt;80, угол 120°, напряжение питания 230 В. Белый квадратный корпус из алюминия, экран PS, степень защиты IP40. Размер (Д×Ш×В) 300×300×68 мм. Монтаж накладной. Драйвер 18-35 В, 700 мА, пульсация &lt;5%. Тип батареи: Ni-Cd/Ni-MH, напряжение батареи 6 В, емкость батареи 3000 мАч, ток заряда АКБ 0.205 А, время работы в автономном режиме: до 3 ч.</t>
  </si>
  <si>
    <t>034469</t>
  </si>
  <si>
    <t>Панель IM-EMERGENCY-3H-S300x600-23W White6000 (WH, 120 deg, 230V) (Arlight, IP40 Металл, 2 года)</t>
  </si>
  <si>
    <t>https://arlight.ru/product.php?article=034469</t>
  </si>
  <si>
    <t>Светодиодный светильник с блоком аварийного питания. Мощность полная 23 Вт, мощность в режиме заряда и контроля АКБ 3.5 Вт, св. поток 1710 лм, 95 лм/Вт, световой поток в аварийном режиме, не менее 380 лм, белый 6000 K, CRI&gt;80, угол 120°, напряжение питания 230 В. Белый квадратный корпус из алюминия, экран PS, степень защиты IP40. Размер (Д×Ш×В) 300×300×68 мм. Монтаж накладной. Драйвер 18-30 В, 700 мА, пульсация &lt;5%. Тип батареи: Ni-Cd/Ni-MH, напряжение батареи 6 В, емкость батареи 3000 мАч, ток заряда АКБ 0.205 А, время работы в автономном режиме: до 3 ч.</t>
  </si>
  <si>
    <t>034839</t>
  </si>
  <si>
    <t>Панель IM-EMERGENCY-3H-S300x600-23W Day4000 (WH, 120 deg, 230V) (Arlight, IP40 Металл, 2 года)</t>
  </si>
  <si>
    <t>https://arlight.ru/product.php?article=034839</t>
  </si>
  <si>
    <t>Светодиодный светильник с блоком аварийного питания. Мощность полная 23 Вт, мощность в режиме заряда и контроля АКБ 3.5 Вт, св. поток 1710 лм, 95 лм/Вт, световой поток в аварийном режиме, не менее 380 лм, дневной 4000 K, CRI&gt;80, угол 120°, напряжение питания 230 В. Белый квадратный корпус из алюминия, экран PS, степень защиты IP40. Размер (Д×Ш×В) 600×300×68 мм. Монтаж накладной. Драйвер 18-30 В, 700 мА, пульсация &lt;5%. Тип батареи: Ni-Cd/Ni-MH, напряжение батареи 6 В, емкость батареи 3000 мАч, ток заряда АКБ 0.205 А, время работы в автономном режиме: до 3 ч.</t>
  </si>
  <si>
    <t>034840</t>
  </si>
  <si>
    <t>Панель IM-EMERGENCY-3H-S300x600-23W Warm3000 (WH, 120 deg, 230V) (Arlight, IP40 Металл, 2 года)</t>
  </si>
  <si>
    <t>https://arlight.ru/product.php?article=034840</t>
  </si>
  <si>
    <t>Светодиодный светильник с блоком аварийного питания. Мощность полная 23 Вт, мощность в режиме заряда и контроля АКБ 3.5 Вт, св. поток 1710 лм, 95 лм/Вт, световой поток в аварийном режиме, не менее 380 лм, теплый 3000 K, CRI&gt;80, угол 120°, напряжение питания 230 В. Белый квадратный корпус из алюминия, экран PS, степень защиты IP40. Размер (Д×Ш×В) 600×300×68 мм. Монтаж накладной. Драйвер 18-30 В, 700 мА, пульсация &lt;5%. Тип батареи: Ni-Cd/Ni-MH, напряжение батареи 6 В, емкость батареи 3000 мАч, ток заряда АКБ 0.205 А, время работы в автономном режиме: до 3 ч.</t>
  </si>
  <si>
    <t>034937</t>
  </si>
  <si>
    <t>Панель IM-EMERGENCY-1.5H-S300x1200-45W White6000 (WH, 120 deg, 230V) (Arlight, IP40 Металл, 2 года)</t>
  </si>
  <si>
    <t>https://arlight.ru/product.php?article=034937</t>
  </si>
  <si>
    <t>Светодиодный светильник с блоком аварийного питания. Мощность полная 45 Вт, мощность в режиме заряда и контроля АКБ 3.5 Вт, св. поток 3901 лм, 87 лм/Вт, световой поток в аварийном режиме, не менее 646 лм, белый 6000 K, CRI&gt;80, угол 120°, напряжение питания 230 В. Белый квадратный корпус из алюминия, экран PS, степень защиты IP40. Размер (Д×Ш×В) 1200×300×68 мм. Монтаж накладной. Драйвер 27-38 В, 1050 мА, пульсация &lt;5%. Тип батареи: Ni-Cd/Ni-MH, напряжение батареи 6 В, емкость батареи 3000 мАч, ток заряда АКБ 0.205 А, время работы в автономном режиме: до 1.5 ч.</t>
  </si>
  <si>
    <t>034939</t>
  </si>
  <si>
    <t>Панель IM-EMERGENCY-1.5H-S300x1200-45W Day4000 (WH, 120 deg, 230V) (Arlight, IP40 Металл, 2 года)</t>
  </si>
  <si>
    <t>https://arlight.ru/product.php?article=034939</t>
  </si>
  <si>
    <t>Светодиодный светильник с блоком аварийного питания. Мощность полная 45 Вт, мощность в режиме заряда и контроля АКБ 3.5 Вт, св. поток 3901 лм, 87 лм/Вт, световой поток в аварийном режиме, не менее 646 лм, дневной 4000 K, CRI&gt;80, угол 120°, напряжение питания 230 В. Белый квадратный корпус из алюминия, экран PS, степень защиты IP40. Размер (Д×Ш×В) 1200×300×68 мм. Монтаж накладной. Драйвер 27-38 В, 1050 мА, пульсация &lt;5%. Тип батареи: Ni-Cd/Ni-MH, напряжение батареи 6 В, емкость батареи 3000 мАч, ток заряда АКБ 0.205 А, время работы в автономном режиме: до 1.5 ч.</t>
  </si>
  <si>
    <t>034938</t>
  </si>
  <si>
    <t>Панель IM-EMERGENCY-1.5H-S300x1200-45W Warm3000 (WH, 120 deg, 230V) (Arlight, IP40 Металл, 2 года)</t>
  </si>
  <si>
    <t>https://arlight.ru/product.php?article=034938</t>
  </si>
  <si>
    <t>Светодиодный светильник с блоком аварийного питания. Мощность полная 45 Вт, мощность в режиме заряда и контроля АКБ 3.5 Вт, св. поток 3901 лм, 87 лм/Вт, световой поток в аварийном режиме, не менее 646 лм, теплый 3000 K, CRI&gt;80, угол 120°, напряжение питания 230 В. Белый квадратный корпус из алюминия, экран PS, степень защиты IP40. Размер (Д×Ш×В) 1200×300×68 мм. Монтаж накладной. Драйвер 27-38 В, 1050 мА, пульсация &lt;5%. Тип батареи: Ni-Cd/Ni-MH, напряжение батареи 6 В, емкость батареи 3000 мАч, ток заряда АКБ 0.205 А, время работы в автономном режиме: до 1.5 ч.</t>
  </si>
  <si>
    <t>034935</t>
  </si>
  <si>
    <t>Панель IM-EMERGENCY-2H-S600x600-45W White6000 (WH, 120 deg, 230V) (Arlight, IP40 Металл, 2 года)</t>
  </si>
  <si>
    <t>https://arlight.ru/product.php?article=034935</t>
  </si>
  <si>
    <t>Светодиодный светильник с блоком аварийного питания. Мощность полная 45 Вт, мощность в режиме заряда и контроля АКБ 3.5 Вт, св. поток 4325 лм, 96 лм/Вт, световой поток в аварийном режиме, не менее 650 лм, белый 6000 K, CRI&gt;80, угол 120°, напряжение питания 230 В. Белый квадратный корпус из алюминия, экран PS, степень защиты IP40. Размер (Д×Ш×В) 600×600×68 мм. Монтаж накладной. Драйвер 27-38 В, 1050 мА, пульсация &lt;5%. Тип батареи: Ni-Cd/Ni-MH, напряжение батареи 6 В, емкость батареи 3000 мАч, ток заряда АКБ 0.205 А, время работы в автономном режиме: до 2 ч.</t>
  </si>
  <si>
    <t>034933</t>
  </si>
  <si>
    <t>Панель IM-EMERGENCY-2H-S600x600-45W Day4000 (WH, 120 deg, 230V) (Arlight, IP40 Металл, 2 года)</t>
  </si>
  <si>
    <t>https://arlight.ru/product.php?article=034933</t>
  </si>
  <si>
    <t>Светодиодный светильник с блоком аварийного питания. Мощность полная 45 Вт, мощность в режиме заряда и контроля АКБ 3.5 Вт, св. поток 4325 лм, 96 лм/Вт, световой поток в аварийном режиме, не менее 650 лм, дневной 4000 K, CRI&gt;80, угол 120°, напряжение питания 230 В. Белый квадратный корпус из алюминия, экран PS, степень защиты IP40. Размер (Д×Ш×В) 600×600×68 мм. Монтаж накладной. Драйвер 27-38 В, 1050 мА, пульсация &lt;5%. Тип батареи: Ni-Cd/Ni-MH, напряжение батареи 6 В, емкость батареи 3000 мАч, ток заряда АКБ 0.205 А, время работы в автономном режиме: до 2 ч.</t>
  </si>
  <si>
    <t>034934</t>
  </si>
  <si>
    <t>Панель IM-EMERGENCY-2H-S600x600-45W Warm3000 (WH, 120 deg, 230V) (Arlight, IP40 Металл, 2 года)</t>
  </si>
  <si>
    <t>https://arlight.ru/product.php?article=034934</t>
  </si>
  <si>
    <t>Светодиодный светильник с блоком аварийного питания. Мощность полная 45 Вт, мощность в режиме заряда и контроля АКБ 3.5 Вт, св. поток 4325 лм, 96 лм/Вт, световой поток в аварийном режиме, не менее 650 лм, теплый 3000 K, CRI&gt;80, угол 120°, напряжение питания 230 В. Белый квадратный корпус из алюминия, экран PS, степень защиты IP40. Размер (Д×Ш×В) 600×600×68 мм. Монтаж накладной. Драйвер 27-38 В, 1050 мА, пульсация &lt;5%. Тип батареи: Ni-Cd/Ni-MH, напряжение батареи 6 В, емкость батареи 3000 мАч, ток заряда АКБ 0.205 А, время работы в автономном режиме: до 2 ч.</t>
  </si>
  <si>
    <t>034940</t>
  </si>
  <si>
    <t>Панель IM-EMERGENCY-1.5H-S600x1200-53W White6000 (WH, 120 deg, 230V) (Arlight, IP40 Металл, 2 года)</t>
  </si>
  <si>
    <t>https://arlight.ru/product.php?article=034940</t>
  </si>
  <si>
    <t>Светодиодный светильник с блоком аварийного питания. Мощность полная 53 Вт, мощность в режиме заряда и контроля АКБ 3.5 Вт, св. поток 4800 лм, 91 лм/Вт, световой поток в аварийном режиме, не менее 531 лм, белый 6000 K, CRI&gt;80, угол 120°, напряжение питания 230 В. Белый квадратный корпус из алюминия, экран PS, степень защиты IP40. Размер (Д×Ш×В) 1200×600×68 мм. Монтаж накладной. Драйвер 28.5-48 В, 1050 мА, пульсация &lt;5%. Тип батареи: Ni-Cd/Ni-MH, напряжение батареи 6 В, емкость батареи 3000 мАч, ток заряда АКБ 0.205 А, время работы в автономном режиме: до 1.5 ч.</t>
  </si>
  <si>
    <t>034942</t>
  </si>
  <si>
    <t>Панель IM-EMERGENCY-1.5H-S600x1200-53W Day4000 (WH, 120 deg, 230V) (Arlight, IP40 Металл, 2 года)</t>
  </si>
  <si>
    <t>https://arlight.ru/product.php?article=034942</t>
  </si>
  <si>
    <t>Светодиодный светильник с блоком аварийного питания. Мощность полная 53 Вт, мощность в режиме заряда и контроля АКБ 3.5 Вт, св. поток 4800 лм, 91 лм/Вт, световой поток в аварийном режиме, не менее 531 лм, дневной 4000 K, CRI&gt;80, угол 120°, напряжение питания 230 В. Белый квадратный корпус из алюминия, экран PS, степень защиты IP40. Размер (Д×Ш×В) 1200×600×68 мм. Монтаж накладной. Драйвер 28.5-48 В, 1050 мА, пульсация &lt;5%. Тип батареи: Ni-Cd/Ni-MH, напряжение батареи 6 В, емкость батареи 3000 мАч, ток заряда АКБ 0.205 А, время работы в автономном режиме: до 1.5 ч.</t>
  </si>
  <si>
    <t>034941</t>
  </si>
  <si>
    <t>Панель IM-EMERGENCY-1.5H-S600x1200-53W Warm3000 (WH, 120 deg, 230V) (Arlight, IP40 Металл, 2 года)</t>
  </si>
  <si>
    <t>https://arlight.ru/product.php?article=034941</t>
  </si>
  <si>
    <t>Светодиодный светильник с блоком аварийного питания. Мощность полная 53 Вт, мощность в режиме заряда и контроля АКБ 3.5 Вт, св. поток 4800 лм, 91 лм/Вт, световой поток в аварийном режиме, не менее 531 лм, теплый 3000 K, CRI&gt;80, угол 120°, напряжение питания 230 В. Белый квадратный корпус из алюминия, экран PS, степень защиты IP40. Размер (Д×Ш×В) 1200×600×68 мм. Монтаж накладной. Драйвер 28.5-48 В, 1050 мА, пульсация &lt;5%. Тип батареи: Ni-Cd/Ni-MH, напряжение батареи 6 В, емкость батареи 3000 мАч, ток заряда АКБ 0.205 А, время работы в автономном режиме: до 1.5 ч.</t>
  </si>
  <si>
    <t>038735</t>
  </si>
  <si>
    <t>Светильник IM-RONDO-EMERGENCY-3H-R400-40W Day4000 (WH, 120 deg, 230V) (Arlight, IP40 Металл, 2 года)</t>
  </si>
  <si>
    <t>https://arlight.ru/product.php?article=038735</t>
  </si>
  <si>
    <t>Светодиодный светильник с блоком аварийного питания. Мощность полная 43 Вт, мощность в режиме заряда и контроля АКБ 2.5 Вт, св. поток 3400 лм, 80-90 лм/Вт, световой поток в аварийном режиме, не менее 240 лм, дневной 4000 K, CRI&gt;90, угол 120°, напряжение питания 230 В. Белый круглый корпус из алюминия, экран PC, степень защиты IP40. Размер: диаметр 400 мм, высота 64 мм. Монтаж накладной. Драйвер 27-40 В, 1000 мА, пульсация &lt;5%. Тип батареи: Li-ion, напряжение батареи 3.7 В, емкость батареи 2600 мАч, время работы в автономном режиме: до 3 ч.</t>
  </si>
  <si>
    <t>038885</t>
  </si>
  <si>
    <t>Светильник IM-RONDO-EMERGENCY-3H-R210-20W Day4000 (WH, 120 deg, 230V) (Arlight, IP40 Металл, 2 года)</t>
  </si>
  <si>
    <t>https://arlight.ru/product.php?article=038885</t>
  </si>
  <si>
    <t>Светодиодный светильник с блоком аварийного питания. Мощность полная 23 Вт, мощность в режиме заряда и контроля АКБ 2.5 Вт, св. поток 1400-1600 лм, 70-80 лм/Вт, световой поток в аварийном режиме не менее 160 лм, дневной 4000 K, CRI&gt;90, угол 120°, напряжение питания 230 В. Белый круглый корпус из алюминия, экран PC, степень защиты IP40. Размер: диаметр 210 мм, высота 52 мм. Монтаж накладной. Драйвер 27-42 В, 500 мА, пульсация &lt;5%. Тип батареи: Li-ion, напряжение батареи 3.7 В, емкость батареи 2600 мАч, время работы в автономном режиме: до 3 ч.</t>
  </si>
  <si>
    <t>039148</t>
  </si>
  <si>
    <t>Светильник IM-RONDO-EMERGENCY-3H-R210-20W Day4000 (BK, 120 deg, 230V) (Arlight, IP40 Металл, 2 года)</t>
  </si>
  <si>
    <t>https://arlight.ru/product.php?article=039148</t>
  </si>
  <si>
    <t>Светодиодный светильник с блоком аварийного питания. Мощность полная 23 Вт, мощность в режиме заряда и контроля АКБ 2.5 Вт, св. поток 1400-1600 лм, 70-80 лм/Вт, световой поток в аварийном режиме не менее 160 лм, дневной 4000 K, CRI&gt;90, угол 120°, напряжение питания 230 В. Черный круглый корпус из алюминия, экран PC, степень защиты IP40. Размер: диаметр 210 мм, высота 52 мм. Монтаж накладной. Драйвер 27-42 В, 500 мА, пульсация &lt;5%. Тип батареи: Li-ion, напряжение батареи 3.7 В, емкость батареи 2600 мАч, время работы в автономном режиме: до 3 ч.</t>
  </si>
  <si>
    <t>039648</t>
  </si>
  <si>
    <t>Светильник IM-RONDO-EMERGENCY-3H-R400-40W Warm3000 (WH, 120 deg, 230V) (Arlight, IP40 Металл, 2 года)</t>
  </si>
  <si>
    <t>https://arlight.ru/product.php?article=039648</t>
  </si>
  <si>
    <t>Светодиодный светильник с блоком аварийного питания. Мощность полная 43 Вт, мощность в режиме заряда и контроля АКБ 2.5 Вт, св. поток 3400 лм, 80-90 лм/Вт, световой поток в аварийном режиме, не менее 240 лм, теплый 3000 K, CRI&gt;90, угол 120°, напряжение питания 230 В. Белый круглый корпус из алюминия, экран PC, степень защиты IP40. Размер: диаметр 400 мм, высота 64 мм. Монтаж накладной. Драйвер 27-40 В, 1000 мА, пульсация &lt;5%. Тип батареи: Li-ion, напряжение батареи 3.7 В, емкость батареи 2600 мАч, время работы в автономном режиме: до 3 ч.</t>
  </si>
  <si>
    <t>039649</t>
  </si>
  <si>
    <t>Светильник IM-RONDO-EMERGENCY-3H-R400-40W Day4000 (BK, 120 deg, 230V) (Arlight, IP40 Металл, 2 года)</t>
  </si>
  <si>
    <t>https://arlight.ru/product.php?article=039649</t>
  </si>
  <si>
    <t>Светодиодный светильник с блоком аварийного питания. Мощность полная 43 Вт, мощность в режиме заряда и контроля АКБ 2.5 Вт, св. поток 3400 лм, 80-90 лм/Вт, световой поток в аварийном режиме, не менее 240 лм, дневной 4000 K, CRI&gt;90, угол 120°, напряжение питания 230 В. Черный круглый корпус из алюминия, экран PC, степень защиты IP40. Размер: диаметр 400 мм, высота 64 мм. Монтаж накладной. Драйвер 27-40 В, 1000 мА, пульсация &lt;5%. Тип батареи: Li-ion, напряжение батареи 3.7 В, емкость батареи 2600 мАч, время работы в автономном режиме: до 3 ч.</t>
  </si>
  <si>
    <t>039650</t>
  </si>
  <si>
    <t>Светильник IM-RONDO-EMERGENCY-3H-R400-40W Warm3000 (BK, 120 deg, 230V) (Arlight, IP40 Металл, 2 года)</t>
  </si>
  <si>
    <t>https://arlight.ru/product.php?article=039650</t>
  </si>
  <si>
    <t>Светодиодный светильник с блоком аварийного питания. Мощность полная 43 Вт, мощность в режиме заряда и контроля АКБ 2.5 Вт, св. поток 3400 лм, 80-90 лм/Вт, световой поток в аварийном режиме, не менее 240 лм, теплый 3000 K, CRI&gt;90, угол 120°, напряжение питания 230 В. Черный круглый корпус из алюминия, экран PC, степень защиты IP40. Размер: диаметр 400 мм, высота 64 мм. Монтаж накладной. Драйвер 27-40 В, 1000 мА, пульсация &lt;5%. Тип батареи: Li-ion, напряжение батареи 3.7 В, емкость батареи 2600 мАч, время работы в автономном режиме: до 3 ч.</t>
  </si>
  <si>
    <t>039651</t>
  </si>
  <si>
    <t>Светильник IM-RONDO-EMERGENCY-3H-R210-20W Warm3000 (BK, 120 deg, 230V) (Arlight, IP40 Металл, 2 года)</t>
  </si>
  <si>
    <t>https://arlight.ru/product.php?article=039651</t>
  </si>
  <si>
    <t>Светодиодный светильник с блоком аварийного питания. Мощность полная 23 Вт, мощность в режиме заряда и контроля АКБ 2.5 Вт, св. поток 1400-1600 лм, 70-80 лм/Вт, световой поток в аварийном режиме не менее 160 лм, теплый 3000 K, CRI&gt;90, угол 120°, напряжение питания 230 В. Черный круглый корпус из алюминия, экран PC, степень защиты IP40. Размер: диаметр 210 мм, высота 52 мм. Монтаж накладной. Драйвер 27-42 В, 500 мА, пульсация &lt;5%. Тип батареи: Li-ion, напряжение батареи 3.7 В, емкость батареи 2600 мАч, время работы в автономном режиме: до 3 ч.</t>
  </si>
  <si>
    <t>039652</t>
  </si>
  <si>
    <t>Светильник IM-RONDO-EMERGENCY-3H-R210-20W Warm3000 (WH, 120 deg, 230V) (Arlight, IP40 Металл, 2 года)</t>
  </si>
  <si>
    <t>https://arlight.ru/product.php?article=039652</t>
  </si>
  <si>
    <t>Светодиодный светильник с блоком аварийного питания. Мощность полная 23 Вт, мощность в режиме заряда и контроля АКБ 2.5 Вт, св. поток 1400-1600 лм, 70-80 лм/Вт, световой поток в аварийном режиме не менее 160 лм, теплый 3000 K, CRI&gt;90, угол 120°, напряжение питания 230 В. Белый круглый корпус из алюминия, экран PC, степень защиты IP40. Размер: диаметр 210 мм, высота 52 мм. Монтаж накладной. Драйвер 27-42 В, 500 мА, пульсация &lt;5%. Тип батареи: Li-ion, напряжение батареи 3.7 В, емкость батареи 2600 мАч, время работы в автономном режиме: до 3 ч.</t>
  </si>
  <si>
    <t>040925</t>
  </si>
  <si>
    <t>Светильник IM-QUADRO-EMERGENCY-3H-S175x175-19W Day4000 (WH, 120 deg, 230V) (Arlight, IP40 Металл, 2 года)</t>
  </si>
  <si>
    <t>https://arlight.ru/product.php?article=040925</t>
  </si>
  <si>
    <t>Светодиодный светильник с блоком аварийного питания. Мощность полная 19 Вт, мощность в режиме заряда и контроля АКБ 2.5 Вт, св. поток 825-1000 лм, 63 лм/Вт, световой поток в аварийном режиме 196 лм, дневной 4000 K, CRI&gt;90, угол 120°, напряжение питания 230 В. Белый квадратный корпус из алюминия, экран PC, степень защиты IP40. Размер: длина 175 мм, ширина 175 мм, высота 59 мм. Монтаж накладной. Драйвер 26-40 В, 400 мА, пульсация &lt;5%. Тип батареи: Li-ion, напряжение батареи 3.7 В, емкость батареи 2600 мАч, время работы в автономном режиме: до 3 ч.</t>
  </si>
  <si>
    <t>040926</t>
  </si>
  <si>
    <t>Светильник IM-QUADRO-EMERGENCY-3H-S175x175-19W Warm3000 (WH, 120 deg, 230V) (Arlight, IP40 Металл, 2 года)</t>
  </si>
  <si>
    <t>https://arlight.ru/product.php?article=040926</t>
  </si>
  <si>
    <t>Светодиодный светильник с блоком аварийного питания. Мощность полная 19 Вт, мощность в режиме заряда и контроля АКБ 2.5 Вт, св. поток 825-1000 лм, 63 лм/Вт, световой поток в аварийном режиме 196 лм, теплый 3000 K, CRI&gt;90, угол 120°, напряжение питания 230 В. Белый квадратный корпус из алюминия, экран PC, степень защиты IP40. Размер: длина 175 мм, ширина 175 мм, высота 59 мм. Монтаж накладной. Драйвер 26-40 В, 400 мА, пульсация &lt;5%. Тип батареи: Li-ion, напряжение батареи 3.7 В, емкость батареи 2600 мАч, время работы в автономном режиме: до 3 ч.</t>
  </si>
  <si>
    <t>040927</t>
  </si>
  <si>
    <t>Светильник IM-QUADRO-EMERGENCY-3H-S175x175-19W Day4000 (BK, 120 deg, 230V) (Arlight, IP40 Металл, 2 года)</t>
  </si>
  <si>
    <t>https://arlight.ru/product.php?article=040927</t>
  </si>
  <si>
    <t>Светодиодный светильник с блоком аварийного питания. Мощность полная 19 Вт, мощность в режиме заряда и контроля АКБ 2.5 Вт, св. поток 825-1000 лм, 63 лм/Вт, световой поток в аварийном режиме 196 лм, дневной 4000 K, CRI&gt;90, угол 120°, напряжение питания 230 В. Черный квадратный корпус из алюминия, экран PC, степень защиты IP40. Размер: длина 175 мм, ширина 175 мм, высота 59 мм. Монтаж накладной. Драйвер 26-40 В, 400 мА, пульсация &lt;5%. Тип батареи: Li-ion, напряжение батареи 3.7 В, емкость батареи 2600 мАч, время работы в автономном режиме: до 3 ч.</t>
  </si>
  <si>
    <t>040928</t>
  </si>
  <si>
    <t>Светильник IM-QUADRO-EMERGENCY-3H-S175x175-19W Warm3000 (BK, 120 deg, 230V) (Arlight, IP40 Металл, 2 года)</t>
  </si>
  <si>
    <t>https://arlight.ru/product.php?article=040928</t>
  </si>
  <si>
    <t>Светодиодный светильник с блоком аварийного питания. Мощность полная 19 Вт, мощность в режиме заряда и контроля АКБ 2.5 Вт, св. поток 825-1000 лм, 63 лм/Вт, световой поток в аварийном режиме 196 лм, теплый 3000 K, CRI&gt;90, угол 120°, напряжение питания 230 В. Черный квадратный корпус из алюминия, экран PC, степень защиты IP40. Размер: длина 175 мм, ширина 175 мм, высота 59 мм. Монтаж накладной. Драйвер 26-40 В, 400 мА, пульсация &lt;5%. Тип батареи: Li-ion, напряжение батареи 3.7 В, емкость батареи 2600 мАч, время работы в автономном режиме: до 3 ч.</t>
  </si>
  <si>
    <t>041005</t>
  </si>
  <si>
    <t>Светильник IM-QUADRO-EMERGENCY-3H-S250x250-28W Day4000 (WH, 120 deg, 230V) (Arlight, IP40 Металл, 2 года)</t>
  </si>
  <si>
    <t>https://arlight.ru/product.php?article=041005</t>
  </si>
  <si>
    <t>Светодиодный светильник с блоком аварийного питания. Мощность полная 28 Вт, мощность в режиме заряда и контроля АКБ 2.5 Вт, св. поток 1440-1900 лм, 76 лм/Вт, световой поток в аварийном режиме 237 лм, дневной 4000 K, CRI&gt;90, угол 120°, напряжение питания 230 В. Белый квадратный корпус из алюминия, экран PC, степень защиты IP40. Размер: длина 250 мм, ширина 250 мм, высота 59 мм. Монтаж накладной. Драйвер 27-45 В, 600 мА, пульсация &lt;5%. Тип батареи: Li-ion, напряжение батареи 3.7 В, емкость батареи 2600 мАч, время работы в автономном режиме: до 3 ч.</t>
  </si>
  <si>
    <t>041006</t>
  </si>
  <si>
    <t>Светильник IM-QUADRO-EMERGENCY-3H-S250x250-28W Warm3000 (WH, 120 deg, 230V) (Arlight, IP40 Металл, 2 года)</t>
  </si>
  <si>
    <t>https://arlight.ru/product.php?article=041006</t>
  </si>
  <si>
    <t>Светодиодный светильник с блоком аварийного питания. Мощность полная 28 Вт, мощность в режиме заряда и контроля АКБ 2.5 Вт, св. поток 1440-1900 лм, 76 лм/Вт, световой поток в аварийном режиме 237 лм, теплый 3000 K, CRI&gt;90, угол 120°, напряжение питания 230 В. Белый квадратный корпус из алюминия, экран PC, степень защиты IP40. Размер: длина 250 мм, ширина 250 мм, высота 59 мм. Монтаж накладной. Драйвер 27-45 В, 600 мА, пульсация &lt;5%. Тип батареи: Li-ion, напряжение батареи 3.7 В, емкость батареи 2600 мАч, время работы в автономном режиме: до 3 ч.</t>
  </si>
  <si>
    <t>041007</t>
  </si>
  <si>
    <t>Светильник IM-QUADRO-EMERGENCY-3H-S250x250-28W Day4000 (BK, 120 deg, 230V) (Arlight, IP40 Металл, 2 года)</t>
  </si>
  <si>
    <t>https://arlight.ru/product.php?article=041007</t>
  </si>
  <si>
    <t>Светодиодный светильник с блоком аварийного питания. Мощность полная 28 Вт, мощность в режиме заряда и контроля АКБ 2.5 Вт, св. поток 1440-1900 лм, 76 лм/Вт, световой поток в аварийном режиме 237 лм, дневной 4000 K, CRI&gt;90, угол 120°, напряжение питания 230 В. Черный квадратный корпус из алюминия, экран PC, степень защиты IP40. Размер: длина 250 мм, ширина 250 мм, высота 59 мм. Монтаж накладной. Драйвер 27-45 В, 600 мА, пульсация &lt;5%. Тип батареи: Li-ion, напряжение батареи 3.7 В, емкость батареи 2600 мАч, время работы в автономном режиме: до 3 ч.</t>
  </si>
  <si>
    <t>041008</t>
  </si>
  <si>
    <t>Светильник IM-QUADRO-EMERGENCY-3H-S250x250-28W Warm3000 (BK, 120 deg, 230V) (Arlight, IP40 Металл, 2 года)</t>
  </si>
  <si>
    <t>https://arlight.ru/product.php?article=041008</t>
  </si>
  <si>
    <t>Светодиодный светильник с блоком аварийного питания. Мощность полная 28 Вт, мощность в режиме заряда и контроля АКБ 2.5 Вт, св. поток 1440-1900 лм, 76 лм/Вт, световой поток в аварийном режиме 237 лм, теплый 3000 K, CRI&gt;90, угол 120°, напряжение питания 230 В. Черный квадратный корпус из алюминия, экран PC, степень защиты IP40. Размер: длина 250 мм, ширина 250 мм, высота 59 мм. Монтаж накладной. Драйвер 27-45 В, 600 мА, пульсация &lt;5%. Тип батареи: Li-ion, напряжение батареи 3.7 В, емкость батареи 2600 мАч, время работы в автономном режиме: до 3 ч.</t>
  </si>
  <si>
    <t>041009</t>
  </si>
  <si>
    <t>Светильник IM-QUADRO-EMERGENCY-3H-S350x350-33W Day4000 (WH, 120 deg, 230V) (Arlight, IP40 Металл, 2 года)</t>
  </si>
  <si>
    <t>https://arlight.ru/product.php?article=041009</t>
  </si>
  <si>
    <t>Светодиодный светильник с блоком аварийного питания. Мощность полная 33 Вт, мощность в режиме заряда и контроля АКБ 2.5 Вт, св. поток 2000-2540 лм, 85 лм/Вт, световой поток в аварийном режиме 202 лм, дневной 4000 K, CRI&gt;90, угол 120°, напряжение питания 230 В. Белый квадратный корпус из алюминия, экран PC, степень защиты IP40. Размер: длина 350 мм, ширина 350 мм, высота 64 мм. Монтаж накладной. Драйвер 27-42 В, 800 мА, пульсация &lt;5%. Тип батареи: Li-ion, напряжение батареи 3.7 В, емкость батареи 2600 мАч, время работы в автономном режиме: до 3 ч.</t>
  </si>
  <si>
    <t>041010</t>
  </si>
  <si>
    <t>Светильник IM-QUADRO-EMERGENCY-3H-S350x350-33W Warm3000 (WH, 120 deg, 230V) (Arlight, IP40 Металл, 2 года)</t>
  </si>
  <si>
    <t>https://arlight.ru/product.php?article=041010</t>
  </si>
  <si>
    <t>Светодиодный светильник с блоком аварийного питания. Мощность полная 33 Вт, мощность в режиме заряда и контроля АКБ 2.5 Вт, св. поток 2000-2540 лм, 85 лм/Вт, световой поток в аварийном режиме 202 лм, теплый 3000 K, CRI&gt;90, угол 120°, напряжение питания 230 В. Белый квадратный корпус из алюминия, экран PC, степень защиты IP40. Размер: длина 350 мм, ширина 350 мм, высота 64 мм. Монтаж накладной. Драйвер 27-42 В, 800 мА, пульсация &lt;5%. Тип батареи: Li-ion, напряжение батареи 3.7 В, емкость батареи 2600 мАч, время работы в автономном режиме: до 3 ч.</t>
  </si>
  <si>
    <t>041011</t>
  </si>
  <si>
    <t>Светильник IM-QUADRO-EMERGENCY-3H-S350x350-33W Day4000 (BK, 120 deg, 230V) (Arlight, IP40 Металл, 2 года)</t>
  </si>
  <si>
    <t>https://arlight.ru/product.php?article=041011</t>
  </si>
  <si>
    <t>Светодиодный светильник с блоком аварийного питания. Мощность полная 33 Вт, мощность в режиме заряда и контроля АКБ 2.5 Вт, св. поток 2000-2540 лм, 85 лм/Вт, световой поток в аварийном режиме 202 лм, дневной 4000 K, CRI&gt;90, угол 120°, напряжение питания 230 В. Черный квадратный корпус из алюминия, экран PC, степень защиты IP40. Размер: длина 350 мм, ширина 350 мм, высота 64 мм. Монтаж накладной. Драйвер 27-42 В, 800 мА, пульсация &lt;5%. Тип батареи: Li-ion, напряжение батареи 3.7 В, емкость батареи 2600 мАч, время работы в автономном режиме: до 3 ч.</t>
  </si>
  <si>
    <t>041012</t>
  </si>
  <si>
    <t>Светильник IM-QUADRO-EMERGENCY-3H-S350x350-33W Warm3000 (BK, 120 deg, 230V) (Arlight, IP40 Металл, 2 года)</t>
  </si>
  <si>
    <t>https://arlight.ru/product.php?article=041012</t>
  </si>
  <si>
    <t>Светодиодный светильник с блоком аварийного питания. Мощность полная 33 Вт, мощность в режиме заряда и контроля АКБ 2.5 Вт, св. поток 2000-2540 лм, 85 лм/Вт, световой поток в аварийном режиме 202 лм, теплый 3000 K, CRI&gt;90, угол 120°, напряжение питания 230 В. Черный квадратный корпус из алюминия, экран PC, степень защиты IP40. Размер: длина 350 мм, ширина 350 мм, высота 64 мм. Монтаж накладной. Драйвер 27-42 В, 800 мА, пульсация &lt;5%. Тип батареи: Li-ion, напряжение батареи 3.7 В, емкость батареи 2600 мАч, время работы в автономном режиме: до 3 ч.</t>
  </si>
  <si>
    <t>041026</t>
  </si>
  <si>
    <t>Светильник IM-QUADRO-EMERGENCY-3H-S400x400-44W Day4000 (WH, 120 deg, 230V) (Arlight, IP40 Металл, 2 года)</t>
  </si>
  <si>
    <t>https://arlight.ru/product.php?article=041026</t>
  </si>
  <si>
    <t>Светодиодный светильник с блоком аварийного питания. Мощность полная 44 Вт, мощность в режиме заряда и контроля АКБ 3.5 Вт, св. поток 2590-3200 лм, 80 лм/Вт, световой поток в аварийном режиме 389 лм, дневной 4000 K, CRI&gt;90, угол 120°, напряжение питания 230 В. Белый квадратный корпус из алюминия, экран PC, степень защиты IP40. Размер: длина 400 мм, ширина 400 мм, высота 64 мм. Монтаж накладной. Драйвер 27-40 В, 1000 мА, пульсация &lt;5%. Тип батареи: Ni-Cd, напряжение батареи 6 В, емкость батареи 3000 мАч, время работы в автономном режиме: до 3 ч.</t>
  </si>
  <si>
    <t>041027</t>
  </si>
  <si>
    <t>Светильник IM-QUADRO-EMERGENCY-3H-S400x400-44W Warm3000 (WH, 120 deg, 230V) (Arlight, IP40 Металл, 2 года)</t>
  </si>
  <si>
    <t>https://arlight.ru/product.php?article=041027</t>
  </si>
  <si>
    <t>Светодиодный светильник с блоком аварийного питания. Мощность полная 44 Вт, мощность в режиме заряда и контроля АКБ 3.5 Вт, св. поток 2590-3200 лм, 80 лм/Вт, световой поток в аварийном режиме 389 лм, теплый 3000 K, CRI&gt;90, угол 120°, напряжение питания 230 В. Белый квадратный корпус из алюминия, экран PC, степень защиты IP40. Размер: длина 400 мм, ширина 400 мм, высота 64 мм. Монтаж накладной. Драйвер 27-40 В, 1000 мА, пульсация &lt;5%. Тип батареи: Ni-Cd, напряжение батареи 6 В, емкость батареи 3000 мАч, время работы в автономном режиме: до 3 ч.</t>
  </si>
  <si>
    <t>041028</t>
  </si>
  <si>
    <t>Светильник IM-QUADRO-EMERGENCY-3H-S400x400-44W Day4000 (BK, 120 deg, 230V) (Arlight, IP40 Металл, 2 года)</t>
  </si>
  <si>
    <t>https://arlight.ru/product.php?article=041028</t>
  </si>
  <si>
    <t>Светодиодный светильник с блоком аварийного питания. Мощность полная 44 Вт, мощность в режиме заряда и контроля АКБ 3.5 Вт, св. поток 2590-3200 лм, 80 лм/Вт, световой поток в аварийном режиме 389 лм, дневной 4000 K, CRI&gt;90, угол 120°, напряжение питания 230 В. Черный квадратный корпус из алюминия, экран PC, степень защиты IP40. Размер: длина 400 мм, ширина 400 мм, высота 64 мм. Монтаж накладной. Драйвер 27-40 В, 1000 мА, пульсация &lt;5%. Тип батареи: Ni-Cd, напряжение батареи 6 В, емкость батареи 3000 мАч, время работы в автономном режиме: до 3 ч.</t>
  </si>
  <si>
    <t>041029</t>
  </si>
  <si>
    <t>Светильник IM-QUADRO-EMERGENCY-3H-S400x400-44W Warm3000 (BK, 120 deg, 230V) (Arlight, IP40 Металл, 2 года)</t>
  </si>
  <si>
    <t>https://arlight.ru/product.php?article=041029</t>
  </si>
  <si>
    <t>Светодиодный светильник с блоком аварийного питания. Мощность полная 44 Вт, мощность в режиме заряда и контроля АКБ 3.5 Вт, св. поток 2590-3200 лм, 80 лм/Вт, световой поток в аварийном режиме 389 лм, теплый 3000 K, CRI&gt;90, угол 120°, напряжение питания 230 В. Черный квадратный корпус из алюминия, экран PC, степень защиты IP40. Размер: длина 400 мм, ширина 400 мм, высота 64 мм. Монтаж накладной. Драйвер 27-40 В, 1000 мА, пульсация &lt;5%. Тип батареи: Ni-Cd, напряжение батареи 6 В, емкость батареи 3000 мАч, время работы в автономном режиме: до 3 ч.</t>
  </si>
  <si>
    <t>041041</t>
  </si>
  <si>
    <t>Светильник IM-QUADRO-EMERGENCY-3H-S500x500-54W Day4000 (WH, 120 deg, 230V) (Arlight, IP40 Металл, 2 года)</t>
  </si>
  <si>
    <t>https://arlight.ru/product.php?article=041041</t>
  </si>
  <si>
    <t>Светодиодный светильник с блоком аварийного питания. Мощность полная 54 Вт, мощность в режиме заряда и контроля АКБ 3.5 Вт, св. поток 4100-4400 лм, 80-90 лм/Вт, световой поток в аварийном режиме 424 лм, дневной 4000 K, CRI&gt;90, угол 120°, напряжение питания 230 В. Белый квадратный корпус из алюминия, экран PC, степень защиты IP40. Размер: длина 500 мм, ширина 500 мм, высота 64 мм. Монтаж накладной. Драйвер 27-42 В, 1200 мА, пульсация &lt;5%. Тип батареи: Ni-Cd, напряжение батареи 6 В, емкость батареи 3000 мАч, время работы в автономном режиме: до 3 ч.</t>
  </si>
  <si>
    <t>041042</t>
  </si>
  <si>
    <t>Светильник IM-QUADRO-EMERGENCY-3H-S500x500-54W Warm3000 (WH, 120 deg, 230V) (Arlight, IP40 Металл, 2 года)</t>
  </si>
  <si>
    <t>https://arlight.ru/product.php?article=041042</t>
  </si>
  <si>
    <t>Светодиодный светильник с блоком аварийного питания. Мощность полная 54 Вт, мощность в режиме заряда и контроля АКБ 3.5 Вт, св. поток 4100-4400 лм, 80-90 лм/Вт, световой поток в аварийном режиме 424 лм, теплый 3000 K, CRI&gt;90, угол 120°, напряжение питания 230 В. Белый квадратный корпус из алюминия, экран PC, степень защиты IP40. Размер: длина 500 мм, ширина 500 мм, высота 64 мм. Монтаж накладной. Драйвер 27-42 В, 1200 мА, пульсация &lt;5%. Тип батареи: Ni-Cd, напряжение батареи 6 В, емкость батареи 3000 мАч, время работы в автономном режиме: до 3 ч.</t>
  </si>
  <si>
    <t>041043</t>
  </si>
  <si>
    <t>Светильник IM-QUADRO-EMERGENCY-3H-S500x500-54W Day4000 (BK, 120 deg, 230V) (Arlight, IP40 Металл, 2 года)</t>
  </si>
  <si>
    <t>https://arlight.ru/product.php?article=041043</t>
  </si>
  <si>
    <t>Светодиодный светильник с блоком аварийного питания. Мощность полная 54 Вт, мощность в режиме заряда и контроля АКБ 3.5 Вт, св. поток 4100-4400 лм, 80-90 лм/Вт, световой поток в аварийном режиме 424 лм, дневной 4000 K, CRI&gt;90, угол 120°, напряжение питания 230 В. Черный квадратный корпус из алюминия, экран PC, степень защиты IP40. Размер: длина 500 мм, ширина 500 мм, высота 64 мм. Монтаж накладной. Драйвер 27-42 В, 1200 мА, пульсация &lt;5%. Тип батареи: Ni-Cd, напряжение батареи 6 В, емкость батареи 3000 мАч, время работы в автономном режиме: до 3 ч.</t>
  </si>
  <si>
    <t>041044</t>
  </si>
  <si>
    <t>Светильник IM-QUADRO-EMERGENCY-3H-S500x500-54W Warm3000 (BK, 120 deg, 230V) (Arlight, IP40 Металл, 2 года)</t>
  </si>
  <si>
    <t>https://arlight.ru/product.php?article=041044</t>
  </si>
  <si>
    <t>Светодиодный светильник с блоком аварийного питания. Мощность полная 54 Вт, мощность в режиме заряда и контроля АКБ 3.5 Вт, св. поток 4100-4400 лм, 80-90 лм/Вт, световой поток в аварийном режиме 424 лм, теплый 3000 K, CRI&gt;90, угол 120°, напряжение питания 230 В. Черный квадратный корпус из алюминия, экран PC, степень защиты IP40. Размер: длина 500 мм, ширина 500 мм, высота 64 мм. Монтаж накладной. Драйвер 27-42 В, 1200 мА, пульсация &lt;5%. Тип батареи: Ni-Cd, напряжение батареи 6 В, емкость батареи 3000 мАч, время работы в автономном режиме: до 3 ч.</t>
  </si>
  <si>
    <t>041045</t>
  </si>
  <si>
    <t>Светильник IM-QUADRO-EMERGENCY-3H-S600x600-64W Day4000 (WH, 120 deg, 230V) (Arlight, IP40 Металл, 2 года)</t>
  </si>
  <si>
    <t>https://arlight.ru/product.php?article=041045</t>
  </si>
  <si>
    <t>Светодиодный светильник с блоком аварийного питания. Мощность полная 64 Вт, мощность в режиме заряда и контроля АКБ 3.5 Вт, св. поток 4900-5500 лм, 80-90 лм/Вт, световой поток в аварийном режиме 439 лм, дневной 4000 K, CRI&gt;90, угол 120°, напряжение питания 230 В. Белый квадратный корпус из алюминия, экран PC, степень защиты IP40. Размер: длина 600 мм, ширина 600 мм, высота 64 мм. Монтаж накладной. Драйвер 27-40 В, 1400 мА, пульсация &lt;5%. Тип батареи: Ni-Cd, напряжение батареи 6 В, емкость батареи 3000 мАч, время работы в автономном режиме: до 3 ч.</t>
  </si>
  <si>
    <t>041046</t>
  </si>
  <si>
    <t>Светильник IM-QUADRO-EMERGENCY-3H-S600x600-64W Warm3000 (WH, 120 deg, 230V) (Arlight, IP40 Металл, 2 года)</t>
  </si>
  <si>
    <t>https://arlight.ru/product.php?article=041046</t>
  </si>
  <si>
    <t>Светодиодный светильник с блоком аварийного питания. Мощность полная 64 Вт, мощность в режиме заряда и контроля АКБ 3.5 Вт, св. поток 4900-5500 лм, 80-90 лм/Вт, световой поток в аварийном режиме 439 лм, теплый 3000 K, CRI&gt;90, угол 120°, напряжение питания 230 В. Белый квадратный корпус из алюминия, экран PC, степень защиты IP40. Размер: длина 600 мм, ширина 600 мм, высота 64 мм. Монтаж накладной. Драйвер 27-40 В, 1400 мА, пульсация &lt;5%. Тип батареи: Ni-Cd, напряжение батареи 6 В, емкость батареи 3000 мАч, время работы в автономном режиме: до 3 ч.</t>
  </si>
  <si>
    <t>041047</t>
  </si>
  <si>
    <t>Светильник IM-QUADRO-EMERGENCY-3H-S600x600-64W Day4000 (BK, 120 deg, 230V) (Arlight, IP40 Металл, 2 года)</t>
  </si>
  <si>
    <t>https://arlight.ru/product.php?article=041047</t>
  </si>
  <si>
    <t>Светодиодный светильник с блоком аварийного питания. Мощность полная 64 Вт, мощность в режиме заряда и контроля АКБ 3.5 Вт, св. поток 4900-5500 лм, 80-90 лм/Вт, световой поток в аварийном режиме 439 лм, дневной 4000 K, CRI&gt;90, угол 120°, напряжение питания 230 В. Черный квадратный корпус из алюминия, экран PC, степень защиты IP40. Размер: длина 600 мм, ширина 600 мм, высота 64 мм. Монтаж накладной. Драйвер 27-40 В, 1400 мА, пульсация &lt;5%. Тип батареи: Ni-Cd, напряжение батареи 6 В, емкость батареи 3000 мАч, время работы в автономном режиме: до 3 ч.</t>
  </si>
  <si>
    <t>041048</t>
  </si>
  <si>
    <t>Светильник IM-QUADRO-EMERGENCY-3H-S600x600-64W Warm3000 (BK, 120 deg, 230V) (Arlight, IP40 Металл, 2 года)</t>
  </si>
  <si>
    <t>https://arlight.ru/product.php?article=041048</t>
  </si>
  <si>
    <t>Светодиодный светильник с блоком аварийного питания. Мощность полная 64 Вт, мощность в режиме заряда и контроля АКБ 3.5 Вт, св. поток 4900-5500 лм, 80-90 лм/Вт, световой поток в аварийном режиме 439 лм, теплый 3000 K, CRI&gt;90, угол 120°, напряжение питания 230 В. Черный квадратный корпус из алюминия, экран PC, степень защиты IP40. Размер: длина 600 мм, ширина 600 мм, высота 64 мм. Монтаж накладной. Драйвер 27-40 В, 1400 мА, пульсация &lt;5%. Тип батареи: Ni-Cd, напряжение батареи 6 В, емкость батареи 3000 мАч, время работы в автономном режиме: до 3 ч.</t>
  </si>
  <si>
    <t>041051</t>
  </si>
  <si>
    <t>Светильник IM-RONDO-EMERGENCY-3H-R175-19W Day4000 (WH, 120 deg, 230V) (Arlight, IP40 Металл, 2 года)</t>
  </si>
  <si>
    <t>https://arlight.ru/product.php?article=041051</t>
  </si>
  <si>
    <t>Светодиодный светильник с блоком аварийного питания. Мощность полная 19 Вт, мощность в режиме заряда и контроля АКБ 2.5 Вт, св. поток 1080-1120 лм, 80-90 лм/Вт, световой поток в аварийном режиме не менее 218 лм, дневной 4000 K, CRI&gt;90, угол 120°, напряжение питания 230 В. Белый круглый корпус из алюминия, экран PC, степень защиты IP40. Размер: диаметр 175 мм, высота 52 мм. Монтаж накладной. Драйвер 26-40 В, 400 мА, пульсация &lt;5%. Тип батареи: Li-ion, напряжение батареи 3.7 В, емкость батареи 2600 мАч, время работы в автономном режиме: до 3 ч.</t>
  </si>
  <si>
    <t>041052</t>
  </si>
  <si>
    <t>Светильник IM-RONDO-EMERGENCY-3H-R175-19W Warm3000 (WH, 120 deg, 230V) (Arlight, IP40 Металл, 2 года)</t>
  </si>
  <si>
    <t>https://arlight.ru/product.php?article=041052</t>
  </si>
  <si>
    <t>Светодиодный светильник с блоком аварийного питания. Мощность полная 19 Вт, мощность в режиме заряда и контроля АКБ 2.5 Вт, св. поток 1080-1120 лм, 80-90 лм/Вт, световой поток в аварийном режиме не менее 218 лм, теплый 3000 K, CRI&gt;90, угол 120°, напряжение питания 230 В. Белый круглый корпус из алюминия, экран PC, степень защиты IP40. Размер: диаметр 175 мм, высота 52 мм. Монтаж накладной. Драйвер 26-40 В, 400 мА, пульсация &lt;5%. Тип батареи: Li-ion, напряжение батареи 3.7 В, емкость батареи 2600 мАч, время работы в автономном режиме: до 3 ч.</t>
  </si>
  <si>
    <t>041053</t>
  </si>
  <si>
    <t>Светильник IM-RONDO-EMERGENCY-3H-R175-19W Day4000 (BK, 120 deg, 230V) (Arlight, IP40 Металл, 2 года)</t>
  </si>
  <si>
    <t>https://arlight.ru/product.php?article=041053</t>
  </si>
  <si>
    <t>Светодиодный светильник с блоком аварийного питания. Мощность полная 19 Вт, мощность в режиме заряда и контроля АКБ 2.5 Вт, св. поток 1080-1120 лм, 80-90 лм/Вт, световой поток в аварийном режиме не менее 218 лм, дневной 4000 K, CRI&gt;90, угол 120°, напряжение питания 230 В. Черный круглый корпус из алюминия, экран PC, степень защиты IP40. Размер: диаметр 175 мм, высота 52 мм. Монтаж накладной. Драйвер 26-40 В, 400 мА, пульсация &lt;5%. Тип батареи: Li-ion, напряжение батареи 3.7 В, емкость батареи 2600 мАч, время работы в автономном режиме: до 3 ч.</t>
  </si>
  <si>
    <t>041054</t>
  </si>
  <si>
    <t>Светильник IM-RONDO-EMERGENCY-3H-R175-19W Warm3000 (BK, 120 deg, 230V) (Arlight, IP40 Металл, 2 года)</t>
  </si>
  <si>
    <t>https://arlight.ru/product.php?article=041054</t>
  </si>
  <si>
    <t>Светодиодный светильник с блоком аварийного питания. Мощность полная 19 Вт, мощность в режиме заряда и контроля АКБ 2.5 Вт, св. поток 1080-1120 лм, 80-90 лм/Вт, световой поток в аварийном режиме не менее 218 лм, теплый 3000 K, CRI&gt;90, угол 120°, напряжение питания 230 В. Черный круглый корпус из алюминия, экран PC, степень защиты IP40. Размер: диаметр 175 мм, высота 52 мм. Монтаж накладной. Драйвер 26-40 В, 400 мА, пульсация &lt;5%. Тип батареи: Li-ion, напряжение батареи 3.7 В, емкость батареи 2600 мАч, время работы в автономном режиме: до 3 ч.</t>
  </si>
  <si>
    <t>041061</t>
  </si>
  <si>
    <t>Светильник IM-RONDO-EMERGENCY-3H-R250-33W Day4000 (WH, 120 deg, 230V) (Arlight, IP40 Металл, 2 года)</t>
  </si>
  <si>
    <t>https://arlight.ru/product.php?article=041061</t>
  </si>
  <si>
    <t>Светодиодный светильник с блоком аварийного питания. Мощность полная 33 Вт, мощность в режиме заряда и контроля АКБ 2.5 Вт, св. поток 2100-2450 лм, 80-90 лм/Вт, световой поток в аварийном режиме не менее 211 лм, дневной 4000 K, CRI&gt;90, угол 120°, напряжение питания 230 В. Белый круглый корпус из алюминия, экран PC, степень защиты IP40. Размер: диаметр 250 мм, высота 52 мм. Монтаж накладной. Драйвер 27-43 В, 700 мА, пульсация &lt;5%. Тип батареи: Li-ion, напряжение батареи 3.7 В, емкость батареи 2600 мАч, время работы в автономном режиме: до 3 ч.</t>
  </si>
  <si>
    <t>041062</t>
  </si>
  <si>
    <t>Светильник IM-RONDO-EMERGENCY-3H-R250-33W Warm3000 (WH, 120 deg, 230V) (Arlight, IP40 Металл, 2 года)</t>
  </si>
  <si>
    <t>https://arlight.ru/product.php?article=041062</t>
  </si>
  <si>
    <t>Светодиодный светильник с блоком аварийного питания. Мощность полная 33 Вт, мощность в режиме заряда и контроля АКБ 2.5 Вт, св. поток 2100-2450 лм, 80-90 лм/Вт, световой поток в аварийном режиме не менее 211 лм, теплый 3000 K, CRI&gt;90, угол 120°, напряжение питания 230 В. Белый круглый корпус из алюминия, экран PC, степень защиты IP40. Размер: диаметр 250 мм, высота 52 мм. Монтаж накладной. Драйвер 27-43 В, 700 мА, пульсация &lt;5%. Тип батареи: Li-ion, напряжение батареи 3.7 В, емкость батареи 2600 мАч, время работы в автономном режиме: до 3 ч.</t>
  </si>
  <si>
    <t>041063</t>
  </si>
  <si>
    <t>Светильник IM-RONDO-EMERGENCY-3H-R250-33W Day4000 (BK, 120 deg, 230V) (Arlight, IP40 Металл, 2 года)</t>
  </si>
  <si>
    <t>https://arlight.ru/product.php?article=041063</t>
  </si>
  <si>
    <t>Светодиодный светильник с блоком аварийного питания. Мощность полная 33 Вт, мощность в режиме заряда и контроля АКБ 2.5 Вт, св. поток 2100-2450 лм, 80-90 лм/Вт, световой поток в аварийном режиме не менее 211 лм, дневной 4000 K, CRI&gt;90, угол 120°, напряжение питания 230 В. Черный круглый корпус из алюминия, экран PC, степень защиты IP40. Размер: диаметр 250 мм, высота 52 мм. Монтаж накладной. Драйвер 27-43 В, 700 мА, пульсация &lt;5%. Тип батареи: Li-ion, напряжение батареи 3.7 В, емкость батареи 2600 мАч, время работы в автономном режиме: до 3 ч.</t>
  </si>
  <si>
    <t>041064</t>
  </si>
  <si>
    <t>Светильник IM-RONDO-EMERGENCY-3H-R250-33W Warm3000 (BK, 120 deg, 230V) (Arlight, IP40 Металл, 2 года)</t>
  </si>
  <si>
    <t>https://arlight.ru/product.php?article=041064</t>
  </si>
  <si>
    <t>Светодиодный светильник с блоком аварийного питания. Мощность полная 33 Вт, мощность в режиме заряда и контроля АКБ 2.5 Вт, св. поток 2100-2450 лм, 80-90 лм/Вт, световой поток в аварийном режиме не менее 211 лм, теплый 3000 K, CRI&gt;90, угол 120°, напряжение питания 230 В. Черный круглый корпус из алюминия, экран PC, степень защиты IP40. Размер: диаметр 250 мм, высота 52 мм. Монтаж накладной. Драйвер 27-43 В, 700 мА, пульсация &lt;5%. Тип батареи: Li-ion, напряжение батареи 3.7 В, емкость батареи 2600 мАч, время работы в автономном режиме: до 3 ч.</t>
  </si>
  <si>
    <t>041066</t>
  </si>
  <si>
    <t>Светильник IM-RONDO-EMERGENCY-3H-R350-33W Day4000 (WH, 120 deg, 230V) (Arlight, IP40 Металл, 2 года)</t>
  </si>
  <si>
    <t>https://arlight.ru/product.php?article=041066</t>
  </si>
  <si>
    <t>Светодиодный светильник с блоком аварийного питания. Мощность полная 33 Вт, мощность в режиме заряда и контроля АКБ 2.5 Вт, св. поток 2850 лм, 90-100 лм/Вт, световой поток в аварийном режиме не менее 225 лм, дневной 4000 K, CRI&gt;90, угол 120°, напряжение питания 230 В. Белый круглый корпус из алюминия, экран PC, степень защиты IP40. Размер: диаметр 350 мм, высота 64 мм. Монтаж накладной. Драйвер 27-42 В, 800 мА, пульсация &lt;5%. Тип батареи: Li-ion, напряжение батареи 3.7 В, емкость батареи 2600 мАч, время работы в автономном режиме: до 3 ч.</t>
  </si>
  <si>
    <t>041067</t>
  </si>
  <si>
    <t>Светильник IM-RONDO-EMERGENCY-3H-R350-33W Warm3000 (WH, 120 deg, 230V) (Arlight, IP40 Металл, 2 года)</t>
  </si>
  <si>
    <t>https://arlight.ru/product.php?article=041067</t>
  </si>
  <si>
    <t>Светодиодный светильник с блоком аварийного питания. Мощность полная 33 Вт, мощность в режиме заряда и контроля АКБ 2.5 Вт, св. поток 2850 лм, 90-100 лм/Вт, световой поток в аварийном режиме не менее 225 лм, теплый 3000 K, CRI&gt;90, угол 120°, напряжение питания 230 В. Белый круглый корпус из алюминия, экран PC, степень защиты IP40. Размер: диаметр 350 мм, высота 64 мм. Монтаж накладной. Драйвер 27-42 В, 800 мА, пульсация &lt;5%. Тип батареи: Li-ion, напряжение батареи 3.7 В, емкость батареи 2600 мАч, время работы в автономном режиме: до 3 ч.</t>
  </si>
  <si>
    <t>041068</t>
  </si>
  <si>
    <t>Светильник IM-RONDO-EMERGENCY-3H-R350-33W Day4000 (BK, 120 deg, 230V) (Arlight, IP40 Металл, 2 года)</t>
  </si>
  <si>
    <t>https://arlight.ru/product.php?article=041068</t>
  </si>
  <si>
    <t>Светодиодный светильник с блоком аварийного питания. Мощность полная 33 Вт, мощность в режиме заряда и контроля АКБ 2.5 Вт, св. поток 2850 лм, 90-100 лм/Вт, световой поток в аварийном режиме не менее 225 лм, дневной 4000 K, CRI&gt;90, угол 120°, напряжение питания 230 В. Черный круглый корпус из алюминия, экран PC, степень защиты IP40. Размер: диаметр 350 мм, высота 64 мм. Монтаж накладной. Драйвер 27-42 В, 800 мА, пульсация &lt;5%. Тип батареи: Li-ion, напряжение батареи 3.7 В, емкость батареи 2600 мАч, время работы в автономном режиме: до 3 ч.</t>
  </si>
  <si>
    <t>041069</t>
  </si>
  <si>
    <t>Светильник IM-RONDO-EMERGENCY-3H-R350-33W Warm3000 (BK, 120 deg, 230V) (Arlight, IP40 Металл, 2 года)</t>
  </si>
  <si>
    <t>https://arlight.ru/product.php?article=041069</t>
  </si>
  <si>
    <t>Светодиодный светильник с блоком аварийного питания. Мощность полная 33 Вт, мощность в режиме заряда и контроля АКБ 2.5 Вт, св. поток 2850 лм, 90-100 лм/Вт, световой поток в аварийном режиме не менее 225 лм, теплый 3000 K, CRI&gt;90, угол 120°, напряжение питания 230 В. Черный круглый корпус из алюминия, экран PC, степень защиты IP40. Размер: диаметр 350 мм, высота 64 мм. Монтаж накладной. Драйвер 27-42 В, 800 мА, пульсация &lt;5%. Тип батареи: Li-ion, напряжение батареи 3.7 В, емкость батареи 2600 мАч, время работы в автономном режиме: до 3 ч.</t>
  </si>
  <si>
    <t>041070</t>
  </si>
  <si>
    <t>Светильник IM-RONDO-EMERGENCY-3H-R500-54W Day4000 (WH, 120 deg, 230V) (Arlight, IP40 Металл, 2 года)</t>
  </si>
  <si>
    <t>https://arlight.ru/product.php?article=041070</t>
  </si>
  <si>
    <t>Светодиодный светильник с блоком аварийного питания. Мощность полная 54 Вт, мощность в режиме заряда и контроля АКБ 3.5 Вт, св. поток 4000 лм, 80 лм/Вт, световой поток в аварийном режиме не менее 427 лм, дневной 4000 K, CRI&gt;90, угол 120°, напряжение питания 230 В. Белый круглый корпус из алюминия, экран PC, степень защиты IP40. Размер: диаметр 500 мм, высота 64 мм. Монтаж накладной. Драйвер 27-42 В, 1200 мА, пульсация &lt;5%. Тип батареи: Ni-Cd, напряжение батареи 6 В, емкость батареи 3000 мАч, время работы в автономном режиме: до 3 ч.</t>
  </si>
  <si>
    <t>041071</t>
  </si>
  <si>
    <t>Светильник IM-RONDO-EMERGENCY-3H-R500-54W Warm3000 (WH, 120 deg, 230V) (Arlight, IP40 Металл, 2 года)</t>
  </si>
  <si>
    <t>https://arlight.ru/product.php?article=041071</t>
  </si>
  <si>
    <t>Светодиодный светильник с блоком аварийного питания. Мощность полная 54 Вт, мощность в режиме заряда и контроля АКБ 3.5 Вт, св. поток 4000 лм, 80 лм/Вт, световой поток в аварийном режиме не менее 427 лм, теплый 3000 K, CRI&gt;90, угол 120°, напряжение питания 230 В. Белый круглый корпус из алюминия, экран PC, степень защиты IP40. Размер: диаметр 500 мм, высота 64 мм. Монтаж накладной. Драйвер 27-42 В, 1200 мА, пульсация &lt;5%. Тип батареи: Ni-Cd, напряжение батареи 6 В, емкость батареи 3000 мАч, время работы в автономном режиме: до 3 ч.</t>
  </si>
  <si>
    <t>041072</t>
  </si>
  <si>
    <t>Светильник IM-RONDO-EMERGENCY-3H-R500-54W Day4000 (BK, 120 deg, 230V) (Arlight, IP40 Металл, 2 года)</t>
  </si>
  <si>
    <t>https://arlight.ru/product.php?article=041072</t>
  </si>
  <si>
    <t>Светодиодный светильник с блоком аварийного питания. Мощность полная 54 Вт, мощность в режиме заряда и контроля АКБ 3.5 Вт, св. поток 4000 лм, 80 лм/Вт, световой поток в аварийном режиме не менее 427 лм, дневной 4000 K, CRI&gt;90, угол 120°, напряжение питания 230 В. Черный круглый корпус из алюминия, экран PC, степень защиты IP40. Размер: диаметр 500 мм, высота 64 мм. Монтаж накладной. Драйвер 27-42 В, 1200 мА, пульсация &lt;5%. Тип батареи: Ni-Cd, напряжение батареи 6 В, емкость батареи 3000 мАч, время работы в автономном режиме: до 3 ч.</t>
  </si>
  <si>
    <t>041073</t>
  </si>
  <si>
    <t>Светильник IM-RONDO-EMERGENCY-3H-R500-54W Warm3000 (BK, 120 deg, 230V) (Arlight, IP40 Металл, 2 года)</t>
  </si>
  <si>
    <t>https://arlight.ru/product.php?article=041073</t>
  </si>
  <si>
    <t>Светодиодный светильник с блоком аварийного питания. Мощность полная 54 Вт, мощность в режиме заряда и контроля АКБ 3.5 Вт, св. поток 4000 лм, 80 лм/Вт, световой поток в аварийном режиме не менее 427 лм, теплый 3000 K, CRI&gt;90, угол 120°, напряжение питания 230 В. Черный круглый корпус из алюминия, экран PC, степень защиты IP40. Размер: диаметр 500 мм, высота 64 мм. Монтаж накладной. Драйвер 27-42 В, 1200 мА, пульсация &lt;5%. Тип батареи: Ni-Cd, напряжение батареи 6 В, емкость батареи 3000 мАч, время работы в автономном режиме: до 3 ч.</t>
  </si>
  <si>
    <t>041074</t>
  </si>
  <si>
    <t>Светильник IM-RONDO-EMERGENCY-3H-R600-64W Day4000 (WH, 120 deg, 230V) (Arlight, IP40 Металл, 2 года)</t>
  </si>
  <si>
    <t>https://arlight.ru/product.php?article=041074</t>
  </si>
  <si>
    <t>Светодиодный светильник с блоком аварийного питания. Мощность полная 64 Вт, мощность в режиме заряда и контроля АКБ 5 Вт, св. поток 5700 лм, 90-100 лм/Вт, световой поток в аварийном режиме не менее 453 лм, дневной 4000 K, CRI&gt;90, угол 120°, напряжение питания 230 В. Белый круглый корпус из алюминия, экран PC, степень защиты IP40. Размер: диаметр 600 мм, высота 64 мм. Монтаж накладной. Драйвер 27-40 В, 1400 мА, пульсация &lt;5%. Тип батареи: LiFePO4, напряжение батареи 6.4 В, емкость батареи 3000 мАч, время работы в автономном режиме: до 3 ч.</t>
  </si>
  <si>
    <t>041075</t>
  </si>
  <si>
    <t>Светильник IM-RONDO-EMERGENCY-3H-R600-64W Warm3000 (WH, 120 deg, 230V) (Arlight, IP40 Металл, 2 года)</t>
  </si>
  <si>
    <t>https://arlight.ru/product.php?article=041075</t>
  </si>
  <si>
    <t>Светодиодный светильник с блоком аварийного питания. Мощность полная 64 Вт, мощность в режиме заряда и контроля АКБ 5 Вт, св. поток 4900 лм, 90-100 лм/Вт, световой поток в аварийном режиме не менее 453 лм, теплый 3000 K, CRI&gt;90, угол 120°, напряжение питания 230 В. Белый круглый корпус из алюминия, экран PC, степень защиты IP40. Размер: диаметр 600 мм, высота 64 мм. Монтаж накладной. Драйвер 27-40 В, 1400 мА, пульсация &lt;5%. Тип батареи: LiFePO4, напряжение батареи 6.4 В, емкость батареи 3000 мАч, время работы в автономном режиме: до 3 ч.</t>
  </si>
  <si>
    <t>041076</t>
  </si>
  <si>
    <t>Светильник IM-RONDO-EMERGENCY-3H-R600-64W Day4000 (BK, 120 deg, 230V) (Arlight, IP40 Металл, 2 года)</t>
  </si>
  <si>
    <t>https://arlight.ru/product.php?article=041076</t>
  </si>
  <si>
    <t>Светодиодный светильник с блоком аварийного питания. Мощность полная 64 Вт, мощность в режиме заряда и контроля АКБ 5 Вт, св. поток 5700 лм, 90-100 лм/Вт, световой поток в аварийном режиме не менее 453 лм, дневной 4000 K, CRI&gt;90, угол 120°, напряжение питания 230 В. Черный круглый корпус из алюминия, экран PC, степень защиты IP40. Размер: диаметр 600 мм, высота 64 мм. Монтаж накладной. Драйвер 27-40 В, 1400 мА, пульсация &lt;5%. Тип батареи: LiFePO4, напряжение батареи 6.4 В, емкость батареи 3000 мАч, время работы в автономном режиме: до 3 ч.</t>
  </si>
  <si>
    <t>041077</t>
  </si>
  <si>
    <t>Светильник IM-RONDO-EMERGENCY-3H-R600-64W Warm3000 (BK, 120 deg, 230V) (Arlight, IP40 Металл, 2 года)</t>
  </si>
  <si>
    <t>https://arlight.ru/product.php?article=041077</t>
  </si>
  <si>
    <t>Светодиодный светильник с блоком аварийного питания. Мощность полная 64 Вт, мощность в режиме заряда и контроля АКБ 5 Вт, св. поток 4900 лм, 90-100 лм/Вт, световой поток в аварийном режиме не менее 453 лм, дневной 4000 K, CRI&gt;90, угол 120°, напряжение питания 230 В. Черный круглый корпус из алюминия, экран PC, степень защиты IP40. Размер: диаметр 600 мм, высота 64 мм. Монтаж накладной. Драйвер 27-40 В, 1400 мА, пульсация &lt;5%. Тип батареи: LiFePO4, напряжение батареи 6.4 В, емкость батареи 3000 мАч, время работы в автономном режиме: до 3 ч.</t>
  </si>
  <si>
    <t>041106</t>
  </si>
  <si>
    <t>Светильник IM-FLOWER-EMERGENCY-3H-R280-15W Day4000-MIX (BK, 110 deg, 230V) (Arlight, IP54 Пластик, 2 года)</t>
  </si>
  <si>
    <t>https://arlight.ru/product.php?article=041106</t>
  </si>
  <si>
    <t>Светодиодный светильник с блоком аварийного питания, с изменяемой мощностью и цветовой температурой. Мощность 10-15 Вт (переключается), мощность в режиме заряда и контроля АКБ 3.5 Вт, св. поток 1150-1600 лм, 105 лм/Вт, световой поток в аварийном режиме 200 лм, теплый 3000 K, дневной 4000K, белый 5700K, CRI&gt;80, угол 110°, напряжение питания 230 В. Черный круглый корпус из пластика, экран PC, степень защиты IP54. Размер: длина 280 мм, ширина 280 мм, высота 68 мм. Монтаж накладной. Драйвер 48-83 В, 175/250 мА, пульсация &lt;5%. Тип батареи: Li-ion, напряжение батареи 3.7 В, емкость батареи 2600 мАч, время работы в автономном режиме: до 3 ч.</t>
  </si>
  <si>
    <t>042562</t>
  </si>
  <si>
    <t>Светильник IM-FLOWER-EMERGENCY-3H-R360-18W Day4000-MIX (BK, 110 deg, 230V) (Arlight, IP54 Пластик, 2 года)</t>
  </si>
  <si>
    <t>https://arlight.ru/product.php?article=042562</t>
  </si>
  <si>
    <t>Светодиодный светильник с блоком аварийного питания, с изменяемой мощностью и цветовой температурой. Мощность 13-18 Вт (переключается), мощность в режиме заряда и контроля АКБ 3.5 Вт, св. поток 1560-2070 лм, 110 лм/Вт, световой поток в аварийном режиме 200 лм, теплый 3000 K, дневной 4000K, белый 5700K, CRI&gt;80, угол 110°, напряжение питания 230 В. Черный круглый корпус из пластика, экран PC, степень защиты IP54. Размер: длина 360 мм, ширина 360 мм, высота 72 мм. Монтаж накладной. Драйвер 48-83 В, 175/250 мА, пульсация &lt;5%. Тип батареи: Li-ion, напряжение батареи 3.7 В, емкость батареи 2600 мАч, время работы в автономном режиме: до 3 ч.</t>
  </si>
  <si>
    <t>042569</t>
  </si>
  <si>
    <t>Светильник IM-FLOWER-EMERGENCY-3H-R410-32W Day4000-MIX (BK, 110 deg, 230V) (Arlight, IP54 Пластик, 2 года)</t>
  </si>
  <si>
    <t>https://arlight.ru/product.php?article=042569</t>
  </si>
  <si>
    <t>Светодиодный светильник с блоком аварийного питания, с изменяемой мощностью и цветовой температурой. Мощность 22-32 Вт (переключается), мощность в режиме заряда и контроля АКБ 5 Вт, св. поток 2530-3570 лм, 110 лм/Вт, световой поток в аварийном режиме 400 лм, теплый 3000 K, дневной 4000K, белый 5700K, CRI&gt;80, угол 110°, напряжение питания 230 В. Черный круглый корпус из пластика, экран PC, степень защиты IP54. Размер: длина 410 мм, ширина 410 мм, высота 76 мм. Монтаж накладной. Драйвер 75-130 В, 185/275 мА, пульсация &lt;5%. Тип батареи: Li-ion, напряжение батареи 7.4 В, емкость батареи 2600 мАч, время работы в автономном режиме: до 3 ч.</t>
  </si>
  <si>
    <t>042570</t>
  </si>
  <si>
    <t>Светильник IM-FLOWER-EMERGENCY-3H-R410-32W Day4000-MIX (WH, 110 deg, 230V) (Arlight, IP54 Пластик, 2 года)</t>
  </si>
  <si>
    <t>https://arlight.ru/product.php?article=042570</t>
  </si>
  <si>
    <t>Светодиодный светильник с блоком аварийного питания, с изменяемой мощностью и цветовой температурой. Мощность 22-32 Вт (переключается), мощность в режиме заряда и контроля АКБ 5 Вт, св. поток 2530-3570 лм, 110 лм/Вт, световой поток в аварийном режиме 400 лм, теплый 3000 K, дневной 4000K, белый 5700K, CRI&gt;80, угол 110°, напряжение питания 230 В. Белый круглый корпус из пластика, экран PC, степень защиты IP54. Размер: длина 410 мм, ширина 410 мм, высота 76 мм. Монтаж накладной. Драйвер 75-130 В, 185/275 мА, пульсация &lt;5%. Тип батареи: Li-ion, напряжение батареи 7.4 В, емкость батареи 2600 мАч, время работы в автономном режиме: до 3 ч.</t>
  </si>
  <si>
    <t>042555</t>
  </si>
  <si>
    <t>Светильник IM-FLOWER-EMERGENCY-3H-R280-15W Day4000-MIX (WH, 110 deg, 230V) (Arlight, IP54 Пластик, 2 года)</t>
  </si>
  <si>
    <t>https://arlight.ru/product.php?article=042555</t>
  </si>
  <si>
    <t>Светодиодный светильник с блоком аварийного питания, с изменяемой мощностью и цветовой температурой. Мощность 10-15 Вт (переключается), мощность в режиме заряда и контроля АКБ 3.5 Вт, св. поток 1150-1600 лм, 105 лм/Вт, световой поток в аварийном режиме 200 лм, теплый 3000 K, дневной 4000K, белый 5700K, CRI&gt;80, угол 110°, напряжение питания 230 В. Белый круглый корпус из пластика, экран PC, степень защиты IP54. Размер: длина 280 мм, ширина 280 мм, высота 68 мм. Монтаж накладной. Драйвер 48-83 В, 175/250 мА, пульсация &lt;5%. Тип батареи: Li-ion, напряжение батареи 3.7 В, емкость батареи 2600 мАч, время работы в автономном режиме: до 3 ч.</t>
  </si>
  <si>
    <t>042563</t>
  </si>
  <si>
    <t>Светильник IM-FLOWER-EMERGENCY-3H-R360-18W Day4000-MIX (WH, 110 deg, 230V) (Arlight, IP54 Пластик, 2 года)</t>
  </si>
  <si>
    <t>https://arlight.ru/product.php?article=042563</t>
  </si>
  <si>
    <t>Светодиодный светильник с блоком аварийного питания, с изменяемой мощностью и цветовой температурой. Мощность 13-18 Вт (переключается), мощность в режиме заряда и контроля АКБ 3.5 Вт, св. поток 1560-2070 лм, 110 лм/Вт, световой поток в аварийном режиме 200 лм, теплый 3000 K, дневной 4000K, белый 5700K, CRI&gt;80, угол 110°, напряжение питания 230 В. Белый круглый корпус из пластика, экран PC, степень защиты IP54. Размер: длина 360 мм, ширина 360 мм, высота 72 мм. Монтаж накладной. Драйвер 48-83 В, 175/250 мА, пульсация &lt;5%. Тип батареи: Li-ion, напряжение батареи 3.7 В, емкость батареи 2600 мАч, время работы в автономном режиме: до 3 ч.</t>
  </si>
  <si>
    <t>046708</t>
  </si>
  <si>
    <t>Светильник IM-BUBBLE-EMERGENCY-3H-R280-15W Day4000 (WH, 110 deg, 230V) (Arlight, IP54 Пластик, 2 года)</t>
  </si>
  <si>
    <t>https://arlight.ru/product.php?article=046708</t>
  </si>
  <si>
    <t>Поставка под заказ. Светодиодный светильник с БАП, с изменяемой мощностью. Мощность полная 10-15 Вт (переключается), св. поток 1150-1600 лм, 105 лм/Вт, дневной 4000K, CRI&gt;80, угол 110°, напряжение питания 230 В. Белый круглый корпус из пластика, экран PC, степень защиты IP54. Размер: длина 280 мм, ширина 280 мм, высота 68 мм. Монтаж накладной, пульсация &lt;5%.</t>
  </si>
  <si>
    <t>Светодиодные лампы</t>
  </si>
  <si>
    <t>AR111 [G53, GU10]</t>
  </si>
  <si>
    <t>Энергосберегающие светодиодные лампы в корпусе AR111 предназначены для замены галогенных ламп диаметром 111 мм.</t>
  </si>
  <si>
    <t>026887</t>
  </si>
  <si>
    <t>Лампа AR111-UNIT-G53-12W- Warm3000 (WH, 120 deg, 12V) (Arlight, Металл)</t>
  </si>
  <si>
    <t>https://arlight.ru/product.php?article=026887</t>
  </si>
  <si>
    <t>Светодиодная лампа AR111, цоколь G53, светодиод SMD, цвет БЕЛЫЙ ТЕПЛЫЙ 3000K, угол 120°, мощность 12Вт, напряжение 12V, Индекс цветопередачи CRI&gt;80
Цвет рамки белый</t>
  </si>
  <si>
    <t>025637</t>
  </si>
  <si>
    <t>Лампа AR111-UNIT-G53-12W- Day4000 (WH, 120 deg, 12V) (Arlight, Металл)</t>
  </si>
  <si>
    <t>https://arlight.ru/product.php?article=025637</t>
  </si>
  <si>
    <t>Светодиодная лампа AR111, цоколь G53, светодиод SMD, цвет БЕЛЫЙ ДНЕВНОЙ 4000К, угол 120°, мощность 12Вт, напряжение 12V, Индекс цветопередачи CRI&gt;80
Цвет рамки белый.</t>
  </si>
  <si>
    <t>025640</t>
  </si>
  <si>
    <t>Лампа AR111-UNIT-G53-15W- Warm3000 (WH, 24 deg, 12V) (Arlight, Металл)</t>
  </si>
  <si>
    <t>https://arlight.ru/product.php?article=025640</t>
  </si>
  <si>
    <t>Светодиодная лампа AR111, цоколь G53, светодиод COB, цвет БЕЛЫЙ ТЕПЛЫЙ 3000K, угол 24°, мощность 15Вт, напряжение 12V, Индекс цветопередачи CRI&gt;80
Цвет рамки белый</t>
  </si>
  <si>
    <t>026886</t>
  </si>
  <si>
    <t>Лампа AR111-UNIT-G53-15W- Day4000 (WH, 24 deg, 12V) (Arlight, Металл)</t>
  </si>
  <si>
    <t>https://arlight.ru/product.php?article=026886</t>
  </si>
  <si>
    <t>Светодиодная лампа AR111, цоколь G53, светодиод COB, цвет БЕЛЫЙ ДНЕВНОЙ 4000К, угол 24°, мощность 15Вт, напряжение 12V, Индекс цветопередачи CRI&gt;80
Цвет рамки белый</t>
  </si>
  <si>
    <t>026890</t>
  </si>
  <si>
    <t>Лампа AR111-UNIT-GU10-15W-DIM Warm3000 (WH, 120 deg, 230V) (Arlight, Металл)</t>
  </si>
  <si>
    <t>https://arlight.ru/product.php?article=026890</t>
  </si>
  <si>
    <t>Светодиодная лампа AR111, цоколь GU10, светодиод SMD, цвет БЕЛЫЙ ТЕПЛЫЙ 3000K, угол 120°, мощность 15Вт, напряжение 230V, Индекс цветопередачи CRI&gt;80 Диммер TRIAC
Цвет рамки белый</t>
  </si>
  <si>
    <t>025624</t>
  </si>
  <si>
    <t>Лампа AR111-UNIT-GU10-15W-DIM Day4000 (WH, 120 deg, 230V) (Arlight, Металл)</t>
  </si>
  <si>
    <t>https://arlight.ru/product.php?article=025624</t>
  </si>
  <si>
    <t>Светодиодная лампа AR111, цоколь GU10, светодиод SMD, цвет БЕЛЫЙ ДНЕВНОЙ 4000К, угол 120°, мощность 15Вт, напряжение 230V, Индекс цветопередачи CRI&gt;80 Диммер TRIAC
Цвет рамки белый</t>
  </si>
  <si>
    <t>026867</t>
  </si>
  <si>
    <t>Лампа AR111-UNIT-GU10-15W-DIM Warm3000 (WH, 24 deg, 230V) (Arlight, Металл)</t>
  </si>
  <si>
    <t>https://arlight.ru/product.php?article=026867</t>
  </si>
  <si>
    <t>Светодиодная лампа AR111, цоколь GU10, светодиод COB, цвет БЕЛЫЙ ТЕПЛЫЙ 3000K, угол 24°, мощность 15Вт, напряжение 230V, Индекс цветопередачи CRI&gt;80 Диммер TRIAC
Цвет рамки белый</t>
  </si>
  <si>
    <t>025628</t>
  </si>
  <si>
    <t>Лампа AR111-UNIT-GU10-15W-DIM Day4000 (WH, 24 deg, 230V) (Arlight, Металл)</t>
  </si>
  <si>
    <t>https://arlight.ru/product.php?article=025628</t>
  </si>
  <si>
    <t>Светодиодная лампа AR111, цоколь GU10, светодиод COB, цвет БЕЛЫЙ ДНЕВНОЙ 4000К, угол 24°, мощность 15Вт, напряжение 230V, Индекс цветопередачи CRI&gt;80 Диммер TRIAC
Цвет рамки белый</t>
  </si>
  <si>
    <t>Т8 600-1200мм [G13, 230V]</t>
  </si>
  <si>
    <t>Светодиодные лампы с цоколем G13 600-1200 мм.</t>
  </si>
  <si>
    <t>021465</t>
  </si>
  <si>
    <t>Светодиодная Лампа ECOTUBE T8-600DR-10W-220V Warm White (Arlight, T8 линейный)</t>
  </si>
  <si>
    <t>https://arlight.ru/product.php?article=021465</t>
  </si>
  <si>
    <t>Светодиодная лампа Т8 600мм, 10Вт, AC180-240V, цвет ТЕПЛЫЙ 3000К, св.поток 830 лм, угол 120°, пульсация 0%. Вращаемый цоколь G13. Корпус Алюминий+PC.</t>
  </si>
  <si>
    <t>Лампа [E14, E27, 230V] шар, свеча</t>
  </si>
  <si>
    <t>Светодиодные лампы с цоколем E14 (миньон) и E27 (стандарт).</t>
  </si>
  <si>
    <t>015990</t>
  </si>
  <si>
    <t>Светодиодная лампа E14 CR-DP-G60 6W White (Arlight, ШАР)</t>
  </si>
  <si>
    <t>https://arlight.ru/product.php?article=015990</t>
  </si>
  <si>
    <t>Е14 светодиодная лампа шар G60. Корпус алюминий+стекло. Замена ламп накаливания 40Вт. Цвет БЕЛЫЙ 5500-6500K, св. поток 530 лм, угол освещения 300°. Питание 100-240V AC50/60Hz, мощность 6Вт. Размер d=60х122 мм</t>
  </si>
  <si>
    <t>Лампа [G9, 230V] цилиндр</t>
  </si>
  <si>
    <t>Светодиодные лампы 220V. Цоколь G9. Применяются для замены ламп накаливания в точечных светильниках.</t>
  </si>
  <si>
    <t>019402</t>
  </si>
  <si>
    <t>Светодиодная лампа AR-G9-1650S-2.5W-230V Warm White (Arlight, Закрытый)</t>
  </si>
  <si>
    <t>https://arlight.ru/product.php?article=019402</t>
  </si>
  <si>
    <t>Лампа G9 230В в силиконе. Цвет ТЁПЛЫЙ БЕЛЫЙ 2700-3000К, мощность 2.5 W, питание AC 220-230V. Светодиоды 64шт smd 3014. Св.поток 180-200 лм, угол 360 градусов, CRI&gt;80. размеры ДхШ: 16х50 мм.</t>
  </si>
  <si>
    <t>015841</t>
  </si>
  <si>
    <t>Светодиодная лампа AR-G9 2.5W 2360 Day White 220V (Arlight, Открытый)</t>
  </si>
  <si>
    <t>https://arlight.ru/product.php?article=015841</t>
  </si>
  <si>
    <t>Светодиодная лампа G9, Цвет БелыйДневной, св.поток 180 лм. Мощность 2.5W, Питание 110V-240V. Размеры Ф23хH55.</t>
  </si>
  <si>
    <t>013730</t>
  </si>
  <si>
    <t>Светодиодная лампа AR-G9 2.5W 2360 White 220V (Arlight, Открытый)</t>
  </si>
  <si>
    <t>https://arlight.ru/product.php?article=013730</t>
  </si>
  <si>
    <t>Светодиодная лампа G9, Цвет Белый Холодный, св.поток 180 лм. Мощность 2.5W, Питание 110V-240V. Размеры Ф23хH55.</t>
  </si>
  <si>
    <t>Лампа [G4, 12V] цилиндр</t>
  </si>
  <si>
    <t>Открытые миниатюрные лампочки 12V. Форма лампы - цилиндр или таблетка. Цоколь G4.</t>
  </si>
  <si>
    <t>013858</t>
  </si>
  <si>
    <t>Светодиодная лампа AR-G4 0.9W 1224 White 12V (Arlight, Открытый)</t>
  </si>
  <si>
    <t>https://arlight.ru/product.php?article=013858</t>
  </si>
  <si>
    <t>Светодиодная лампа G4, цвет Холодный белый, св.поток 80 люмен. Мощность 0.9W, питание 12VDC. Размер Ф12хH24. Вес 4гр.</t>
  </si>
  <si>
    <t>024936</t>
  </si>
  <si>
    <t>Коннектор прямой NEO-CON-I-2pin-BK (3-7mm, IP67) (Arlight, IP67 Пластик, 3 года)</t>
  </si>
  <si>
    <t>https://arlight.ru/product.php?article=024936</t>
  </si>
  <si>
    <t>Коннектор пластиковый двухконтактный для соединения кабелей с внешним диаметром изоляции 3,0-7,5 мм, сечением жил до 0,5 мм2. Номинальный ток 10 А. Номинальное напряжение 300 В. Степень защиты IP67. Рабочая температура -40 +105°С. Подключение питания без пайки.</t>
  </si>
  <si>
    <t>024937</t>
  </si>
  <si>
    <t>Коннектор тройной NEO-CON-T-2pin-BK (3-7mm, IP67) (Arlight, IP67 Пластик, 3 года)</t>
  </si>
  <si>
    <t>https://arlight.ru/product.php?article=024937</t>
  </si>
  <si>
    <t>Коннектор пластиковый Т-образный двухконтактный для соединения кабелей с внешним диаметром изоляции 3,0-7,5 мм, сечением жил до 0,5 мм2. Номинальный ток 10 А. Номинальное напряжение 300 В. Степень защиты IP67. Рабочая температура -40 +105°С. Подключение питания без пайки.</t>
  </si>
  <si>
    <t>033090</t>
  </si>
  <si>
    <t>Профиль-держатель LGD-STRETCH-4TR-2000 (Arlight, Алюминий)</t>
  </si>
  <si>
    <t>https://arlight.ru/product.php?article=033090</t>
  </si>
  <si>
    <t>Профиль-держатель для установки трека LGD-4TR в натяжной потолок. Габаритные размеры (L×W×H): 2000x40x65 мм. Цена за 1 шт.</t>
  </si>
  <si>
    <t>036147</t>
  </si>
  <si>
    <t>Профиль-держатель MAG-STRETCH-ORIENT-2000 (Arlight, Алюминий)</t>
  </si>
  <si>
    <t>https://arlight.ru/product.php?article=036147</t>
  </si>
  <si>
    <t>Профиль-держатель для установки магнитного трека MAG-ORIENT в натяжной потолок.Габаритные размеры (L×W×H): 2000x57x66 мм. Материал алюминий, цвет серебристый. Цена за 1 шт. 
Применять совместно с треком MAG-ORIENT-TRACK.</t>
  </si>
  <si>
    <t>032752(2)</t>
  </si>
  <si>
    <t>Профиль-держатель MAG-STRETCH-45-2000 (Arlight, Алюминий)</t>
  </si>
  <si>
    <t>https://arlight.ru/product.php?article=032752(2)</t>
  </si>
  <si>
    <t>Профиль-держатель для установки магнитного трека MAG-TRACK-4563 в натяжной потолок. Габаритные размеры (L×W×H): 2000x75x76 мм. Материал алюминий, цвет серебристый. Цена за 1 шт. 
Применять совместно с треком MAG-TRACK-4563.</t>
  </si>
  <si>
    <t>035719</t>
  </si>
  <si>
    <t>Профиль-держатель MAG-STRETCH-25-2000 (Arlight, Алюминий)</t>
  </si>
  <si>
    <t>https://arlight.ru/product.php?article=035719</t>
  </si>
  <si>
    <t xml:space="preserve">Профиль-держатель для установки магнитного трека MAG-TRACK-2538 в натяжной потолок. Габаритные размеры (L×W×H): 2000x54x51 мм. Материал алюминий, цвет серебристый. Цена за 1 шт. </t>
  </si>
  <si>
    <t>039173</t>
  </si>
  <si>
    <t>Профиль-держатель MAG-STRETCH-ORIENT-2620-2000 (Arlight, Алюминий)</t>
  </si>
  <si>
    <t>https://arlight.ru/product.php?article=039173</t>
  </si>
  <si>
    <t>Профиль-держатель для установки магнитного трека MAG-ORIENT-2620 в натяжной потолок. Габаритные размеры (L×W×H): 2000x57x31 мм. Материал алюминий, цвет серебристый. Цена за 1 шт. 
Применять совместно с треком MAG-ORIENT-TRACK-2620.</t>
  </si>
  <si>
    <t>040059</t>
  </si>
  <si>
    <t>Профиль-держатель LGD-STRETCH-2TR-2000 (Arlight, Алюминий)</t>
  </si>
  <si>
    <t>https://arlight.ru/product.php?article=040059</t>
  </si>
  <si>
    <t>м</t>
  </si>
  <si>
    <t>Профиль-держатель для установки трека LGD-2TR в натяжной потолок. Габаритные размеры (L×W×H): 2000x82x29 мм. Цена за 1 м.</t>
  </si>
  <si>
    <t>041292</t>
  </si>
  <si>
    <t>Трек встраиваемый MAG-ORIENT-TRACK-2653-STR-D-2000 (BK) (Arlight, IP20 Металл, 3 года)</t>
  </si>
  <si>
    <t>https://arlight.ru/product.php?article=041292</t>
  </si>
  <si>
    <t>Магнитный трек SLOTT KRAAB Systems for ARLIGHT ORIENT для установки в натяжной потолок, длина 2000мм. DC48V. Материал алюминий, цвет черный. Заглушки в комплект не входят. Размер ДxШxВ: 2000x60,4x52,7 мм. Демпферная система крепления натяжного потолка. Подходит для ПВХ и тканевых натяжных потолков.</t>
  </si>
  <si>
    <t>041293</t>
  </si>
  <si>
    <t>Трек встраиваемый MAG-ORIENT-TRACK-2653-STR-D-2000 (WH) (Arlight, IP20 Металл, 3 года)</t>
  </si>
  <si>
    <t>https://arlight.ru/product.php?article=041293</t>
  </si>
  <si>
    <t>Магнитный трек SLOTT KRAAB Systems for ARLIGHT ORIENT для установки в натяжной потолок, длина 2000мм. DC48V. Материал алюминий, цвет белый. Заглушки в комплект не входят. Размер ДxШxВ: 2000x60,4x52,7 мм. Демпферная система крепления натяжного потолка.</t>
  </si>
  <si>
    <t>033536</t>
  </si>
  <si>
    <t>Заглушка LGD-4TR-CAP-STRETCH-BK (Arlight, Алюминий+пластик)</t>
  </si>
  <si>
    <t>https://arlight.ru/product.php?article=033536</t>
  </si>
  <si>
    <t>Боковая заглушка для Профиля-держателя LGD-STRETCH-4TR. Материал Алюкобонд, цвет черный. Размеры 65х40мм. В комплекте 2 штуки, 8 шурупов. Цена за комплект.</t>
  </si>
  <si>
    <t>035474</t>
  </si>
  <si>
    <t>Заглушка MAG-STRETCH-45 (Arlight, Алюминий+пластик)</t>
  </si>
  <si>
    <t>https://arlight.ru/product.php?article=035474</t>
  </si>
  <si>
    <t>Боковая заглушка для Профиля-держателя MAG-STRETCH-45. Материал Алюкобонд, цвет черный. В комплекте 2 штуки, 8 шурупов. Цена за комплект.</t>
  </si>
  <si>
    <t>036155</t>
  </si>
  <si>
    <t>Заглушка MAG-STRETCH-ORIENT-CAP (Arlight, Алюминий+пластик)</t>
  </si>
  <si>
    <t>https://arlight.ru/product.php?article=036155</t>
  </si>
  <si>
    <t>Боковая заглушка для Профиля-держателя MAG-STRETCH-ORIENT. Материал Алюкобонд, цвет черно-белый. В комплекте 2 штуки, 8 шурупов. Цена за комплект.</t>
  </si>
  <si>
    <t>036886</t>
  </si>
  <si>
    <t>Заглушка MAG-STRETCH-CAP-25 (Arlight, Алюминий+пластик)</t>
  </si>
  <si>
    <t>https://arlight.ru/product.php?article=036886</t>
  </si>
  <si>
    <t>Боковая заглушка для Профиля-держателя MAG-STRETCH-25. Материал Алюкобонд, цвет черно-белый. В комплекте 2 штуки, 8 шурупов. Цена за комплект.</t>
  </si>
  <si>
    <t>021181(1)</t>
  </si>
  <si>
    <t>Подвес SL-LINE 2x2m Set (Pad 9x2mm) (Arlight, Металл)</t>
  </si>
  <si>
    <t>https://arlight.ru/product.php?article=021181(1)</t>
  </si>
  <si>
    <t>2м подвес для профилей SL-LINE, S2-LINE, SL-ARC (длина профиля &lt;2 м). В комплекте: трос 2м - 2шт, винт с площадкой 9мм - 2шт. Максимальная нагрузка на 1 тросик 17,5 кг. Цена за 1 комплект.</t>
  </si>
  <si>
    <t>035778</t>
  </si>
  <si>
    <t>Блок питания ARV-SP-48100-MAG-ORIENT-PFC-BK (48V, 2.1A, 100W) (Arlight, IP20 Пластик, 5 лет)</t>
  </si>
  <si>
    <t>https://arlight.ru/product.php?article=035778</t>
  </si>
  <si>
    <t>Источник напряжения с гальванической развязкой для для магнитной системы. Входное напряжение 220-240 VAC. Выходные параметры: 48 В, 2.1 А, 100 Вт. Встроенный PFC &gt;0,92. Сверхтонкий пластиковый корпус IP20. Рабочая температура -25…+40C⁰. Габаритные размеры длина 298 мм, ширина 16 мм, высота 19 мм. Гарантийный срок 5 лет.</t>
  </si>
  <si>
    <t>035779</t>
  </si>
  <si>
    <t>Блок питания ARV-SP-48250-MAG-ORIENT-PFC-BK (48V, 5.21A, 250W) (Arlight, IP20 Пластик, 5 лет)</t>
  </si>
  <si>
    <t>https://arlight.ru/product.php?article=035779</t>
  </si>
  <si>
    <t>Источник напряжения с гальванической развязкой для магнитной системы. Входное напряжение 220-240 VAC. Выходные параметры: 48 В, 5.21 А, 250 Вт. Встроенный PFC &gt;0,95. Сверхтонкий пластиковый корпус IP20. Рабочая температура -25…+40 C⁰. Габаритные размеры длина 268 мм, ширина 22 мм, высота 44 мм. Гарантийный срок 5 лет.</t>
  </si>
  <si>
    <t>036701</t>
  </si>
  <si>
    <t>Блок питания ARV-SP-48100-MAG-ORIENT-PFC-WH (48V, 2.1A, 100W) (Arlight, IP20 Пластик, 5 лет)</t>
  </si>
  <si>
    <t>https://arlight.ru/product.php?article=036701</t>
  </si>
  <si>
    <t>036702</t>
  </si>
  <si>
    <t>Блок питания ARV-SP-48250-MAG-ORIENT-PFC-WH (48V, 5.21A, 250W) (Arlight, IP20 Пластик, 5 лет)</t>
  </si>
  <si>
    <t>https://arlight.ru/product.php?article=036702</t>
  </si>
  <si>
    <t>Источник напряжения с гальванической развязкой для для магнитной системы. Входное напряжение 220-240 VAC. Выходные параметры: 48 В, 5.21 А, 250 Вт. Встроенный PFC &gt;0,95. Сверхтонкий пластиковый корпус IP20. Рабочая температура -25…+40C⁰. Габаритные размеры длина 268 мм, ширина 22 мм, высота 44 мм. Гарантийный срок 5 лет.</t>
  </si>
  <si>
    <t>044157</t>
  </si>
  <si>
    <t>Полоса STINGRAY-R-STRING-10000 BLACK (Arlight, Металл)</t>
  </si>
  <si>
    <t>https://arlight.ru/product.php?article=044157</t>
  </si>
  <si>
    <t>Гибкая стальная полоса для светодиодной ленты. Используется совместно с системой креплений STINGRAY-R. Цвет - черный. Длина 10 метров.</t>
  </si>
  <si>
    <t>044158</t>
  </si>
  <si>
    <t>Полоса STINGRAY-R-STRING-5000 BLACK (Arlight, Металл)</t>
  </si>
  <si>
    <t>https://arlight.ru/product.php?article=044158</t>
  </si>
  <si>
    <t>Гибкая стальная полоса для светодиодной ленты. Используется совместно с системой креплений STINGRAY-R. Цвет - черный. Длина 5 метров.</t>
  </si>
  <si>
    <t>046151</t>
  </si>
  <si>
    <t>Аварийная панель EMG-PROOF-3h-4.5W (Пикт. направления, IP65) (Arlight, Пластик, 3 года)</t>
  </si>
  <si>
    <t>https://arlight.ru/product.php?article=046151</t>
  </si>
  <si>
    <t>Аварийная панель с тремя клеящимися пиктограммами в комплекте (бегущий человек - 2 направления, стрелка). Напряжение питания 230 В. Мощность заряда батареи 4.5Вт. Герметичный пластиковый корпус со встроенной аккумуляторной батареей LiFePO4 IP 65. Ёмкость батареи 1500 мА/ч, напряжение 3.2В, время работы от АКБ до 3ч в зависимости от нагрузки. Габаритные размеры длина 231 мм, ширина 112 мм, высота 50 мм. Гарантийный срок 3 года.</t>
  </si>
  <si>
    <t>045655</t>
  </si>
  <si>
    <t>Аварийная панель EMG-VECTOR-3h-1.5W (Пикт. Влево/Вправо, IP20) (Arlight, Пластик, 3 года)</t>
  </si>
  <si>
    <t>https://arlight.ru/product.php?article=045655</t>
  </si>
  <si>
    <t>Аварийная панель двухсторонняя с пиктограммами "движение влево/вправо" в комплекте (можно заменить). Напряжение питания 230 В. Мощность заряда батареи 1.5Вт. Негерметичный пластиковый корпус со встроенной аккумуляторной батареей NiCd IP 20. Ёмкость батареи 600 мА/ч, напряжение 1.2В, время работы от АКБ до 3ч в зависимости от нагрузки. Габаритные размеры длина 272 мм, ширина 173 мм, высота 27 мм. Гарантийный срок 3 года.</t>
  </si>
  <si>
    <t>045656</t>
  </si>
  <si>
    <t>Аварийная панель EMG-DIRECT-3h (Пикт. Выход, IP20) (Arlight, Пластик, 3 года)</t>
  </si>
  <si>
    <t>https://arlight.ru/product.php?article=045656</t>
  </si>
  <si>
    <t>Аварийная панель с пиктограммой "Выход" в комплекте (можно заменить). Напряжение питания 230 В. Мощность заряда батареи 3Вт. Негерметичный пластиковый корпус со встроенной аккумуляторной батареей LiFePO4 IP 20. Ёмкость батареи 1500 мА/ч, напряжение 3.2В, время работы от АКБ до 3ч в зависимости от нагрузки. Габаритные размеры длина 280 мм, ширина 150 мм, высота 30 мм. Гарантийный срок 3 года.</t>
  </si>
  <si>
    <t>046655</t>
  </si>
  <si>
    <t>Аварийная панель EMG-PROOF-3h-4.5W (Пикт. Выход, IP65) (Arlight, Пластик, 3 года)</t>
  </si>
  <si>
    <t>https://arlight.ru/product.php?article=046655</t>
  </si>
  <si>
    <t>Аварийная панель с клеящейся пиктограммой "Выход" в комплекте. Напряжение питания 230 В. Входное напряжение 220-240 VAC. Мощность заряда батареи 4.5Вт. Герметичный пластиковый корпус со встроенной аккумуляторной батареей LiFePO4 IP 65. Ёмкость батареи 1500 мА/ч, напряжение 3.2В, время работы от АКБ до 3ч в зависимости от нагрузки. Габаритные размеры длина 231 мм, ширина 112 мм, высота 50 мм. Гарантийный срок 3 года.</t>
  </si>
  <si>
    <t>Итого</t>
  </si>
</sst>
</file>

<file path=xl/styles.xml><?xml version="1.0" encoding="utf-8"?>
<styleSheet xmlns="http://schemas.openxmlformats.org/spreadsheetml/2006/main" xml:space="preserve">
  <numFmts count="0"/>
  <fonts count="11">
    <font>
      <b val="0"/>
      <i val="0"/>
      <strike val="0"/>
      <u val="none"/>
      <sz val="11"/>
      <color rgb="FF000000"/>
      <name val="Calibri"/>
    </font>
    <font>
      <b val="0"/>
      <i val="0"/>
      <strike val="0"/>
      <u val="none"/>
      <sz val="12"/>
      <color rgb="FFA7A7A7"/>
      <name val="Calibri"/>
    </font>
    <font>
      <b val="0"/>
      <i val="0"/>
      <strike val="0"/>
      <u val="none"/>
      <sz val="20"/>
      <color rgb="FF000000"/>
      <name val="Calibri"/>
    </font>
    <font>
      <b val="0"/>
      <i val="0"/>
      <strike val="0"/>
      <u val="none"/>
      <sz val="9"/>
      <color rgb="FFA7A7A7"/>
      <name val="Calibri"/>
    </font>
    <font>
      <b val="1"/>
      <i val="0"/>
      <strike val="0"/>
      <u val="none"/>
      <sz val="11"/>
      <color rgb="FF000000"/>
      <name val="Calibri"/>
    </font>
    <font>
      <b val="0"/>
      <i val="0"/>
      <strike val="0"/>
      <u val="none"/>
      <sz val="16"/>
      <color rgb="FFA7A7A7"/>
      <name val="Calibri"/>
    </font>
    <font>
      <b val="1"/>
      <i val="0"/>
      <strike val="0"/>
      <u val="none"/>
      <sz val="16"/>
      <color rgb="FFff0013"/>
      <name val="Calibri"/>
    </font>
    <font>
      <b val="0"/>
      <i val="0"/>
      <strike val="0"/>
      <u val="none"/>
      <sz val="10"/>
      <color rgb="FFA7A7A7"/>
      <name val="Calibri"/>
    </font>
    <font>
      <b val="0"/>
      <i val="0"/>
      <strike val="0"/>
      <u val="none"/>
      <sz val="11"/>
      <color rgb="FFA7A7A7"/>
      <name val="Calibri"/>
    </font>
    <font>
      <b val="0"/>
      <i val="0"/>
      <strike val="0"/>
      <u val="none"/>
      <sz val="10"/>
      <color rgb="FF000000"/>
      <name val="Calibri"/>
    </font>
    <font>
      <b val="1"/>
      <i val="0"/>
      <strike val="0"/>
      <u val="none"/>
      <sz val="11"/>
      <color rgb="FFff0013"/>
      <name val="Calibri"/>
    </font>
  </fonts>
  <fills count="2">
    <fill>
      <patternFill patternType="none"/>
    </fill>
    <fill>
      <patternFill patternType="gray125">
        <fgColor rgb="FFFFFFFF"/>
        <bgColor rgb="FF000000"/>
      </patternFill>
    </fill>
  </fills>
  <borders count="7">
    <border/>
    <border>
      <left style="medium">
        <color rgb="FFff0013"/>
      </left>
    </border>
    <border>
      <bottom style="medium">
        <color rgb="FF939598"/>
      </bottom>
    </border>
    <border>
      <left style="medium">
        <color rgb="FFCCCCCC"/>
      </left>
    </border>
    <border>
      <right style="medium">
        <color rgb="FFCCCCCC"/>
      </right>
    </border>
    <border>
      <left style="medium">
        <color rgb="FFCCCCCC"/>
      </left>
      <right style="medium">
        <color rgb="FFCCCCCC"/>
      </right>
      <top style="medium">
        <color rgb="FFCCCCCC"/>
      </top>
      <bottom style="medium">
        <color rgb="FFCCCCCC"/>
      </bottom>
    </border>
    <border>
      <left style="medium">
        <color rgb="FFff0013"/>
      </left>
      <right style="medium">
        <color rgb="FFCCCCCC"/>
      </right>
      <top style="medium">
        <color rgb="FFCCCCCC"/>
      </top>
      <bottom style="medium">
        <color rgb="FFCCCCCC"/>
      </bottom>
    </border>
  </borders>
  <cellStyleXfs count="1">
    <xf numFmtId="0" fontId="0" fillId="0" borderId="0"/>
  </cellStyleXfs>
  <cellXfs count="20">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left" vertical="center" textRotation="0" wrapText="true" shrinkToFit="false"/>
    </xf>
    <xf xfId="0" fontId="0" numFmtId="0" fillId="0" borderId="2" applyFont="0" applyNumberFormat="0" applyFill="0" applyBorder="1" applyAlignment="0">
      <alignment horizontal="general" vertical="bottom" textRotation="0" wrapText="false" shrinkToFit="false"/>
    </xf>
    <xf xfId="0" fontId="0" numFmtId="0" fillId="0" borderId="0" applyFont="0" applyNumberFormat="0" applyFill="0" applyBorder="0" applyAlignment="1">
      <alignment horizontal="right" vertical="center" textRotation="0" wrapText="true" shrinkToFit="false"/>
    </xf>
    <xf xfId="0" fontId="4" numFmtId="0" fillId="0" borderId="0" applyFont="1" applyNumberFormat="0" applyFill="0" applyBorder="0" applyAlignment="1">
      <alignment horizontal="center" vertical="center" textRotation="0" wrapText="true" shrinkToFit="false"/>
    </xf>
    <xf xfId="0" fontId="5" numFmtId="0" fillId="0" borderId="3" applyFont="1" applyNumberFormat="0" applyFill="0" applyBorder="1" applyAlignment="1">
      <alignment horizontal="right" vertical="center" textRotation="0" wrapText="false" shrinkToFit="false"/>
    </xf>
    <xf xfId="0" fontId="6" numFmtId="0" fillId="0" borderId="4" applyFont="1" applyNumberFormat="0" applyFill="0" applyBorder="1" applyAlignment="1">
      <alignment horizontal="left" vertical="center" textRotation="0" wrapText="false" shrinkToFit="false"/>
    </xf>
    <xf xfId="0" fontId="0" numFmtId="0" fillId="0" borderId="4" applyFont="0" applyNumberFormat="0" applyFill="0" applyBorder="1" applyAlignment="0">
      <alignment horizontal="general" vertical="bottom" textRotation="0" wrapText="false" shrinkToFit="false"/>
    </xf>
    <xf xfId="0" fontId="7" numFmtId="0" fillId="0" borderId="0" applyFont="1" applyNumberFormat="0" applyFill="0" applyBorder="0" applyAlignment="1">
      <alignment horizontal="right" vertical="top" textRotation="0" wrapText="true" shrinkToFit="false"/>
    </xf>
    <xf xfId="0" fontId="8" numFmtId="0" fillId="0" borderId="5" applyFont="1" applyNumberFormat="0" applyFill="0" applyBorder="1" applyAlignment="1">
      <alignment horizontal="center" vertical="center" textRotation="0" wrapText="false" shrinkToFit="false"/>
    </xf>
    <xf xfId="0" fontId="0" numFmtId="0" fillId="0" borderId="5" applyFont="0" applyNumberFormat="0" applyFill="0" applyBorder="1" applyAlignment="1">
      <alignment horizontal="general" vertical="top" textRotation="0" wrapText="false" shrinkToFit="false"/>
    </xf>
    <xf xfId="0" fontId="0" numFmtId="0" fillId="0" borderId="5" applyFont="0" applyNumberFormat="0" applyFill="0" applyBorder="1" applyAlignment="1">
      <alignment horizontal="center" vertical="center" textRotation="0" wrapText="false" shrinkToFit="false"/>
    </xf>
    <xf xfId="0" fontId="9" numFmtId="0" fillId="0" borderId="5" applyFont="1" applyNumberFormat="0" applyFill="0" applyBorder="1" applyAlignment="1">
      <alignment horizontal="left" vertical="center" textRotation="0" wrapText="true" shrinkToFit="false"/>
    </xf>
    <xf xfId="0" fontId="10" numFmtId="2" fillId="0" borderId="6" applyFont="1" applyNumberFormat="1" applyFill="0" applyBorder="1" applyAlignment="1">
      <alignment horizontal="center" vertical="center" textRotation="0" wrapText="false" shrinkToFit="false"/>
    </xf>
    <xf xfId="0" fontId="9" numFmtId="0" fillId="0" borderId="6" applyFont="1" applyNumberFormat="0" applyFill="0" applyBorder="1" applyAlignment="1">
      <alignment horizontal="general" vertical="center" textRotation="0" wrapText="false" shrinkToFit="false"/>
    </xf>
    <xf xfId="0" fontId="4" numFmtId="0" fillId="0" borderId="5" applyFont="1" applyNumberFormat="0" applyFill="0" applyBorder="1" applyAlignment="1">
      <alignment horizontal="right" vertical="center" textRotation="0" wrapText="true" shrinkToFit="false"/>
    </xf>
    <xf xfId="0" fontId="0" numFmtId="0" fillId="0" borderId="5" applyFont="0" applyNumberFormat="0" applyFill="0" applyBorder="1" applyAlignment="0">
      <alignment horizontal="general" vertical="bottom" textRotation="0" wrapText="false" shrinkToFit="false"/>
    </xf>
    <xf xfId="0" fontId="0" numFmtId="0" fillId="0" borderId="5" applyFont="0" applyNumberFormat="0" applyFill="0" applyBorder="1" applyAlignment="1">
      <alignment horizontal="center" vertical="center" textRotation="0" wrapText="true" shrinkToFit="false"/>
    </xf>
  </cellXfs>
  <cellStyles count="1">
    <cellStyle name="Normal" xfId="0" builtinId="0"/>
  </cellStyles>
  <dxfs count="0"/>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1" Type="http://schemas.openxmlformats.org/officeDocument/2006/relationships/image" Target="../media/logo_xls_arl13757.png"/><Relationship Id="rId2" Type="http://schemas.openxmlformats.org/officeDocument/2006/relationships/image" Target="../media/8gair2kswhrss2pz8qza1emik15050bx13758.jpg"/><Relationship Id="rId3" Type="http://schemas.openxmlformats.org/officeDocument/2006/relationships/image" Target="../media/svrgyn8c9mqmh9r0wigbbg5ygq2refyt13759.jpg"/><Relationship Id="rId4" Type="http://schemas.openxmlformats.org/officeDocument/2006/relationships/image" Target="../media/ggmoyvfuzw70xh698nvuxzr5j0xw9fe613760.jpg"/><Relationship Id="rId5" Type="http://schemas.openxmlformats.org/officeDocument/2006/relationships/image" Target="../media/7ihk6t9e7on19upmjrj3r36hs31oaufe13761.jpg"/><Relationship Id="rId6" Type="http://schemas.openxmlformats.org/officeDocument/2006/relationships/image" Target="../media/mg7ij944ihh6t49xj0pf2uwm1p0ctc0613762.jpg"/><Relationship Id="rId7" Type="http://schemas.openxmlformats.org/officeDocument/2006/relationships/image" Target="../media/a532vly5oo9u51ry3m0dr118ux2k7fn613763.jpg"/><Relationship Id="rId8" Type="http://schemas.openxmlformats.org/officeDocument/2006/relationships/image" Target="../media/x1lgakf6u03xecgaj0p34t1dl2rnamoi13764.jpg"/><Relationship Id="rId9" Type="http://schemas.openxmlformats.org/officeDocument/2006/relationships/image" Target="../media/0kv3c3ilt7ah3ed2iherm3tz3gu1aqby13765.jpg"/><Relationship Id="rId10" Type="http://schemas.openxmlformats.org/officeDocument/2006/relationships/image" Target="../media/gl8qak5h0eh0hrtlfut9w9ibxq2ohlfo13766.jpg"/><Relationship Id="rId11" Type="http://schemas.openxmlformats.org/officeDocument/2006/relationships/image" Target="../media/tgzm5ae739iulbbz07js3atn2nd71p6013767.jpg"/><Relationship Id="rId12" Type="http://schemas.openxmlformats.org/officeDocument/2006/relationships/image" Target="../media/6y6rdv023jw22z34qu9zo7rvc2cs5oo113768.jpg"/><Relationship Id="rId13" Type="http://schemas.openxmlformats.org/officeDocument/2006/relationships/image" Target="../media/59xhwto0f9e3u2vjtz6ts9ykgsi9gmeg13769.jpg"/><Relationship Id="rId14" Type="http://schemas.openxmlformats.org/officeDocument/2006/relationships/image" Target="../media/84x7sztocezo2kje9y29ddnqylo2p23m13770.jpg"/><Relationship Id="rId15" Type="http://schemas.openxmlformats.org/officeDocument/2006/relationships/image" Target="../media/0d1x3fr6l3jrxn99xdv0igr3fp1qywek13771.jpg"/><Relationship Id="rId16" Type="http://schemas.openxmlformats.org/officeDocument/2006/relationships/image" Target="../media/m2dlifo2vbz4o71pdutplfm0vze3d0e013772.jpg"/><Relationship Id="rId17" Type="http://schemas.openxmlformats.org/officeDocument/2006/relationships/image" Target="../media/8nh60ctnj3oabw21bvpsxmz5nb2bitjb13773.jpg"/><Relationship Id="rId18" Type="http://schemas.openxmlformats.org/officeDocument/2006/relationships/image" Target="../media/19f1e97e2yzn0j6ztucaiy006w1er5im13774.jpg"/><Relationship Id="rId19" Type="http://schemas.openxmlformats.org/officeDocument/2006/relationships/image" Target="../media/0f3w16124j89wjfvj3yfq6pkx3f707ve13775.jpg"/><Relationship Id="rId20" Type="http://schemas.openxmlformats.org/officeDocument/2006/relationships/image" Target="../media/43r3ahlw0sr99clajetuhxpvvtq3yz0i13776.jpg"/><Relationship Id="rId21" Type="http://schemas.openxmlformats.org/officeDocument/2006/relationships/image" Target="../media/okis8j17e5dl1jtegplwl6r3fs58a29513777.jpg"/><Relationship Id="rId22" Type="http://schemas.openxmlformats.org/officeDocument/2006/relationships/image" Target="../media/9fwcfy5ez5ymtrl895va9701w8f7ucjl13778.jpg"/><Relationship Id="rId23" Type="http://schemas.openxmlformats.org/officeDocument/2006/relationships/image" Target="../media/2umic8jk1ldvfxono7q72fa3ea11eo8113779.jpg"/><Relationship Id="rId24" Type="http://schemas.openxmlformats.org/officeDocument/2006/relationships/image" Target="../media/5i0euhfav5qnglxaiwlczsesrjv8cuj213780.jpg"/><Relationship Id="rId25" Type="http://schemas.openxmlformats.org/officeDocument/2006/relationships/image" Target="../media/gtrzoq92zu3lu1oubexfvzwfozjc1co213781.jpg"/><Relationship Id="rId26" Type="http://schemas.openxmlformats.org/officeDocument/2006/relationships/image" Target="../media/3n2dj1g786zlz8s5qbirdx0vm5oxcn2c13782.jpg"/><Relationship Id="rId27" Type="http://schemas.openxmlformats.org/officeDocument/2006/relationships/image" Target="../media/z24v3f48n6wt6hengb1kng7zgmqex6h813783.jpg"/><Relationship Id="rId28" Type="http://schemas.openxmlformats.org/officeDocument/2006/relationships/image" Target="../media/kii1jkaruyjfbs913r8y1es9qmiqqkoy13784.jpg"/><Relationship Id="rId29" Type="http://schemas.openxmlformats.org/officeDocument/2006/relationships/image" Target="../media/a06jtyymmw28e2znu7oc0zcaya5ky8xn13785.jpg"/><Relationship Id="rId30" Type="http://schemas.openxmlformats.org/officeDocument/2006/relationships/image" Target="../media/0nwcm2dcpgogf6zrja297gq0e5qwh1yb13786.jpg"/><Relationship Id="rId31" Type="http://schemas.openxmlformats.org/officeDocument/2006/relationships/image" Target="../media/yy8u6hu7d8ygqi3somvaxono2t5s81f113787.jpg"/><Relationship Id="rId32" Type="http://schemas.openxmlformats.org/officeDocument/2006/relationships/image" Target="../media/1kl26dg3cl5w87yiurdva6otyxi1qhxy13788.jpg"/><Relationship Id="rId33" Type="http://schemas.openxmlformats.org/officeDocument/2006/relationships/image" Target="../media/3skzvf1t6o2tqihyyeng45rk0g1nel1u13789.jpg"/><Relationship Id="rId34" Type="http://schemas.openxmlformats.org/officeDocument/2006/relationships/image" Target="../media/u77tjf7z9yir1ggmfo1t0ly6zd01mpv113790.jpg"/><Relationship Id="rId35" Type="http://schemas.openxmlformats.org/officeDocument/2006/relationships/image" Target="../media/iqw811xj6pg1yiajso94o4s0bjooij8713791.jpg"/><Relationship Id="rId36" Type="http://schemas.openxmlformats.org/officeDocument/2006/relationships/image" Target="../media/m61p0fmcy7jrdwg20my8ml6fm0rln63v13792.jpg"/><Relationship Id="rId37" Type="http://schemas.openxmlformats.org/officeDocument/2006/relationships/image" Target="../media/bhng53enedam2t91naiysg2we29dgogn13793.jpg"/><Relationship Id="rId38" Type="http://schemas.openxmlformats.org/officeDocument/2006/relationships/image" Target="../media/0bu5k25c1q6alvztqv72ota07eqabt2013794.jpg"/><Relationship Id="rId39" Type="http://schemas.openxmlformats.org/officeDocument/2006/relationships/image" Target="../media/7q3ii6o7ra02dowzs80crrec6t0o43dt13795.jpg"/><Relationship Id="rId40" Type="http://schemas.openxmlformats.org/officeDocument/2006/relationships/image" Target="../media/6vgln28qjdaigb6mk9tm6wahui64pmzf13796.jpg"/><Relationship Id="rId41" Type="http://schemas.openxmlformats.org/officeDocument/2006/relationships/image" Target="../media/s6ozhumy3wql0wk9w8tdf976t1m1fh6s13797.jpg"/><Relationship Id="rId42" Type="http://schemas.openxmlformats.org/officeDocument/2006/relationships/image" Target="../media/qqr4g3o4ycfiqhv0khrpiw85a17mi3ww13798.jpg"/><Relationship Id="rId43" Type="http://schemas.openxmlformats.org/officeDocument/2006/relationships/image" Target="../media/rzsgnrml5r9ow17zn0zimz0co7qq4q7c13799.jpg"/><Relationship Id="rId44" Type="http://schemas.openxmlformats.org/officeDocument/2006/relationships/image" Target="../media/4s45pyjrl6gjwihzniu3d82ri4eoe6oo13800.jpg"/><Relationship Id="rId45" Type="http://schemas.openxmlformats.org/officeDocument/2006/relationships/image" Target="../media/m93pqm1d5uek1d3gmnxh4jov2u7d8cze13801.jpg"/><Relationship Id="rId46" Type="http://schemas.openxmlformats.org/officeDocument/2006/relationships/image" Target="../media/hbp38f9dlm95pw1tbpkpel7cke7nlpl113802.jpg"/><Relationship Id="rId47" Type="http://schemas.openxmlformats.org/officeDocument/2006/relationships/image" Target="../media/230r6jziqtc2h5sq4qb8uv6m5ne4dizs13803.jpg"/><Relationship Id="rId48" Type="http://schemas.openxmlformats.org/officeDocument/2006/relationships/image" Target="../media/wsc7ufgwj0u8r44moleyq8akd8tk9q4y13804.jpg"/><Relationship Id="rId49" Type="http://schemas.openxmlformats.org/officeDocument/2006/relationships/image" Target="../media/1luw03sebpibau9ge2arx2x96pcxpoln13805.jpg"/><Relationship Id="rId50" Type="http://schemas.openxmlformats.org/officeDocument/2006/relationships/image" Target="../media/0d9yubb0inwhwut31wo8963oiu60t8an13806.jpg"/><Relationship Id="rId51" Type="http://schemas.openxmlformats.org/officeDocument/2006/relationships/image" Target="../media/1z0q1e5gi5n2ztoj9lutibn2zycs1s4e13807.jpg"/><Relationship Id="rId52" Type="http://schemas.openxmlformats.org/officeDocument/2006/relationships/image" Target="../media/k8h3qwwxouzjghmhwu4cybsnrfspg1kr13808.jpg"/><Relationship Id="rId53" Type="http://schemas.openxmlformats.org/officeDocument/2006/relationships/image" Target="../media/p1b520iiy4k5h12gsffkq6k5ajnnt2cv13809.jpg"/><Relationship Id="rId54" Type="http://schemas.openxmlformats.org/officeDocument/2006/relationships/image" Target="../media/tjuhdksc33erqe9ouduyz9i5d0ufhw3v13810.jpg"/><Relationship Id="rId55" Type="http://schemas.openxmlformats.org/officeDocument/2006/relationships/image" Target="../media/42cwfehp9oiow5dhippf324xy6fy11ay13811.jpg"/><Relationship Id="rId56" Type="http://schemas.openxmlformats.org/officeDocument/2006/relationships/image" Target="../media/buxysa2gr2a1h8u3os6vsdpsrr5v5jhy13812.jpg"/><Relationship Id="rId57" Type="http://schemas.openxmlformats.org/officeDocument/2006/relationships/image" Target="../media/ypk184zr61a4ze1n5g3i60m0kku1ubu213813.jpg"/><Relationship Id="rId58" Type="http://schemas.openxmlformats.org/officeDocument/2006/relationships/image" Target="../media/050kj9lxt1xknp5sggbbnsai12hkbb2013814.jpg"/><Relationship Id="rId59" Type="http://schemas.openxmlformats.org/officeDocument/2006/relationships/image" Target="../media/yb97ce8dk3yfgch3ehhxyxq72a2oke1k13815.jpg"/><Relationship Id="rId60" Type="http://schemas.openxmlformats.org/officeDocument/2006/relationships/image" Target="../media/j8a6in7uq31a0hse7u1dgphnd00g95ad13816.jpg"/><Relationship Id="rId61" Type="http://schemas.openxmlformats.org/officeDocument/2006/relationships/image" Target="../media/0zrlpw0jt0fdw6kh1nn8nunt1at66b1s13817.jpg"/><Relationship Id="rId62" Type="http://schemas.openxmlformats.org/officeDocument/2006/relationships/image" Target="../media/h7rn6yrgtu609ylo6ysiy36hhis133kk13818.jpg"/><Relationship Id="rId63" Type="http://schemas.openxmlformats.org/officeDocument/2006/relationships/image" Target="../media/wwo1cmww9rbzoji7vsl9703aw4t9wjqx13819.jpg"/><Relationship Id="rId64" Type="http://schemas.openxmlformats.org/officeDocument/2006/relationships/image" Target="../media/j3ctlwy3c4c3xmngcoy1p4hxlnyj9pek13820.jpg"/><Relationship Id="rId65" Type="http://schemas.openxmlformats.org/officeDocument/2006/relationships/image" Target="../media/03mq1111p2jk30bzmd9vylw0ho1rw0y813821.jpg"/><Relationship Id="rId66" Type="http://schemas.openxmlformats.org/officeDocument/2006/relationships/image" Target="../media/d238no10hmf4w6fwy2cvvz1g0zmc00td13822.jpg"/><Relationship Id="rId67" Type="http://schemas.openxmlformats.org/officeDocument/2006/relationships/image" Target="../media/uf32ygel7lj159e6pgklkid64w10ovc813823.jpg"/><Relationship Id="rId68" Type="http://schemas.openxmlformats.org/officeDocument/2006/relationships/image" Target="../media/pa46rnzn65ub3ivz0hzcfusx58rhkr0z13824.jpg"/><Relationship Id="rId69" Type="http://schemas.openxmlformats.org/officeDocument/2006/relationships/image" Target="../media/suvk8gjr576ji7z0dxh8kaefpjf48qzs13825.jpg"/><Relationship Id="rId70" Type="http://schemas.openxmlformats.org/officeDocument/2006/relationships/image" Target="../media/tgdcxvbz5s41nwpndwxsh4ejp6012ff713826.jpg"/><Relationship Id="rId71" Type="http://schemas.openxmlformats.org/officeDocument/2006/relationships/image" Target="../media/ifhqvsd0ep0vlxgrjarft9o28xt3ir8h13827.jpg"/><Relationship Id="rId72" Type="http://schemas.openxmlformats.org/officeDocument/2006/relationships/image" Target="../media/l3kpmu6v17vqqu0tm7bckt3f74nbtk1x13828.jpg"/><Relationship Id="rId73" Type="http://schemas.openxmlformats.org/officeDocument/2006/relationships/image" Target="../media/rlsd951osxcmnt2189jy4nyemjdnqyyq13829.jpg"/><Relationship Id="rId74" Type="http://schemas.openxmlformats.org/officeDocument/2006/relationships/image" Target="../media/ngs8d5gflw1dvfjapmvsrrroc8ls63kt13830.jpg"/><Relationship Id="rId75" Type="http://schemas.openxmlformats.org/officeDocument/2006/relationships/image" Target="../media/c09khtpehmn40hezy94mon6oozk740j213831.jpg"/><Relationship Id="rId76" Type="http://schemas.openxmlformats.org/officeDocument/2006/relationships/image" Target="../media/2wlka5gtw4himo9a6cav29szle0cr5wm13832.jpg"/><Relationship Id="rId77" Type="http://schemas.openxmlformats.org/officeDocument/2006/relationships/image" Target="../media/p81w17cf1thykg87ovtlbnlorvsoomnn13833.jpg"/><Relationship Id="rId78" Type="http://schemas.openxmlformats.org/officeDocument/2006/relationships/image" Target="../media/sd0q3pp65yp99n687b571had45b81j1013834.jpg"/><Relationship Id="rId79" Type="http://schemas.openxmlformats.org/officeDocument/2006/relationships/image" Target="../media/n82s934e146vhgtxdtrqsd5iz6c7lij313835.jpg"/><Relationship Id="rId80" Type="http://schemas.openxmlformats.org/officeDocument/2006/relationships/image" Target="../media/v9epjhb68xdd6op9q8034y993dgi7s3013836.jpg"/><Relationship Id="rId81" Type="http://schemas.openxmlformats.org/officeDocument/2006/relationships/image" Target="../media/6fhn2jzpxt90qgfiswvs6j7ggl0lm4jq13837.jpg"/><Relationship Id="rId82" Type="http://schemas.openxmlformats.org/officeDocument/2006/relationships/image" Target="../media/wbtmb07pdh1v1k6u21535lxc38phibjc13838.jpg"/><Relationship Id="rId83" Type="http://schemas.openxmlformats.org/officeDocument/2006/relationships/image" Target="../media/0280e4jtwapi81t0rvnuucrtsmvy156f13839.jpg"/><Relationship Id="rId84" Type="http://schemas.openxmlformats.org/officeDocument/2006/relationships/image" Target="../media/gtbp7veb7m15tv0vhxo39ek5epsmmf1h13840.jpg"/><Relationship Id="rId85" Type="http://schemas.openxmlformats.org/officeDocument/2006/relationships/image" Target="../media/y3k7n7luhmzy4mz19hs7xkcs4l7ue98t13841.jpg"/><Relationship Id="rId86" Type="http://schemas.openxmlformats.org/officeDocument/2006/relationships/image" Target="../media/2c6i28iwn0u8m2fq4qrtqumpeu3slzu013842.jpg"/><Relationship Id="rId87" Type="http://schemas.openxmlformats.org/officeDocument/2006/relationships/image" Target="../media/d08j79np1f4jwfbrxtppk8ptj2y5yjwm13843.jpg"/><Relationship Id="rId88" Type="http://schemas.openxmlformats.org/officeDocument/2006/relationships/image" Target="../media/bh3bopy9u4617fwhgq81ji0ny6puaw1y13844.jpg"/><Relationship Id="rId89" Type="http://schemas.openxmlformats.org/officeDocument/2006/relationships/image" Target="../media/r8en5j3cbp671hz0lfky45ia20zrie9a13845.jpg"/><Relationship Id="rId90" Type="http://schemas.openxmlformats.org/officeDocument/2006/relationships/image" Target="../media/yxksqtc9t6hjvy4ie8fn94sh2ru50xzf13846.jpg"/><Relationship Id="rId91" Type="http://schemas.openxmlformats.org/officeDocument/2006/relationships/image" Target="../media/kz2qf6fp35b8ukesojecu4a9t6vz0yeo13847.jpg"/><Relationship Id="rId92" Type="http://schemas.openxmlformats.org/officeDocument/2006/relationships/image" Target="../media/kn0t5wbzhtkvc6wbxo0pa5inl5f3dmvz13848.jpg"/><Relationship Id="rId93" Type="http://schemas.openxmlformats.org/officeDocument/2006/relationships/image" Target="../media/jwlkvcqlyyq40y36fz07425uy0rkc03w13849.jpg"/><Relationship Id="rId94" Type="http://schemas.openxmlformats.org/officeDocument/2006/relationships/image" Target="../media/3qm1rn46et4vv9n96j48spa012d7pnb613850.jpg"/><Relationship Id="rId95" Type="http://schemas.openxmlformats.org/officeDocument/2006/relationships/image" Target="../media/3dk3ta8l2ykv0bh5kelq90k0dfmn4m5y13851.jpg"/><Relationship Id="rId96" Type="http://schemas.openxmlformats.org/officeDocument/2006/relationships/image" Target="../media/u545zexgx4pksamfexunjsc12ql7gedq13852.jpg"/><Relationship Id="rId97" Type="http://schemas.openxmlformats.org/officeDocument/2006/relationships/image" Target="../media/gekldus6uur1cdu33i2lk2olkscanlxp13853.jpg"/><Relationship Id="rId98" Type="http://schemas.openxmlformats.org/officeDocument/2006/relationships/image" Target="../media/j89aqzhxrm2qav0w19a1pvk639b4j89n13854.jpg"/><Relationship Id="rId99" Type="http://schemas.openxmlformats.org/officeDocument/2006/relationships/image" Target="../media/ohek41hlazra4h2vfnewosli6kt0ikpb13855.jpg"/><Relationship Id="rId100" Type="http://schemas.openxmlformats.org/officeDocument/2006/relationships/image" Target="../media/d2xwlri9yr8qnsnjrtvlmjbmh4wzwqo313856.jpg"/><Relationship Id="rId101" Type="http://schemas.openxmlformats.org/officeDocument/2006/relationships/image" Target="../media/mk1ctthnxdigyw8y1jhb7p0rxktqznf013857.jpg"/><Relationship Id="rId102" Type="http://schemas.openxmlformats.org/officeDocument/2006/relationships/image" Target="../media/duw5v29e8qkuy0kk206qdnhns72th17413858.jpg"/><Relationship Id="rId103" Type="http://schemas.openxmlformats.org/officeDocument/2006/relationships/image" Target="../media/aq1u9rkyra8m971n8jsiqozwwbce669b13859.jpg"/><Relationship Id="rId104" Type="http://schemas.openxmlformats.org/officeDocument/2006/relationships/image" Target="../media/6d9q70u533aqixp86f27od672r180mx113860.jpg"/><Relationship Id="rId105" Type="http://schemas.openxmlformats.org/officeDocument/2006/relationships/image" Target="../media/uu583s4vj99dyrt0j7ba4q1671i4p88a13861.jpg"/><Relationship Id="rId106" Type="http://schemas.openxmlformats.org/officeDocument/2006/relationships/image" Target="../media/19etieslo0a4vpc94ju0q0ias0igt9ft13862.jpg"/><Relationship Id="rId107" Type="http://schemas.openxmlformats.org/officeDocument/2006/relationships/image" Target="../media/1woq3tvgeonmcu8cy7chn758ln74c42r13863.jpg"/><Relationship Id="rId108" Type="http://schemas.openxmlformats.org/officeDocument/2006/relationships/image" Target="../media/fvgltldzorgx1oirih5wnpmr3zszxlxx13864.jpg"/><Relationship Id="rId109" Type="http://schemas.openxmlformats.org/officeDocument/2006/relationships/image" Target="../media/f24npt22rn9u1jfftwg9wa94p905yjg713865.jpg"/><Relationship Id="rId110" Type="http://schemas.openxmlformats.org/officeDocument/2006/relationships/image" Target="../media/342nyc52ov10oo2xcjzvnn611daaldti13866.jpg"/><Relationship Id="rId111" Type="http://schemas.openxmlformats.org/officeDocument/2006/relationships/image" Target="../media/qzb5zkogu98osqqscjpe599ud5mu0nrr13867.jpg"/><Relationship Id="rId112" Type="http://schemas.openxmlformats.org/officeDocument/2006/relationships/image" Target="../media/6gmkz0ch60bjojrfsahh58belqls56fx13868.jpg"/><Relationship Id="rId113" Type="http://schemas.openxmlformats.org/officeDocument/2006/relationships/image" Target="../media/l62dmbi56bt3mh7sgesmyn6kggmh6nrv13869.jpg"/><Relationship Id="rId114" Type="http://schemas.openxmlformats.org/officeDocument/2006/relationships/image" Target="../media/n8tvtwloif11k657ao2g99p8580ol5nc13870.jpg"/><Relationship Id="rId115" Type="http://schemas.openxmlformats.org/officeDocument/2006/relationships/image" Target="../media/1rwr3eb5qjpzfmog033mvlh0l7z05bnj13871.jpg"/><Relationship Id="rId116" Type="http://schemas.openxmlformats.org/officeDocument/2006/relationships/image" Target="../media/rc1t3os051qb977aquykbdefxb95nr0013872.jpg"/><Relationship Id="rId117" Type="http://schemas.openxmlformats.org/officeDocument/2006/relationships/image" Target="../media/hcgyqp1bic9hy0b9h46g02np985v68lv13873.jpg"/><Relationship Id="rId118" Type="http://schemas.openxmlformats.org/officeDocument/2006/relationships/image" Target="../media/5cy7y2blrdkffg1fp3jmzbxz7z312hes13874.jpg"/><Relationship Id="rId119" Type="http://schemas.openxmlformats.org/officeDocument/2006/relationships/image" Target="../media/ud2uauhs334a7jm2pmwgk7hfjgf9xhqe13875.jpg"/><Relationship Id="rId120" Type="http://schemas.openxmlformats.org/officeDocument/2006/relationships/image" Target="../media/sd3ur4j9paei8ri7kfhdbyglrfcqeyex13876.jpg"/><Relationship Id="rId121" Type="http://schemas.openxmlformats.org/officeDocument/2006/relationships/image" Target="../media/zosjp8jxcod23urpwofzn6x5g2g22tht13877.jpg"/><Relationship Id="rId122" Type="http://schemas.openxmlformats.org/officeDocument/2006/relationships/image" Target="../media/5gsa8dblw413p3ggofvj7wmnzdvh6kre13878.jpg"/><Relationship Id="rId123" Type="http://schemas.openxmlformats.org/officeDocument/2006/relationships/image" Target="../media/jqlxnob7rsvccrtx1thpzbxf8aa8qtk913879.jpg"/><Relationship Id="rId124" Type="http://schemas.openxmlformats.org/officeDocument/2006/relationships/image" Target="../media/dtwwn0dg8wxy7qyf06db4zkmu5dun81v13880.jpg"/><Relationship Id="rId125" Type="http://schemas.openxmlformats.org/officeDocument/2006/relationships/image" Target="../media/n9dqtd6pirulvcdgjg2itvt9bh6jpvak13881.jpg"/><Relationship Id="rId126" Type="http://schemas.openxmlformats.org/officeDocument/2006/relationships/image" Target="../media/ks2c2jfsql17aacmnlt2715av8sokkeo13882.jpg"/><Relationship Id="rId127" Type="http://schemas.openxmlformats.org/officeDocument/2006/relationships/image" Target="../media/kegp0nuih7uv5r1rou7x99vsilgfivuv13883.jpg"/><Relationship Id="rId128" Type="http://schemas.openxmlformats.org/officeDocument/2006/relationships/image" Target="../media/yddpmrtldndvozpwydnky1eb9qowx5dq13884.jpg"/><Relationship Id="rId129" Type="http://schemas.openxmlformats.org/officeDocument/2006/relationships/image" Target="../media/0iy05usgrc9ec6anxrx2racbp450iv6e13885.jpg"/><Relationship Id="rId130" Type="http://schemas.openxmlformats.org/officeDocument/2006/relationships/image" Target="../media/go9or9qxqovq2fpvldotnx5rtgiq6nbe13886.jpg"/><Relationship Id="rId131" Type="http://schemas.openxmlformats.org/officeDocument/2006/relationships/image" Target="../media/l9d0k1j6d6f1sy9ijuix1fn44lfizx5513887.jpg"/><Relationship Id="rId132" Type="http://schemas.openxmlformats.org/officeDocument/2006/relationships/image" Target="../media/cuegnzqy6wp3mj965bzv7esaflxq2f9613888.jpg"/><Relationship Id="rId133" Type="http://schemas.openxmlformats.org/officeDocument/2006/relationships/image" Target="../media/9rqrorlb6fdd71unfirzna1en5zyt0gh13889.jpg"/><Relationship Id="rId134" Type="http://schemas.openxmlformats.org/officeDocument/2006/relationships/image" Target="../media/ty0yxn27um0pvwujopq1ohin2cmm57mb13890.jpg"/><Relationship Id="rId135" Type="http://schemas.openxmlformats.org/officeDocument/2006/relationships/image" Target="../media/q01ac9ozwlmyocp51v9uura3su4lue3q13891.jpg"/><Relationship Id="rId136" Type="http://schemas.openxmlformats.org/officeDocument/2006/relationships/image" Target="../media/2sx2fq7v2ft7fb6tf1ptu71wet3d49a313892.jpg"/><Relationship Id="rId137" Type="http://schemas.openxmlformats.org/officeDocument/2006/relationships/image" Target="../media/ehvym8tzxmws0x7k362k43j097tqyqzs13893.jpg"/><Relationship Id="rId138" Type="http://schemas.openxmlformats.org/officeDocument/2006/relationships/image" Target="../media/4x22uugcykwh6z24ut671120eklsx8bl13894.jpg"/><Relationship Id="rId139" Type="http://schemas.openxmlformats.org/officeDocument/2006/relationships/image" Target="../media/28gfjqaqlz2stzr3wz3uledodes52sn513895.jpg"/><Relationship Id="rId140" Type="http://schemas.openxmlformats.org/officeDocument/2006/relationships/image" Target="../media/54das8474sqnm7vn2bh6r8v5xnbnvvb713896.jpg"/><Relationship Id="rId141" Type="http://schemas.openxmlformats.org/officeDocument/2006/relationships/image" Target="../media/ds0uds2a5wnmizex13xcfjq57xv5ox2v13897.jpg"/><Relationship Id="rId142" Type="http://schemas.openxmlformats.org/officeDocument/2006/relationships/image" Target="../media/12on4tng1131tp4t0lpwjyzpzwrwh3bq13898.jpg"/><Relationship Id="rId143" Type="http://schemas.openxmlformats.org/officeDocument/2006/relationships/image" Target="../media/7rcbpgeyei768hw26v5ef76ttelds2j513899.jpg"/><Relationship Id="rId144" Type="http://schemas.openxmlformats.org/officeDocument/2006/relationships/image" Target="../media/prvohfk3j3bc2vxlje4rb34vbkipww5i13900.jpg"/><Relationship Id="rId145" Type="http://schemas.openxmlformats.org/officeDocument/2006/relationships/image" Target="../media/fhauiaej6dkr859otff2o7qms3yq3cr713901.jpg"/><Relationship Id="rId146" Type="http://schemas.openxmlformats.org/officeDocument/2006/relationships/image" Target="../media/bdrs7qv2h6w3wvsh8q8sjupiy7x99d0t13902.jpg"/><Relationship Id="rId147" Type="http://schemas.openxmlformats.org/officeDocument/2006/relationships/image" Target="../media/qif5uvbi6o5nij7ytym1ry41l2w3462i13903.jpg"/><Relationship Id="rId148" Type="http://schemas.openxmlformats.org/officeDocument/2006/relationships/image" Target="../media/7kk01koc8u0kgk6f3feodrt7khyelnvb13904.jpg"/><Relationship Id="rId149" Type="http://schemas.openxmlformats.org/officeDocument/2006/relationships/image" Target="../media/j7daicdpu1zjmekfavm95gvepbanubu413905.jpg"/><Relationship Id="rId150" Type="http://schemas.openxmlformats.org/officeDocument/2006/relationships/image" Target="../media/w8ztozc3vt68gr7vj2umlaauudn4aulv13906.jpg"/><Relationship Id="rId151" Type="http://schemas.openxmlformats.org/officeDocument/2006/relationships/image" Target="../media/uixyz7174kg7f0fu3nkvvmo57n0teaqw13907.jpg"/><Relationship Id="rId152" Type="http://schemas.openxmlformats.org/officeDocument/2006/relationships/image" Target="../media/il26jkw9bjtnu1dzzithzzb8pl8pgmqo13908.jpg"/><Relationship Id="rId153" Type="http://schemas.openxmlformats.org/officeDocument/2006/relationships/image" Target="../media/7fadazz7zgrc0fl8433wqy51921n1ljq13909.jpg"/><Relationship Id="rId154" Type="http://schemas.openxmlformats.org/officeDocument/2006/relationships/image" Target="../media/8zm612uqobi92ijssd9x8xzj57h1o9hk13910.jpg"/><Relationship Id="rId155" Type="http://schemas.openxmlformats.org/officeDocument/2006/relationships/image" Target="../media/hb49f9sqza2q875u7sisbecpnd0z1w6t13911.jpg"/><Relationship Id="rId156" Type="http://schemas.openxmlformats.org/officeDocument/2006/relationships/image" Target="../media/vhcee5rvralpcl111fo8zy2r7wd4aa8f13912.jpg"/><Relationship Id="rId157" Type="http://schemas.openxmlformats.org/officeDocument/2006/relationships/image" Target="../media/37443hkibq4u0bpi8bu2bkl2fk9p2uvl13913.jpg"/><Relationship Id="rId158" Type="http://schemas.openxmlformats.org/officeDocument/2006/relationships/image" Target="../media/j23k1zzkc0u8zc78032dd46ix2rncaga13914.jpg"/><Relationship Id="rId159" Type="http://schemas.openxmlformats.org/officeDocument/2006/relationships/image" Target="../media/vmso6zrfmsh60ysk4w4p8p66kk3ghbtb13915.jpg"/><Relationship Id="rId160" Type="http://schemas.openxmlformats.org/officeDocument/2006/relationships/image" Target="../media/0qzdjgmyoeo5ac04mdfh73yeqra9qimy13916.jpg"/><Relationship Id="rId161" Type="http://schemas.openxmlformats.org/officeDocument/2006/relationships/image" Target="../media/zw5nbb47qw66n1c3c7mo3suz3afuvdue13917.jpg"/><Relationship Id="rId162" Type="http://schemas.openxmlformats.org/officeDocument/2006/relationships/image" Target="../media/rs9xigdq1rsfverbmu91zckrrwn6khea13918.jpg"/><Relationship Id="rId163" Type="http://schemas.openxmlformats.org/officeDocument/2006/relationships/image" Target="../media/wkl6z26up0butmz19o7czx2mfvedw6k513919.jpg"/><Relationship Id="rId164" Type="http://schemas.openxmlformats.org/officeDocument/2006/relationships/image" Target="../media/413rqtdu4d3l1z8oh3hmop4stbg8wh9x13920.jpg"/><Relationship Id="rId165" Type="http://schemas.openxmlformats.org/officeDocument/2006/relationships/image" Target="../media/avfuxqqh73zopio1e1lvuzvr33efeoes13921.jpg"/><Relationship Id="rId166" Type="http://schemas.openxmlformats.org/officeDocument/2006/relationships/image" Target="../media/pj7slpa6bxp2qutsi24z39wvsmlif6es13922.jpg"/><Relationship Id="rId167" Type="http://schemas.openxmlformats.org/officeDocument/2006/relationships/image" Target="../media/k510xfo29xzg2ngn63rv3ia5dx91he6113923.jpg"/><Relationship Id="rId168" Type="http://schemas.openxmlformats.org/officeDocument/2006/relationships/image" Target="../media/el4hwb72gqgjyl34xwov43vmdcx2idz013924.jpg"/><Relationship Id="rId169" Type="http://schemas.openxmlformats.org/officeDocument/2006/relationships/image" Target="../media/61xaidpcf29ok2znnxk2cyv09f9qzzsl13925.jpg"/><Relationship Id="rId170" Type="http://schemas.openxmlformats.org/officeDocument/2006/relationships/image" Target="../media/dnmhtup31ua0g2c9mow70ip6ia61k1xr13926.jpg"/><Relationship Id="rId171" Type="http://schemas.openxmlformats.org/officeDocument/2006/relationships/image" Target="../media/tyclxzl878wkbnet161hzkl2k8ultscw13927.jpg"/><Relationship Id="rId172" Type="http://schemas.openxmlformats.org/officeDocument/2006/relationships/image" Target="../media/2lniu1boiimfp7teeigd35dcqb1i8o0m13928.jpg"/><Relationship Id="rId173" Type="http://schemas.openxmlformats.org/officeDocument/2006/relationships/image" Target="../media/g2crzq8nbq34m5usna51j3x6tleto8kh13929.jpg"/><Relationship Id="rId174" Type="http://schemas.openxmlformats.org/officeDocument/2006/relationships/image" Target="../media/0wpuroeksz25y723achnlfg2i93eav5c13930.jpg"/><Relationship Id="rId175" Type="http://schemas.openxmlformats.org/officeDocument/2006/relationships/image" Target="../media/mtj5x84qlae9cusx9adtlgpltiysf20e13931.jpg"/><Relationship Id="rId176" Type="http://schemas.openxmlformats.org/officeDocument/2006/relationships/image" Target="../media/8zr8g2vmkir85tmjvrg44hejy3i9c9pq13932.jpg"/><Relationship Id="rId177" Type="http://schemas.openxmlformats.org/officeDocument/2006/relationships/image" Target="../media/d4datlqf4o6kp3ui2ika3r2hpm18a3ao13933.jpg"/><Relationship Id="rId178" Type="http://schemas.openxmlformats.org/officeDocument/2006/relationships/image" Target="../media/7d6g1dgvr0fqglcqqhfyd00z401s687a13934.jpg"/><Relationship Id="rId179" Type="http://schemas.openxmlformats.org/officeDocument/2006/relationships/image" Target="../media/5z5i5q01gb1bkmb7zhdfce6surkv4c3c13935.jpg"/><Relationship Id="rId180" Type="http://schemas.openxmlformats.org/officeDocument/2006/relationships/image" Target="../media/pygud7i9xf14gem23o9sjnbrn19zv7oa13936.jpg"/><Relationship Id="rId181" Type="http://schemas.openxmlformats.org/officeDocument/2006/relationships/image" Target="../media/j26hsyk87k5harfmaj1q08fukvx0w1mk13937.jpg"/><Relationship Id="rId182" Type="http://schemas.openxmlformats.org/officeDocument/2006/relationships/image" Target="../media/jysbx93sjf0qgyi6rjpp3vz7csmo3od813938.jpg"/><Relationship Id="rId183" Type="http://schemas.openxmlformats.org/officeDocument/2006/relationships/image" Target="../media/k5o5gk4qlvh087t34giqmx6mx79pq7gy13939.jpg"/><Relationship Id="rId184" Type="http://schemas.openxmlformats.org/officeDocument/2006/relationships/image" Target="../media/uq86gmjfvhen68rkr1xnapla37a0gayj13940.jpg"/><Relationship Id="rId185" Type="http://schemas.openxmlformats.org/officeDocument/2006/relationships/image" Target="../media/354ouvu03kqeunzcd98970xj5xaopgo713941.jpg"/><Relationship Id="rId186" Type="http://schemas.openxmlformats.org/officeDocument/2006/relationships/image" Target="../media/ylv1jm61wqd3960r6cw4goqujwwb4rc413942.jpg"/><Relationship Id="rId187" Type="http://schemas.openxmlformats.org/officeDocument/2006/relationships/image" Target="../media/q65m7s0ads78ki1vf30fqunyyjz3ciui13943.jpg"/><Relationship Id="rId188" Type="http://schemas.openxmlformats.org/officeDocument/2006/relationships/image" Target="../media/mxto2gazcin31lj4zlrwvg806av1ov4513944.jpg"/><Relationship Id="rId189" Type="http://schemas.openxmlformats.org/officeDocument/2006/relationships/image" Target="../media/p02f4rs6efqemdlkr81f92u7toa7q4de13945.jpg"/><Relationship Id="rId190" Type="http://schemas.openxmlformats.org/officeDocument/2006/relationships/image" Target="../media/mmullkhjjkc7xbjr73m9amxux576r2iy13946.jpg"/><Relationship Id="rId191" Type="http://schemas.openxmlformats.org/officeDocument/2006/relationships/image" Target="../media/rcnlya5x9m6n7g9lzf5w8ijkzugyf33c13947.jpg"/><Relationship Id="rId192" Type="http://schemas.openxmlformats.org/officeDocument/2006/relationships/image" Target="../media/hfimhwj3z1mu3m03t8n9t1xyti6y7dzd13948.jpg"/><Relationship Id="rId193" Type="http://schemas.openxmlformats.org/officeDocument/2006/relationships/image" Target="../media/5waz3csac8f3brez1eqpekvf5ae1kezy13949.jpg"/><Relationship Id="rId194" Type="http://schemas.openxmlformats.org/officeDocument/2006/relationships/image" Target="../media/139i0xg2lwqoepkazi0c5x9cyev3ydzv13950.jpg"/><Relationship Id="rId195" Type="http://schemas.openxmlformats.org/officeDocument/2006/relationships/image" Target="../media/6obd903jy11rcfsgv8036o36dilcqtot13951.jpg"/><Relationship Id="rId196" Type="http://schemas.openxmlformats.org/officeDocument/2006/relationships/image" Target="../media/1kw9du4qi096rz2fieajp5xn5kogms1w13952.jpg"/><Relationship Id="rId197" Type="http://schemas.openxmlformats.org/officeDocument/2006/relationships/image" Target="../media/s8q80929aawkl30zka1ptmi5nf9z1pqf13953.jpg"/><Relationship Id="rId198" Type="http://schemas.openxmlformats.org/officeDocument/2006/relationships/image" Target="../media/3urwynkvbxg3vo34wuqu0vusiiix6j3a13954.jpg"/><Relationship Id="rId199" Type="http://schemas.openxmlformats.org/officeDocument/2006/relationships/image" Target="../media/2wwm2r3mh3rnourc5s1ur4zofgl9ozhq13955.jpg"/><Relationship Id="rId200" Type="http://schemas.openxmlformats.org/officeDocument/2006/relationships/image" Target="../media/8wpfom24e8abhxn67tz49e7lt5ennx3z13956.jpg"/><Relationship Id="rId201" Type="http://schemas.openxmlformats.org/officeDocument/2006/relationships/image" Target="../media/b4vy7yv2utg7x19hvgnozxt05rzpmq9e13957.jpg"/><Relationship Id="rId202" Type="http://schemas.openxmlformats.org/officeDocument/2006/relationships/image" Target="../media/mtt8rbuevveqxuaxb8vh72hbgdmdw3kt13958.jpg"/><Relationship Id="rId203" Type="http://schemas.openxmlformats.org/officeDocument/2006/relationships/image" Target="../media/x9wv6189xs6vuxo384o63uurzicjydln13959.jpg"/><Relationship Id="rId204" Type="http://schemas.openxmlformats.org/officeDocument/2006/relationships/image" Target="../media/27hiya8v94iwusp1goo2lz0v8qnq7drx13960.jpg"/><Relationship Id="rId205" Type="http://schemas.openxmlformats.org/officeDocument/2006/relationships/image" Target="../media/96pbkr60vmxbktlw5l9dcit5ipcm81ux13961.jpg"/><Relationship Id="rId206" Type="http://schemas.openxmlformats.org/officeDocument/2006/relationships/image" Target="../media/4r2k1ofohndrpyn808fpa0ulljhx89wa13962.jpg"/><Relationship Id="rId207" Type="http://schemas.openxmlformats.org/officeDocument/2006/relationships/image" Target="../media/d71lcza70rya9oaz4ycxp49jj33eb2vz13963.jpg"/><Relationship Id="rId208" Type="http://schemas.openxmlformats.org/officeDocument/2006/relationships/image" Target="../media/q38a9zj8ovycfu4vzwj85gkyntevaqs613964.jpg"/><Relationship Id="rId209" Type="http://schemas.openxmlformats.org/officeDocument/2006/relationships/image" Target="../media/hvee78fyivwx3l2efsft536606svxmtp13965.jpg"/><Relationship Id="rId210" Type="http://schemas.openxmlformats.org/officeDocument/2006/relationships/image" Target="../media/hjhxatsc2um29azplq5o989sfn9bw9rg13966.jpg"/><Relationship Id="rId211" Type="http://schemas.openxmlformats.org/officeDocument/2006/relationships/image" Target="../media/v1vil5lplqibyjggwribbvt2hwxqeve713967.jpg"/><Relationship Id="rId212" Type="http://schemas.openxmlformats.org/officeDocument/2006/relationships/image" Target="../media/gqlgikwzwoeve8ly45lka63d74y0dhtj13968.jpg"/><Relationship Id="rId213" Type="http://schemas.openxmlformats.org/officeDocument/2006/relationships/image" Target="../media/ge0koh5d6gxsd1c5rc661qnjhdg0oaxv13969.jpg"/><Relationship Id="rId214" Type="http://schemas.openxmlformats.org/officeDocument/2006/relationships/image" Target="../media/pk4b74oyjso6a5xx4vk0q2arrrzd1sdi13970.jpg"/><Relationship Id="rId215" Type="http://schemas.openxmlformats.org/officeDocument/2006/relationships/image" Target="../media/3j2gce469dm9mmq39yqk8fod6jq8igqy13971.jpg"/><Relationship Id="rId216" Type="http://schemas.openxmlformats.org/officeDocument/2006/relationships/image" Target="../media/oscipy8pgjwm3pqc8em52kswuy7b4gqp13972.jpg"/><Relationship Id="rId217" Type="http://schemas.openxmlformats.org/officeDocument/2006/relationships/image" Target="../media/zmsmjdxzqqy20x7a411yg7dqjn3dy3bq13973.jpg"/><Relationship Id="rId218" Type="http://schemas.openxmlformats.org/officeDocument/2006/relationships/image" Target="../media/4gni721rmbufs2x60uw8o7kycp7d41gw13974.jpg"/><Relationship Id="rId219" Type="http://schemas.openxmlformats.org/officeDocument/2006/relationships/image" Target="../media/t3fswc8kqwlqg8jh3y00zrzxkftkgg1713975.jpg"/><Relationship Id="rId220" Type="http://schemas.openxmlformats.org/officeDocument/2006/relationships/image" Target="../media/lvrveiwbpnx966xnkpryu1q4pos1fyp713976.jpg"/><Relationship Id="rId221" Type="http://schemas.openxmlformats.org/officeDocument/2006/relationships/image" Target="../media/p2nb2atw28fqls9cx3d2yzy44785u54113977.jpg"/><Relationship Id="rId222" Type="http://schemas.openxmlformats.org/officeDocument/2006/relationships/image" Target="../media/0tkalqzoj0fqd25ssgvgy3gf8m5dxbma13978.jpg"/><Relationship Id="rId223" Type="http://schemas.openxmlformats.org/officeDocument/2006/relationships/image" Target="../media/u75h27bs597r1r8gnon4hxxa2cdsw8zl13979.jpg"/><Relationship Id="rId224" Type="http://schemas.openxmlformats.org/officeDocument/2006/relationships/image" Target="../media/5449m8toc2q1jv6rtlnull2ba3ycrs3o13980.jpg"/><Relationship Id="rId225" Type="http://schemas.openxmlformats.org/officeDocument/2006/relationships/image" Target="../media/itjaacixnzbocc3y1m348j9djlqa359213981.jpg"/><Relationship Id="rId226" Type="http://schemas.openxmlformats.org/officeDocument/2006/relationships/image" Target="../media/xajf0xo6alvvnqs940t6hruqge97swk613982.jpg"/><Relationship Id="rId227" Type="http://schemas.openxmlformats.org/officeDocument/2006/relationships/image" Target="../media/l2z4j51v1h5dhuysf1mhi10l497insva13983.jpg"/><Relationship Id="rId228" Type="http://schemas.openxmlformats.org/officeDocument/2006/relationships/image" Target="../media/1uzt42mcxujnzotlmo6rnct9k5yh67bm13984.jpg"/><Relationship Id="rId229" Type="http://schemas.openxmlformats.org/officeDocument/2006/relationships/image" Target="../media/e1ay9kcxt33ydzlgux4yxvcqx3i2vkry13985.jpg"/><Relationship Id="rId230" Type="http://schemas.openxmlformats.org/officeDocument/2006/relationships/image" Target="../media/fjxruebh7o5kritn0c9rfsz3dtuqwftq13986.jpg"/><Relationship Id="rId231" Type="http://schemas.openxmlformats.org/officeDocument/2006/relationships/image" Target="../media/s7ua0kgvwf51exxmowh4o5008eooyc7c13987.jpg"/><Relationship Id="rId232" Type="http://schemas.openxmlformats.org/officeDocument/2006/relationships/image" Target="../media/clw4pxysdbqcgboydmdgadz2ya0l0z8l13988.jpg"/><Relationship Id="rId233" Type="http://schemas.openxmlformats.org/officeDocument/2006/relationships/image" Target="../media/8ny8zqhbuow2jpovn12ojyixnpsalq9n13989.jpg"/><Relationship Id="rId234" Type="http://schemas.openxmlformats.org/officeDocument/2006/relationships/image" Target="../media/klkqtuv6ivgql8kddka1pyakfaff3h3a13990.jpg"/><Relationship Id="rId235" Type="http://schemas.openxmlformats.org/officeDocument/2006/relationships/image" Target="../media/vm9ozmg9mnfr5ib8wx8ajmr4sr5o6fy713991.jpg"/><Relationship Id="rId236" Type="http://schemas.openxmlformats.org/officeDocument/2006/relationships/image" Target="../media/drq7ex7rq2p00u64ok80p97v914j8r9b13992.jpg"/><Relationship Id="rId237" Type="http://schemas.openxmlformats.org/officeDocument/2006/relationships/image" Target="../media/30svo1wwawptt1akoi5fsgkah2ipcjga13993.jpg"/><Relationship Id="rId238" Type="http://schemas.openxmlformats.org/officeDocument/2006/relationships/image" Target="../media/vphewckgfpvkezuudieci5enzuhfjhna13994.jpg"/><Relationship Id="rId239" Type="http://schemas.openxmlformats.org/officeDocument/2006/relationships/image" Target="../media/lanom46bvhits9szj2x9eyon2jyqvl4p13995.jpg"/><Relationship Id="rId240" Type="http://schemas.openxmlformats.org/officeDocument/2006/relationships/image" Target="../media/2y4m8gjp5nx8gant0pnwkuyo5qjvz5mr13996.jpg"/><Relationship Id="rId241" Type="http://schemas.openxmlformats.org/officeDocument/2006/relationships/image" Target="../media/mg4suyi10yqwlrn8pl82iqvvhz000t1a13997.jpg"/><Relationship Id="rId242" Type="http://schemas.openxmlformats.org/officeDocument/2006/relationships/image" Target="../media/6vrkkgr5ebtssxyz5fcf32yd7f0z7pzj13998.jpg"/><Relationship Id="rId243" Type="http://schemas.openxmlformats.org/officeDocument/2006/relationships/image" Target="../media/t1uciahpmiys49v2hbrazovyjw0l1hle13999.jpg"/><Relationship Id="rId244" Type="http://schemas.openxmlformats.org/officeDocument/2006/relationships/image" Target="../media/tdrpjemknj9eizj4frg10a006nwyrniw14000.jpg"/><Relationship Id="rId245" Type="http://schemas.openxmlformats.org/officeDocument/2006/relationships/image" Target="../media/9vkx19fs5clnmunlqfj2ruf5li952vif14001.jpg"/><Relationship Id="rId246" Type="http://schemas.openxmlformats.org/officeDocument/2006/relationships/image" Target="../media/6i2bmd2zeuov9jkdt5uvrshugdc3vbcw14002.jpg"/><Relationship Id="rId247" Type="http://schemas.openxmlformats.org/officeDocument/2006/relationships/image" Target="../media/fhm3v5ayoqqrlpwa4ba8b8646huldg4k14003.jpg"/><Relationship Id="rId248" Type="http://schemas.openxmlformats.org/officeDocument/2006/relationships/image" Target="../media/uywlshpzkfuy0rf2foe71vk1qttnpis914004.jpg"/><Relationship Id="rId249" Type="http://schemas.openxmlformats.org/officeDocument/2006/relationships/image" Target="../media/qe30xxun5fmi64yx9keozu53j2ckwqyo14005.jpg"/><Relationship Id="rId250" Type="http://schemas.openxmlformats.org/officeDocument/2006/relationships/image" Target="../media/gir10pyfqcygnlbar4izhsf4sgmgtwjt14006.jpg"/><Relationship Id="rId251" Type="http://schemas.openxmlformats.org/officeDocument/2006/relationships/image" Target="../media/97dmxmkfo7zqwr6x6uva8sd7j5nop2hs14007.jpg"/><Relationship Id="rId252" Type="http://schemas.openxmlformats.org/officeDocument/2006/relationships/image" Target="../media/h5kud24ng1qplypcjq4rhzorlnivm7ku14008.jpg"/><Relationship Id="rId253" Type="http://schemas.openxmlformats.org/officeDocument/2006/relationships/image" Target="../media/ho2isl102ljhr05qjbxbwvx9ikc23hml14009.jpg"/><Relationship Id="rId254" Type="http://schemas.openxmlformats.org/officeDocument/2006/relationships/image" Target="../media/pusowkqpx4v91rextkn7qpoli1gcz7wk14010.jpg"/><Relationship Id="rId255" Type="http://schemas.openxmlformats.org/officeDocument/2006/relationships/image" Target="../media/3093x86cbf1rxp4n8444lxzf3evu9q8m14011.jpg"/><Relationship Id="rId256" Type="http://schemas.openxmlformats.org/officeDocument/2006/relationships/image" Target="../media/e8vp7577msr1sfs5z93bqzyx4hdd1rmk14012.jpg"/><Relationship Id="rId257" Type="http://schemas.openxmlformats.org/officeDocument/2006/relationships/image" Target="../media/22tg9flo8sx36wic6yxrawd0wjbow3kg14013.jpg"/><Relationship Id="rId258" Type="http://schemas.openxmlformats.org/officeDocument/2006/relationships/image" Target="../media/j4i9nth1x6wc6y8x8lyni2uynd0niszn14014.jpg"/><Relationship Id="rId259" Type="http://schemas.openxmlformats.org/officeDocument/2006/relationships/image" Target="../media/tg0zvpmyk5yuse33n1e2oz9cdiycvauk14015.jpg"/><Relationship Id="rId260" Type="http://schemas.openxmlformats.org/officeDocument/2006/relationships/image" Target="../media/am2e6y3kavrzh6kp5hg7nbyh7kjd14ue14016.jpg"/><Relationship Id="rId261" Type="http://schemas.openxmlformats.org/officeDocument/2006/relationships/image" Target="../media/sxivgvh1reo0b9utwhyhzkab650t6doo14017.jpg"/><Relationship Id="rId262" Type="http://schemas.openxmlformats.org/officeDocument/2006/relationships/image" Target="../media/opqmq4bsgwapm737a1du3bprcxlyr3ig14018.jpg"/><Relationship Id="rId263" Type="http://schemas.openxmlformats.org/officeDocument/2006/relationships/image" Target="../media/apvzlo630i5ji1mlhj7ppdqynd49pjbc14019.jpg"/><Relationship Id="rId264" Type="http://schemas.openxmlformats.org/officeDocument/2006/relationships/image" Target="../media/1aj22kd0sutumo7c0uj2f2qky2zit5hc14020.jpg"/><Relationship Id="rId265" Type="http://schemas.openxmlformats.org/officeDocument/2006/relationships/image" Target="../media/ls40azc6g31v1tuu5ofv8025qgu2aj1314021.jpg"/><Relationship Id="rId266" Type="http://schemas.openxmlformats.org/officeDocument/2006/relationships/image" Target="../media/mm1ukyrympk86ylsw3nl8s3j184su8gl14022.jpg"/><Relationship Id="rId267" Type="http://schemas.openxmlformats.org/officeDocument/2006/relationships/image" Target="../media/pd5m6qq05760i1nfy1ux5xq94y89xcfk14023.jpg"/><Relationship Id="rId268" Type="http://schemas.openxmlformats.org/officeDocument/2006/relationships/image" Target="../media/k5juqxrtevwwt1pvk5i37lo5srxz20qi14024.jpg"/><Relationship Id="rId269" Type="http://schemas.openxmlformats.org/officeDocument/2006/relationships/image" Target="../media/17bzeeufc6pad9va4zj1m8gcabrmad1u14025.jpg"/><Relationship Id="rId270" Type="http://schemas.openxmlformats.org/officeDocument/2006/relationships/image" Target="../media/vy1yn9biu025gxqzbv640mpnug2pobcm14026.jpg"/><Relationship Id="rId271" Type="http://schemas.openxmlformats.org/officeDocument/2006/relationships/image" Target="../media/013bc79r9gbr1c5gb1z47kc4iv1yakrd14027.jpg"/><Relationship Id="rId272" Type="http://schemas.openxmlformats.org/officeDocument/2006/relationships/image" Target="../media/jlqvms4hu6drjdh6jdxpe0otb84d8a2514028.jpg"/><Relationship Id="rId273" Type="http://schemas.openxmlformats.org/officeDocument/2006/relationships/image" Target="../media/0guobpeg0v21gfsyncv1p64x19xl870414029.jpg"/><Relationship Id="rId274" Type="http://schemas.openxmlformats.org/officeDocument/2006/relationships/image" Target="../media/zd5t1y13q1ntmgwybc061gnzcs2wec1d14030.jpg"/><Relationship Id="rId275" Type="http://schemas.openxmlformats.org/officeDocument/2006/relationships/image" Target="../media/n00ktg52uhhaf7q220u7z1igeu322quj14031.jpg"/><Relationship Id="rId276" Type="http://schemas.openxmlformats.org/officeDocument/2006/relationships/image" Target="../media/gh84675qjxwg9w1lhb3aig6ggr33j3ka14032.jpg"/><Relationship Id="rId277" Type="http://schemas.openxmlformats.org/officeDocument/2006/relationships/image" Target="../media/vuq1xtq34850lc4s8zj8klek4g62r46v14033.jpg"/><Relationship Id="rId278" Type="http://schemas.openxmlformats.org/officeDocument/2006/relationships/image" Target="../media/zo10xxh6lpaoq0cs99zrkqxotuqzwh9u14034.jpg"/><Relationship Id="rId279" Type="http://schemas.openxmlformats.org/officeDocument/2006/relationships/image" Target="../media/e1qj0upshx8kzi5x4nceucbcqk1clbag14035.jpg"/><Relationship Id="rId280" Type="http://schemas.openxmlformats.org/officeDocument/2006/relationships/image" Target="../media/vwc3m8qqnsy5axg5w10zwjdvxywrtwwf14036.jpg"/><Relationship Id="rId281" Type="http://schemas.openxmlformats.org/officeDocument/2006/relationships/image" Target="../media/fjg1brzhst7901sfz2weui1nw7na1n7k14037.jpg"/><Relationship Id="rId282" Type="http://schemas.openxmlformats.org/officeDocument/2006/relationships/image" Target="../media/8ukez1bpui2pjrixphz2f45p2hpwiu8f14038.jpg"/><Relationship Id="rId283" Type="http://schemas.openxmlformats.org/officeDocument/2006/relationships/image" Target="../media/w25645rmy0e8l4vava71855og28im9qr14039.jpg"/><Relationship Id="rId284" Type="http://schemas.openxmlformats.org/officeDocument/2006/relationships/image" Target="../media/0l5y2ls3ljvwc9ir0coij6e4h5x2rxbq14040.jpg"/><Relationship Id="rId285" Type="http://schemas.openxmlformats.org/officeDocument/2006/relationships/image" Target="../media/4757bkveie2vzlrd2nyb01cz95r3j8cg14041.jpg"/><Relationship Id="rId286" Type="http://schemas.openxmlformats.org/officeDocument/2006/relationships/image" Target="../media/zilxc0fpg26doeuz14smcw22jyu5j6k914042.jpg"/><Relationship Id="rId287" Type="http://schemas.openxmlformats.org/officeDocument/2006/relationships/image" Target="../media/6ked3u2jwrt236imnbpd2v9ib53ym4yq14043.jpg"/><Relationship Id="rId288" Type="http://schemas.openxmlformats.org/officeDocument/2006/relationships/image" Target="../media/0tibb466tm4uxghdegmnkubhoknclzgk14044.jpg"/><Relationship Id="rId289" Type="http://schemas.openxmlformats.org/officeDocument/2006/relationships/image" Target="../media/mbtw67tpuq7z4xf9200f17t96cd2nhzc14045.jpg"/><Relationship Id="rId290" Type="http://schemas.openxmlformats.org/officeDocument/2006/relationships/image" Target="../media/66i2ukgvc990xadk9o56381vhs2o37d114046.jpg"/><Relationship Id="rId291" Type="http://schemas.openxmlformats.org/officeDocument/2006/relationships/image" Target="../media/bomuscpmmjg727rtl6ocouwydr6show114047.jpg"/><Relationship Id="rId292" Type="http://schemas.openxmlformats.org/officeDocument/2006/relationships/image" Target="../media/0jpofu8g8dbe4jx1b0cp1p3dbv2xzrda14048.jpg"/><Relationship Id="rId293" Type="http://schemas.openxmlformats.org/officeDocument/2006/relationships/image" Target="../media/nbeswt4flhl5ialkwj02wcajfkx9ehms14049.jpg"/><Relationship Id="rId294" Type="http://schemas.openxmlformats.org/officeDocument/2006/relationships/image" Target="../media/ufz00lhthi10wv6dwouymowy123dndap14050.jpg"/><Relationship Id="rId295" Type="http://schemas.openxmlformats.org/officeDocument/2006/relationships/image" Target="../media/wi0v7jgkq0rveg6w60jrfrrhs4jp5dng14051.jpg"/><Relationship Id="rId296" Type="http://schemas.openxmlformats.org/officeDocument/2006/relationships/image" Target="../media/1fdshqnb75bc2wud5w3zahugkw0gv3br14052.jpg"/><Relationship Id="rId297" Type="http://schemas.openxmlformats.org/officeDocument/2006/relationships/image" Target="../media/ykxm5vmbb7l6r0d7c4jyh8miooffwu2v14053.jpg"/><Relationship Id="rId298" Type="http://schemas.openxmlformats.org/officeDocument/2006/relationships/image" Target="../media/jzsbovlu5wms15oe6kw0qb3mmm7c8u4614054.jpg"/><Relationship Id="rId299" Type="http://schemas.openxmlformats.org/officeDocument/2006/relationships/image" Target="../media/fgu8fh82ssy91qilv1j74axagq9sy4wi14055.jpg"/><Relationship Id="rId300" Type="http://schemas.openxmlformats.org/officeDocument/2006/relationships/image" Target="../media/8an1at83w65lnjnob4hho6t3l8ps7stk14056.jpg"/><Relationship Id="rId301" Type="http://schemas.openxmlformats.org/officeDocument/2006/relationships/image" Target="../media/7ki4y5bzf6st639kf6wstax2kg9hz37114057.jpg"/><Relationship Id="rId302" Type="http://schemas.openxmlformats.org/officeDocument/2006/relationships/image" Target="../media/ku3zg28udxcdgyo12joyjahi6tr9n89514058.jpg"/><Relationship Id="rId303" Type="http://schemas.openxmlformats.org/officeDocument/2006/relationships/image" Target="../media/1wv8r86x1zckafgp42zwd4kagc6rsx0z14059.jpg"/><Relationship Id="rId304" Type="http://schemas.openxmlformats.org/officeDocument/2006/relationships/image" Target="../media/yrk68145h7qlb7cqcw4b6o4inkf3eewu14060.jpg"/><Relationship Id="rId305" Type="http://schemas.openxmlformats.org/officeDocument/2006/relationships/image" Target="../media/190ioa0rn0nfddo18hpn011nj544fi8514061.jpg"/><Relationship Id="rId306" Type="http://schemas.openxmlformats.org/officeDocument/2006/relationships/image" Target="../media/u1sqkgj953eyxo4kzihxp1e9cagnrd9q14062.jpg"/><Relationship Id="rId307" Type="http://schemas.openxmlformats.org/officeDocument/2006/relationships/image" Target="../media/q9ri5ibm0uaq8pewy2dutlhkr5zqa90114063.jpg"/><Relationship Id="rId308" Type="http://schemas.openxmlformats.org/officeDocument/2006/relationships/image" Target="../media/bv3vv679nd204kf3nslatkrvyb2orgbl14064.jpg"/><Relationship Id="rId309" Type="http://schemas.openxmlformats.org/officeDocument/2006/relationships/image" Target="../media/qr9rfp8yqcutv305ox8bbsw3sn4uzn5l14065.jpg"/><Relationship Id="rId310" Type="http://schemas.openxmlformats.org/officeDocument/2006/relationships/image" Target="../media/5rg6lahri83sfs9ziyu8rjsk9ok2i6fz14066.jpg"/><Relationship Id="rId311" Type="http://schemas.openxmlformats.org/officeDocument/2006/relationships/image" Target="../media/8hk23pn408z600th1ewp0pkznlcdgnyi14067.jpg"/><Relationship Id="rId312" Type="http://schemas.openxmlformats.org/officeDocument/2006/relationships/image" Target="../media/tsx3d00x0buhu2nn5nav32ms2rgxe3eu14068.jpg"/><Relationship Id="rId313" Type="http://schemas.openxmlformats.org/officeDocument/2006/relationships/image" Target="../media/w3grv4middxxiz7w6y1cx6dvdyq12xaw14069.jpg"/><Relationship Id="rId314" Type="http://schemas.openxmlformats.org/officeDocument/2006/relationships/image" Target="../media/jiilkd89w5qa3frbm9e1b0zw3vtjhtwi14070.jpg"/><Relationship Id="rId315" Type="http://schemas.openxmlformats.org/officeDocument/2006/relationships/image" Target="../media/xcgkm8flwgmt75dodhcj5wyznpf0z7f214071.jpg"/><Relationship Id="rId316" Type="http://schemas.openxmlformats.org/officeDocument/2006/relationships/image" Target="../media/5nrnk6dwo3xx6sqh3wi7xwghvfduk1p814072.jpg"/><Relationship Id="rId317" Type="http://schemas.openxmlformats.org/officeDocument/2006/relationships/image" Target="../media/2ntq3rhu6duz4xfc9a9k2je4qmabr2yg14073.jpg"/><Relationship Id="rId318" Type="http://schemas.openxmlformats.org/officeDocument/2006/relationships/image" Target="../media/pb7jm6792gmjpeehehm024ayuwwfgspq14074.jpg"/><Relationship Id="rId319" Type="http://schemas.openxmlformats.org/officeDocument/2006/relationships/image" Target="../media/mvbt42es8uguwko7j7vdrun6hr2r3xy314075.jpg"/><Relationship Id="rId320" Type="http://schemas.openxmlformats.org/officeDocument/2006/relationships/image" Target="../media/g8fr9v2p6gjs62kmi9w85o8dh2vcy22w14076.jpg"/><Relationship Id="rId321" Type="http://schemas.openxmlformats.org/officeDocument/2006/relationships/image" Target="../media/uagxbxlpngxxphpdhlsdx6qv1a0p0rr214077.jpg"/><Relationship Id="rId322" Type="http://schemas.openxmlformats.org/officeDocument/2006/relationships/image" Target="../media/q8snssfvzzawpodv93gdmdibs9xec4lh14078.jpg"/><Relationship Id="rId323" Type="http://schemas.openxmlformats.org/officeDocument/2006/relationships/image" Target="../media/dbs8u2dq9p9jekfehscht72r5ypuix4b14079.jpg"/><Relationship Id="rId324" Type="http://schemas.openxmlformats.org/officeDocument/2006/relationships/image" Target="../media/06o81d1kwwbe0frenyefq7ctuxy4m1tv14080.jpg"/><Relationship Id="rId325" Type="http://schemas.openxmlformats.org/officeDocument/2006/relationships/image" Target="../media/19b60iim9le59qi31krp409a5430m3wj14081.jpg"/><Relationship Id="rId326" Type="http://schemas.openxmlformats.org/officeDocument/2006/relationships/image" Target="../media/v1actpufwntqb9mh7qoewthf2ubgb6rl14082.jpg"/><Relationship Id="rId327" Type="http://schemas.openxmlformats.org/officeDocument/2006/relationships/image" Target="../media/se02f8nvr4w6r8b8z92imajehais0rze14083.jpg"/><Relationship Id="rId328" Type="http://schemas.openxmlformats.org/officeDocument/2006/relationships/image" Target="../media/vucfwxmxvcdwsftlsgcvpfq4foxlk4c114084.jpg"/><Relationship Id="rId329" Type="http://schemas.openxmlformats.org/officeDocument/2006/relationships/image" Target="../media/oqoqp0exwdyrey3tj27awqtpfjmgz1ws14085.jpg"/><Relationship Id="rId330" Type="http://schemas.openxmlformats.org/officeDocument/2006/relationships/image" Target="../media/sasab631jx1800aubkbrxviwpyf4d7tq14086.jpg"/><Relationship Id="rId331" Type="http://schemas.openxmlformats.org/officeDocument/2006/relationships/image" Target="../media/r6w12gkhoxjjqe29d1sxasx99axkfw3n14087.jpg"/><Relationship Id="rId332" Type="http://schemas.openxmlformats.org/officeDocument/2006/relationships/image" Target="../media/207veacvxcty498mrt7bv6pt25g5gpwf14088.jpg"/><Relationship Id="rId333" Type="http://schemas.openxmlformats.org/officeDocument/2006/relationships/image" Target="../media/otvxyolmpxkt1bnky5h5n0no2javf40214089.jpg"/><Relationship Id="rId334" Type="http://schemas.openxmlformats.org/officeDocument/2006/relationships/image" Target="../media/g2d19d8hvre84csbixqocucz0r556s8314090.jpg"/><Relationship Id="rId335" Type="http://schemas.openxmlformats.org/officeDocument/2006/relationships/image" Target="../media/sbei8yr3j9owwkhebh8pycesoq8jyme314091.jpg"/><Relationship Id="rId336" Type="http://schemas.openxmlformats.org/officeDocument/2006/relationships/image" Target="../media/bii3044fhbyim39clut9s62kb4xebjve14092.jpg"/><Relationship Id="rId337" Type="http://schemas.openxmlformats.org/officeDocument/2006/relationships/image" Target="../media/4w324kk7nnmly4zzsu9w0bus5elc7nnw14093.jpg"/><Relationship Id="rId338" Type="http://schemas.openxmlformats.org/officeDocument/2006/relationships/image" Target="../media/9nm9dg75yxjpfdfvcpgj7gjx3k2frm8114094.jpg"/><Relationship Id="rId339" Type="http://schemas.openxmlformats.org/officeDocument/2006/relationships/image" Target="../media/76shivxz8pfjhmbjka84arqobmsxzyh314095.jpg"/><Relationship Id="rId340" Type="http://schemas.openxmlformats.org/officeDocument/2006/relationships/image" Target="../media/4xja74kpmq6ii7jocizzyxzrf96d15j114096.jpg"/><Relationship Id="rId341" Type="http://schemas.openxmlformats.org/officeDocument/2006/relationships/image" Target="../media/pbwd3ipu0jvvtjv7uwukeq3rhvsd32ct14097.jpg"/><Relationship Id="rId342" Type="http://schemas.openxmlformats.org/officeDocument/2006/relationships/image" Target="../media/hxwuyqcjblzv6qup7361esqib5f99bcw14098.jpg"/><Relationship Id="rId343" Type="http://schemas.openxmlformats.org/officeDocument/2006/relationships/image" Target="../media/8sxe7xgp1svaicmn1o3fagnlh5tzna0214099.jpg"/><Relationship Id="rId344" Type="http://schemas.openxmlformats.org/officeDocument/2006/relationships/image" Target="../media/9duwpa6pzrza86aye9u53nn4p4k4k3ai14100.jpg"/><Relationship Id="rId345" Type="http://schemas.openxmlformats.org/officeDocument/2006/relationships/image" Target="../media/f0wdaz9c9wll450j4do2oqarlhi19yd414101.jpg"/><Relationship Id="rId346" Type="http://schemas.openxmlformats.org/officeDocument/2006/relationships/image" Target="../media/k88vp6ug11dzju7kefjzl53xevtvdozk14102.jpg"/><Relationship Id="rId347" Type="http://schemas.openxmlformats.org/officeDocument/2006/relationships/image" Target="../media/8baff3pxki3gdtmqsvvhv7lwc9g0df1d14103.jpg"/><Relationship Id="rId348" Type="http://schemas.openxmlformats.org/officeDocument/2006/relationships/image" Target="../media/v2xgynbda51e345p0y60q8pwdqlz020h14104.jpg"/><Relationship Id="rId349" Type="http://schemas.openxmlformats.org/officeDocument/2006/relationships/image" Target="../media/np3d2ezlh9l3wsusgg3951j25qloawip14105.jpg"/><Relationship Id="rId350" Type="http://schemas.openxmlformats.org/officeDocument/2006/relationships/image" Target="../media/84np85zvwubd6fbueo10vgjci759vp8b14106.jpg"/><Relationship Id="rId351" Type="http://schemas.openxmlformats.org/officeDocument/2006/relationships/image" Target="../media/xizbgqcjvfp2t6xwv8vk35zkgqqwxvk214107.jpg"/><Relationship Id="rId352" Type="http://schemas.openxmlformats.org/officeDocument/2006/relationships/image" Target="../media/llv2r1ldyh6y35sujkqgqyxdk5slnjqu14108.jpg"/><Relationship Id="rId353" Type="http://schemas.openxmlformats.org/officeDocument/2006/relationships/image" Target="../media/6u2uib7g22ni8i077e0cdq2xyoac6erb14109.jpg"/><Relationship Id="rId354" Type="http://schemas.openxmlformats.org/officeDocument/2006/relationships/image" Target="../media/ua56zt8c212aqlkorxmrp2dboiyjnn4e14110.jpg"/><Relationship Id="rId355" Type="http://schemas.openxmlformats.org/officeDocument/2006/relationships/image" Target="../media/zjeqn581gxgjb4g1dlpw117dut2u1nsd14111.jpg"/><Relationship Id="rId356" Type="http://schemas.openxmlformats.org/officeDocument/2006/relationships/image" Target="../media/9wa3noco12u87clnyngp0v2lunuhncbx14112.jpg"/><Relationship Id="rId357" Type="http://schemas.openxmlformats.org/officeDocument/2006/relationships/image" Target="../media/6mrkq48bgoxf6a2vf3tso9ww6ndy4q9814113.jpg"/><Relationship Id="rId358" Type="http://schemas.openxmlformats.org/officeDocument/2006/relationships/image" Target="../media/b7rpzzb6sx2gbitl79jmst1x72hg4ybn14114.jpg"/><Relationship Id="rId359" Type="http://schemas.openxmlformats.org/officeDocument/2006/relationships/image" Target="../media/5251w9p7p3tdx77xgoeba3zz2sxu7fpa14115.jpg"/><Relationship Id="rId360" Type="http://schemas.openxmlformats.org/officeDocument/2006/relationships/image" Target="../media/aog06iz9sz2rvwjd9velu8o3gtut8maf14116.jpg"/><Relationship Id="rId361" Type="http://schemas.openxmlformats.org/officeDocument/2006/relationships/image" Target="../media/2tj9wpf07x0axdn3z0p1aqw5nuql4kui14117.jpg"/><Relationship Id="rId362" Type="http://schemas.openxmlformats.org/officeDocument/2006/relationships/image" Target="../media/o7eiwca3wqz6y485802x7ewvzfk85h4h14118.jpg"/><Relationship Id="rId363" Type="http://schemas.openxmlformats.org/officeDocument/2006/relationships/image" Target="../media/evmb6n5jn0bu4yvotkkqp55k7dp0z95p14119.jpg"/><Relationship Id="rId364" Type="http://schemas.openxmlformats.org/officeDocument/2006/relationships/image" Target="../media/dxjwrtxphn32h7e937wzbahjuczvuuqr14120.jpg"/><Relationship Id="rId365" Type="http://schemas.openxmlformats.org/officeDocument/2006/relationships/image" Target="../media/nc11ypfqxtsh2dcfp02ju1iqm4os2qbx14121.jpg"/><Relationship Id="rId366" Type="http://schemas.openxmlformats.org/officeDocument/2006/relationships/image" Target="../media/9ylvq51h2e4qzcfhy8xo71j9rmmlaml814122.jpg"/><Relationship Id="rId367" Type="http://schemas.openxmlformats.org/officeDocument/2006/relationships/image" Target="../media/o3lwm86vnz742l8z9b5is4fadlplf7p614123.jpg"/><Relationship Id="rId368" Type="http://schemas.openxmlformats.org/officeDocument/2006/relationships/image" Target="../media/b8cy3r0gv9rt8h0ppwcmv6tph6090qu514124.jpg"/><Relationship Id="rId369" Type="http://schemas.openxmlformats.org/officeDocument/2006/relationships/image" Target="../media/2jmqsma1alt3070rju9n19yveg4jhi0r14125.jpg"/><Relationship Id="rId370" Type="http://schemas.openxmlformats.org/officeDocument/2006/relationships/image" Target="../media/omf94wo5plfz8t2zkh313fpg01zrfly514126.jpg"/><Relationship Id="rId371" Type="http://schemas.openxmlformats.org/officeDocument/2006/relationships/image" Target="../media/ut8gqdo5j1pqkrgqc7rj2x7u7l2c8bs414127.jpg"/><Relationship Id="rId372" Type="http://schemas.openxmlformats.org/officeDocument/2006/relationships/image" Target="../media/u6v2duus3t2zdz8nwu40cmf6r2afrvl714128.jpg"/><Relationship Id="rId373" Type="http://schemas.openxmlformats.org/officeDocument/2006/relationships/image" Target="../media/zwt08bhd1zzhsnxo09k0gdx7imnm7smq14129.jpg"/><Relationship Id="rId374" Type="http://schemas.openxmlformats.org/officeDocument/2006/relationships/image" Target="../media/nkzuszowe6myg1kolyekwgbz3yhw3pjg14130.jpg"/><Relationship Id="rId375" Type="http://schemas.openxmlformats.org/officeDocument/2006/relationships/image" Target="../media/1svs9iiqeg9ob4yovsz543oyiw5hawrb14131.jpg"/><Relationship Id="rId376" Type="http://schemas.openxmlformats.org/officeDocument/2006/relationships/image" Target="../media/pprz5m96s9o0kbdo4sp7qjhq60x7h2sm14132.jpg"/><Relationship Id="rId377" Type="http://schemas.openxmlformats.org/officeDocument/2006/relationships/image" Target="../media/64h7434q9a6r0gddq8iodqykokvgoobr14133.jpg"/><Relationship Id="rId378" Type="http://schemas.openxmlformats.org/officeDocument/2006/relationships/image" Target="../media/ojdawvv8xji9zp9vi0kwlj7k9qe18h6314134.jpg"/><Relationship Id="rId379" Type="http://schemas.openxmlformats.org/officeDocument/2006/relationships/image" Target="../media/n19htp3e1h2c381362o5o540zq2p48gu14135.jpg"/><Relationship Id="rId380" Type="http://schemas.openxmlformats.org/officeDocument/2006/relationships/image" Target="../media/p8v29qi8o9sr9cgenpz2tihz5jhdvafs14136.jpg"/><Relationship Id="rId381" Type="http://schemas.openxmlformats.org/officeDocument/2006/relationships/image" Target="../media/ieyvcf63ns92fozp4yyikwcgeo5n7c7j14137.jpg"/><Relationship Id="rId382" Type="http://schemas.openxmlformats.org/officeDocument/2006/relationships/image" Target="../media/oxcc652hjjw2g4z46pgr1j1iqk8frz5w14138.jpg"/><Relationship Id="rId383" Type="http://schemas.openxmlformats.org/officeDocument/2006/relationships/image" Target="../media/a5u6o2qh72e7k64hd4w3wwih624sa87014139.jpg"/><Relationship Id="rId384" Type="http://schemas.openxmlformats.org/officeDocument/2006/relationships/image" Target="../media/2gr6qkogu40qorm131hvnnp1cgxxr1cv14140.jpg"/><Relationship Id="rId385" Type="http://schemas.openxmlformats.org/officeDocument/2006/relationships/image" Target="../media/lf83lmc2z6l84tsx9cei03182cl9ut8c14141.jpg"/><Relationship Id="rId386" Type="http://schemas.openxmlformats.org/officeDocument/2006/relationships/image" Target="../media/v2zmb8rru2c3amai7cznmsnyad1rcm0w14142.jpg"/><Relationship Id="rId387" Type="http://schemas.openxmlformats.org/officeDocument/2006/relationships/image" Target="../media/k2n3srilnjxecqxib8dbdh98v2l11nji14143.jpg"/><Relationship Id="rId388" Type="http://schemas.openxmlformats.org/officeDocument/2006/relationships/image" Target="../media/2nj6z0x0dn6qll2m1krc5r0xt07k1hwz14144.jpg"/><Relationship Id="rId389" Type="http://schemas.openxmlformats.org/officeDocument/2006/relationships/image" Target="../media/qf21bgszzyy4rn8xud529exblp0cwfaf14145.jpg"/><Relationship Id="rId390" Type="http://schemas.openxmlformats.org/officeDocument/2006/relationships/image" Target="../media/u9h63vlbbj3a3lxlwhkzzny3axngbi8r14146.jpg"/><Relationship Id="rId391" Type="http://schemas.openxmlformats.org/officeDocument/2006/relationships/image" Target="../media/o3yzlayj43uyefp8liemn8de4ppb6b4y14147.jpg"/><Relationship Id="rId392" Type="http://schemas.openxmlformats.org/officeDocument/2006/relationships/image" Target="../media/826ct59cj8civm6k0oukcy5ff57faoyz14148.jpg"/><Relationship Id="rId393" Type="http://schemas.openxmlformats.org/officeDocument/2006/relationships/image" Target="../media/3eboge48ka04g1rlzcbs4x0jbiuba5vl14149.jpg"/><Relationship Id="rId394" Type="http://schemas.openxmlformats.org/officeDocument/2006/relationships/image" Target="../media/plg6md4gmcqptsc1k1ihpll0f7ai9jb614150.jpg"/><Relationship Id="rId395" Type="http://schemas.openxmlformats.org/officeDocument/2006/relationships/image" Target="../media/fynwjaho6wh309i909k8y28lsz9jpjyu14151.jpg"/><Relationship Id="rId396" Type="http://schemas.openxmlformats.org/officeDocument/2006/relationships/image" Target="../media/4dstnukovd877cm2fy5qfkbri1hejhs414152.jpg"/><Relationship Id="rId397" Type="http://schemas.openxmlformats.org/officeDocument/2006/relationships/image" Target="../media/d8ajfvfxk6dqsfhry4n2i7zg4ph4hj2714153.jpg"/><Relationship Id="rId398" Type="http://schemas.openxmlformats.org/officeDocument/2006/relationships/image" Target="../media/q20uhiu656vfh3s3wyq0ooczupykj8k114154.jpg"/><Relationship Id="rId399" Type="http://schemas.openxmlformats.org/officeDocument/2006/relationships/image" Target="../media/z8oe3cfsx7gmaxrhnbdk4o595cumpxw514155.jpg"/><Relationship Id="rId400" Type="http://schemas.openxmlformats.org/officeDocument/2006/relationships/image" Target="../media/1g9drm1wavw03muz8109prcva15rtl6f14156.jpg"/><Relationship Id="rId401" Type="http://schemas.openxmlformats.org/officeDocument/2006/relationships/image" Target="../media/ubr9ig5m29l8ln67proltx72vo1cds9t14157.jpg"/><Relationship Id="rId402" Type="http://schemas.openxmlformats.org/officeDocument/2006/relationships/image" Target="../media/h0kk4qpkp5dhlsu6jm0wp3c9tohrhd4y14158.jpg"/><Relationship Id="rId403" Type="http://schemas.openxmlformats.org/officeDocument/2006/relationships/image" Target="../media/zhx090z4tk3tfjwoxfad2sfz0xxqrnvv14159.jpg"/><Relationship Id="rId404" Type="http://schemas.openxmlformats.org/officeDocument/2006/relationships/image" Target="../media/tz7ygtev5bb51ri1lucgoabh75q8g4a914160.jpg"/><Relationship Id="rId405" Type="http://schemas.openxmlformats.org/officeDocument/2006/relationships/image" Target="../media/gf8zpbsv78hc6sp3yrzyrlhmaw6fbstc14161.jpg"/><Relationship Id="rId406" Type="http://schemas.openxmlformats.org/officeDocument/2006/relationships/image" Target="../media/kz1ht0b0k41fhrhuhxcunvtpi7mj8qmv14162.jpg"/><Relationship Id="rId407" Type="http://schemas.openxmlformats.org/officeDocument/2006/relationships/image" Target="../media/riouxg3o50zona8kd7hvajh62bo3yh6u14163.jpg"/><Relationship Id="rId408" Type="http://schemas.openxmlformats.org/officeDocument/2006/relationships/image" Target="../media/bu8414e9eqcu5byp32l6d2vr3b4twzzg14164.jpg"/><Relationship Id="rId409" Type="http://schemas.openxmlformats.org/officeDocument/2006/relationships/image" Target="../media/sxldja00csmrrk0hpi1945vh516tvwfn14165.jpg"/><Relationship Id="rId410" Type="http://schemas.openxmlformats.org/officeDocument/2006/relationships/image" Target="../media/ro120ifil60tgn214g7lphzng4bmd8wh14166.jpg"/><Relationship Id="rId411" Type="http://schemas.openxmlformats.org/officeDocument/2006/relationships/image" Target="../media/z66xre74zej456aqd4ewbs1zxnvhwjbt14167.jpg"/><Relationship Id="rId412" Type="http://schemas.openxmlformats.org/officeDocument/2006/relationships/image" Target="../media/6vf07jxrs80pqh3o4owmfcrfoj0elnap14168.jpg"/><Relationship Id="rId413" Type="http://schemas.openxmlformats.org/officeDocument/2006/relationships/image" Target="../media/pr0aa5vbl5quxly6gxe66d395qi3sqy614169.jpg"/><Relationship Id="rId414" Type="http://schemas.openxmlformats.org/officeDocument/2006/relationships/image" Target="../media/jvyvvcf0tip466fbwpoxtnu9urkd52f114170.jpg"/><Relationship Id="rId415" Type="http://schemas.openxmlformats.org/officeDocument/2006/relationships/image" Target="../media/qv8mbs2vzps3jywunj7o745xx4vgku9214171.jpg"/><Relationship Id="rId416" Type="http://schemas.openxmlformats.org/officeDocument/2006/relationships/image" Target="../media/oaqun80pg16invezunsew141buzpjiu414172.jpg"/><Relationship Id="rId417" Type="http://schemas.openxmlformats.org/officeDocument/2006/relationships/image" Target="../media/e7yzm9hfg9xa1h9venxbk1b1ezawp5t414173.jpg"/><Relationship Id="rId418" Type="http://schemas.openxmlformats.org/officeDocument/2006/relationships/image" Target="../media/5aop9l3v6bibew0smv8iv1fqpzqfub5d14174.jpg"/><Relationship Id="rId419" Type="http://schemas.openxmlformats.org/officeDocument/2006/relationships/image" Target="../media/bs4bysebq3hp6qx16tcz19s1q1nx2unj14175.jpg"/><Relationship Id="rId420" Type="http://schemas.openxmlformats.org/officeDocument/2006/relationships/image" Target="../media/sicth4zkn891f8fewfqrhc7vvwwefmvk14176.jpg"/><Relationship Id="rId421" Type="http://schemas.openxmlformats.org/officeDocument/2006/relationships/image" Target="../media/vliykaztx0slmj1375x2azwcrddxf38j14177.jpg"/><Relationship Id="rId422" Type="http://schemas.openxmlformats.org/officeDocument/2006/relationships/image" Target="../media/ik9jnt69zzm61xzdcrupjsj8b1q8sq3414178.jpg"/><Relationship Id="rId423" Type="http://schemas.openxmlformats.org/officeDocument/2006/relationships/image" Target="../media/218cx57iq8dcicsr4j6nl34er56jabaz14179.jpg"/><Relationship Id="rId424" Type="http://schemas.openxmlformats.org/officeDocument/2006/relationships/image" Target="../media/8daniv5noz3tx5rfgs59iz9t32qaispo14180.jpg"/><Relationship Id="rId425" Type="http://schemas.openxmlformats.org/officeDocument/2006/relationships/image" Target="../media/g5ftgzpl9v52lbme8gok1x6mgzesav2g14181.jpg"/><Relationship Id="rId426" Type="http://schemas.openxmlformats.org/officeDocument/2006/relationships/image" Target="../media/wtht8rhd6u96y030kv078p4pwp06ain614182.jpg"/><Relationship Id="rId427" Type="http://schemas.openxmlformats.org/officeDocument/2006/relationships/image" Target="../media/aamiz97iutuepyt07eh9x9jiwl6fj3gw14183.jpg"/><Relationship Id="rId428" Type="http://schemas.openxmlformats.org/officeDocument/2006/relationships/image" Target="../media/dqp9s3vzx3u54tibp17c2m2y02dbuncy14184.jpg"/><Relationship Id="rId429" Type="http://schemas.openxmlformats.org/officeDocument/2006/relationships/image" Target="../media/b379w0sggdalq70r22ygyg3bx0ad8ws714185.jpg"/><Relationship Id="rId430" Type="http://schemas.openxmlformats.org/officeDocument/2006/relationships/image" Target="../media/m1f0x1prixwuo8cq4i54dcxs0jsm99q614186.jpg"/><Relationship Id="rId431" Type="http://schemas.openxmlformats.org/officeDocument/2006/relationships/image" Target="../media/ybidf7tpg4b3hdid1n1y8r0ea78fnb7a14187.jpg"/><Relationship Id="rId432" Type="http://schemas.openxmlformats.org/officeDocument/2006/relationships/image" Target="../media/fdnbuokz0zk2el0vxu11j7uh38r5cuzg14188.jpg"/><Relationship Id="rId433" Type="http://schemas.openxmlformats.org/officeDocument/2006/relationships/image" Target="../media/lz1nduz9v5cqxhdfs8equgxdn8qqen5e14189.jpg"/><Relationship Id="rId434" Type="http://schemas.openxmlformats.org/officeDocument/2006/relationships/image" Target="../media/ct5lxktxizvetynmmsb1jxx4z5mo9w3r14190.jpg"/><Relationship Id="rId435" Type="http://schemas.openxmlformats.org/officeDocument/2006/relationships/image" Target="../media/0csafctjuqjpv73c3q7l45mafavsjyml14191.jpg"/><Relationship Id="rId436" Type="http://schemas.openxmlformats.org/officeDocument/2006/relationships/image" Target="../media/x20j2hsm4admvh1r00ln61lrgm66s5v614192.jpg"/><Relationship Id="rId437" Type="http://schemas.openxmlformats.org/officeDocument/2006/relationships/image" Target="../media/7cfjn11dkxpn13ibpg7ao2q8mlck2vw614193.jpg"/><Relationship Id="rId438" Type="http://schemas.openxmlformats.org/officeDocument/2006/relationships/image" Target="../media/16xnkm89w0vd3t9zzo7j42zvn24qac8c14194.jpg"/><Relationship Id="rId439" Type="http://schemas.openxmlformats.org/officeDocument/2006/relationships/image" Target="../media/j2w5j6gdrzvasoy2raj19r4dnjsw2vb514195.jpg"/><Relationship Id="rId440" Type="http://schemas.openxmlformats.org/officeDocument/2006/relationships/image" Target="../media/uf32f3jalppjvfzp9bx2ew99jhc9aksj14196.jpg"/><Relationship Id="rId441" Type="http://schemas.openxmlformats.org/officeDocument/2006/relationships/image" Target="../media/zwdg1m8mpx5pbmvplph16oi9h57v5axc14197.jpg"/><Relationship Id="rId442" Type="http://schemas.openxmlformats.org/officeDocument/2006/relationships/image" Target="../media/o14da85z2r0f1vjwwdkocelzadhn2dn814198.jpg"/><Relationship Id="rId443" Type="http://schemas.openxmlformats.org/officeDocument/2006/relationships/image" Target="../media/c4voqctrgtibgqo2ruk670sm78p7hc1v14199.jpg"/><Relationship Id="rId444" Type="http://schemas.openxmlformats.org/officeDocument/2006/relationships/image" Target="../media/o8gb8hry1zipb7a5be2c7w19bjz1vqw214200.jpg"/><Relationship Id="rId445" Type="http://schemas.openxmlformats.org/officeDocument/2006/relationships/image" Target="../media/swkfso6f6jbrgtpa3gkyx0dbi8bozm9114201.jpg"/><Relationship Id="rId446" Type="http://schemas.openxmlformats.org/officeDocument/2006/relationships/image" Target="../media/g0ql6pn8d0d18ok73q52b1kzn6d335zd14202.jpg"/><Relationship Id="rId447" Type="http://schemas.openxmlformats.org/officeDocument/2006/relationships/image" Target="../media/0ad7zrj03icbayz7dysghf8i2ltqo1hg14203.jpg"/><Relationship Id="rId448" Type="http://schemas.openxmlformats.org/officeDocument/2006/relationships/image" Target="../media/bw3nm8b5x5y9twjmf8yi4b6n44echita14204.jpg"/><Relationship Id="rId449" Type="http://schemas.openxmlformats.org/officeDocument/2006/relationships/image" Target="../media/7zszener9yl3sd8zvv6yny1tku7twwm914205.jpg"/><Relationship Id="rId450" Type="http://schemas.openxmlformats.org/officeDocument/2006/relationships/image" Target="../media/uhwft6djvwauf4nylyymkl5dts7yepyd14206.jpg"/><Relationship Id="rId451" Type="http://schemas.openxmlformats.org/officeDocument/2006/relationships/image" Target="../media/30hfmh8iiq20ipatx8ihfldoj0uqd97k14207.jpg"/><Relationship Id="rId452" Type="http://schemas.openxmlformats.org/officeDocument/2006/relationships/image" Target="../media/qbw8foao9mlwv1rcolu2605zthvhka5l14208.jpg"/><Relationship Id="rId453" Type="http://schemas.openxmlformats.org/officeDocument/2006/relationships/image" Target="../media/59mdpox1clz7jfyjvunenoe8ccb8oxxr14209.jpg"/><Relationship Id="rId454" Type="http://schemas.openxmlformats.org/officeDocument/2006/relationships/image" Target="../media/qzeoisrz5c41v9ctz2ug3eeprtt7nypf14210.jpg"/><Relationship Id="rId455" Type="http://schemas.openxmlformats.org/officeDocument/2006/relationships/image" Target="../media/4s8qxnpbges8j57bbuh9hmcyj5feq2o914211.jpg"/><Relationship Id="rId456" Type="http://schemas.openxmlformats.org/officeDocument/2006/relationships/image" Target="../media/s9370jdjeu5mcixxf0dz35kphnbh7r5a14212.jpg"/><Relationship Id="rId457" Type="http://schemas.openxmlformats.org/officeDocument/2006/relationships/image" Target="../media/9b75z2ipi15re04nisxqc2x7xqyxnwnb14213.jpg"/><Relationship Id="rId458" Type="http://schemas.openxmlformats.org/officeDocument/2006/relationships/image" Target="../media/bjr4hfzn0xuzs53ahxtt3wo2w3apmnqi14214.jpg"/><Relationship Id="rId459" Type="http://schemas.openxmlformats.org/officeDocument/2006/relationships/image" Target="../media/5ilqcde0jfexi2ssugvl0g9pk52dg23k14215.jpg"/><Relationship Id="rId460" Type="http://schemas.openxmlformats.org/officeDocument/2006/relationships/image" Target="../media/bj7xx4vq8pya1lfo5jvmco82tijqyj8h14216.jpg"/><Relationship Id="rId461" Type="http://schemas.openxmlformats.org/officeDocument/2006/relationships/image" Target="../media/owes2k7wsat36jdcgwwj1jen6l0sklqt14217.jpg"/><Relationship Id="rId462" Type="http://schemas.openxmlformats.org/officeDocument/2006/relationships/image" Target="../media/9cdk36dnab2v5ywu787soj41gwqs2vpk14218.jpg"/><Relationship Id="rId463" Type="http://schemas.openxmlformats.org/officeDocument/2006/relationships/image" Target="../media/vwhp3tw4vbv7woflnio225z1bp3n1n7c14219.jpg"/><Relationship Id="rId464" Type="http://schemas.openxmlformats.org/officeDocument/2006/relationships/image" Target="../media/at6ci0c3e358xumf8sfwxk9x97xt85xo14220.jpg"/><Relationship Id="rId465" Type="http://schemas.openxmlformats.org/officeDocument/2006/relationships/image" Target="../media/esj5g5qcxq4orurj0fntysaxmfhg2rxu14221.jpg"/><Relationship Id="rId466" Type="http://schemas.openxmlformats.org/officeDocument/2006/relationships/image" Target="../media/ev8del6tzvchazsf0itwwpxcloe85fqj14222.jpg"/><Relationship Id="rId467" Type="http://schemas.openxmlformats.org/officeDocument/2006/relationships/image" Target="../media/eiojsxa1yg0s75yq7w4oenkih0o9ht3o14223.jpg"/><Relationship Id="rId468" Type="http://schemas.openxmlformats.org/officeDocument/2006/relationships/image" Target="../media/dfj34cekz1sjebl7afdaf0ejhkorxcjy14224.jpg"/><Relationship Id="rId469" Type="http://schemas.openxmlformats.org/officeDocument/2006/relationships/image" Target="../media/3eub2niy6twz39gu0akrllzox68gxdh414225.jpg"/><Relationship Id="rId470" Type="http://schemas.openxmlformats.org/officeDocument/2006/relationships/image" Target="../media/mas7zube3jetwq7yl4ozbd5nlbd0qw9a14226.jpg"/><Relationship Id="rId471" Type="http://schemas.openxmlformats.org/officeDocument/2006/relationships/image" Target="../media/5xrxorajona73w9gojle7otd9avbw8jz14227.jpg"/><Relationship Id="rId472" Type="http://schemas.openxmlformats.org/officeDocument/2006/relationships/image" Target="../media/adjzgwfkrqbc7jh4n3r7p3zvqfq84qm814228.jpg"/><Relationship Id="rId473" Type="http://schemas.openxmlformats.org/officeDocument/2006/relationships/image" Target="../media/yvqjeddjaf8yt69eeks0fyqbndw8kaen14229.jpg"/><Relationship Id="rId474" Type="http://schemas.openxmlformats.org/officeDocument/2006/relationships/image" Target="../media/ql01764sm90jk1y9tl8fetix2ugdclun14230.jpg"/><Relationship Id="rId475" Type="http://schemas.openxmlformats.org/officeDocument/2006/relationships/image" Target="../media/4yxnyp2ec8vwmrykyoepiwwkym7q000h14231.jpg"/><Relationship Id="rId476" Type="http://schemas.openxmlformats.org/officeDocument/2006/relationships/image" Target="../media/je280qglonmtqzig8x21k7beix7uhx8z14232.jpg"/><Relationship Id="rId477" Type="http://schemas.openxmlformats.org/officeDocument/2006/relationships/image" Target="../media/poe0mhvl2dfpegekdmh0ericrfy57iau14233.jpg"/><Relationship Id="rId478" Type="http://schemas.openxmlformats.org/officeDocument/2006/relationships/image" Target="../media/xwxim06089je8adddvf3pei2jskbkl1z14234.jpg"/><Relationship Id="rId479" Type="http://schemas.openxmlformats.org/officeDocument/2006/relationships/image" Target="../media/lwdzdf0p1zwk71c1r2vp136pld2kf67s14235.jpg"/><Relationship Id="rId480" Type="http://schemas.openxmlformats.org/officeDocument/2006/relationships/image" Target="../media/fy3sdnbzaw6wl5dkiad7numtrvu3wku214236.jpg"/><Relationship Id="rId481" Type="http://schemas.openxmlformats.org/officeDocument/2006/relationships/image" Target="../media/td68n9dzrt26s0mpf635eb48tjb0yy8514237.jpg"/><Relationship Id="rId482" Type="http://schemas.openxmlformats.org/officeDocument/2006/relationships/image" Target="../media/ac70may0nj97st6l1i2t8498o4y6ln4914238.jpg"/><Relationship Id="rId483" Type="http://schemas.openxmlformats.org/officeDocument/2006/relationships/image" Target="../media/4i8heqwwjb5kxduzflrq6ccs25fnlmmb14239.jpg"/><Relationship Id="rId484" Type="http://schemas.openxmlformats.org/officeDocument/2006/relationships/image" Target="../media/81yax1jl3ds7i5ixa2xu7duxcljz0v4f14240.jpg"/><Relationship Id="rId485" Type="http://schemas.openxmlformats.org/officeDocument/2006/relationships/image" Target="../media/h6u5l4u13miu58z10y2v70ggmb83i04314241.jpg"/><Relationship Id="rId486" Type="http://schemas.openxmlformats.org/officeDocument/2006/relationships/image" Target="../media/a211yyvghdkefjgnwi148nczh4cdxx8i14242.jpg"/><Relationship Id="rId487" Type="http://schemas.openxmlformats.org/officeDocument/2006/relationships/image" Target="../media/s5db4ouizr1od93bksgrwovy3kek9pct14243.jpg"/><Relationship Id="rId488" Type="http://schemas.openxmlformats.org/officeDocument/2006/relationships/image" Target="../media/vaekfvoqpxpeahj1b47xbafuhlp6x63d14244.jpg"/><Relationship Id="rId489" Type="http://schemas.openxmlformats.org/officeDocument/2006/relationships/image" Target="../media/3rcegn8ph228t92pejunr134zw7dxdse14245.jpg"/><Relationship Id="rId490" Type="http://schemas.openxmlformats.org/officeDocument/2006/relationships/image" Target="../media/93i167dl23plhiv2qcsyhq0o2sqiwng314246.jpg"/><Relationship Id="rId491" Type="http://schemas.openxmlformats.org/officeDocument/2006/relationships/image" Target="../media/pps7v1a5xpzrg8z744dtr7ynvm304ytb14247.jpg"/><Relationship Id="rId492" Type="http://schemas.openxmlformats.org/officeDocument/2006/relationships/image" Target="../media/1iotwc58x6sr0fp9lf8wrabki9mmbr0v14248.jpg"/><Relationship Id="rId493" Type="http://schemas.openxmlformats.org/officeDocument/2006/relationships/image" Target="../media/vrjcsq22ftvra7cetjgfz2r02asng3kj14249.jpg"/><Relationship Id="rId494" Type="http://schemas.openxmlformats.org/officeDocument/2006/relationships/image" Target="../media/1te1lborho2flx4f7s4px5m6m2kcrf0u14250.jpg"/><Relationship Id="rId495" Type="http://schemas.openxmlformats.org/officeDocument/2006/relationships/image" Target="../media/ie3z62e1rbcbr91t03nh53wkylzzxjxs14251.jpg"/><Relationship Id="rId496" Type="http://schemas.openxmlformats.org/officeDocument/2006/relationships/image" Target="../media/3z477svog3wxid21y66ek7zpgfnmhieq14252.jpg"/><Relationship Id="rId497" Type="http://schemas.openxmlformats.org/officeDocument/2006/relationships/image" Target="../media/nm7mdisg3mvlr6gjryojf5tvj2i1ds0v14253.jpg"/><Relationship Id="rId498" Type="http://schemas.openxmlformats.org/officeDocument/2006/relationships/image" Target="../media/ojnmq035pvgitylfvolyme0ocuxarwil14254.jpg"/><Relationship Id="rId499" Type="http://schemas.openxmlformats.org/officeDocument/2006/relationships/image" Target="../media/6rxam4wzigjy2a13h05cjibc9gk2yyf214255.jpg"/><Relationship Id="rId500" Type="http://schemas.openxmlformats.org/officeDocument/2006/relationships/image" Target="../media/3nq5hce5vy6uc5m3114f0wt0syk8y17p14256.jpg"/><Relationship Id="rId501" Type="http://schemas.openxmlformats.org/officeDocument/2006/relationships/image" Target="../media/979vwvg80vq3sn8twe3gswz1ubdqqoqz14257.jpg"/><Relationship Id="rId502" Type="http://schemas.openxmlformats.org/officeDocument/2006/relationships/image" Target="../media/hlx9x9n2q8k55eya31xngxe0j2eahhfv14258.jpg"/><Relationship Id="rId503" Type="http://schemas.openxmlformats.org/officeDocument/2006/relationships/image" Target="../media/zfrgnn8fnvg47e8eeu7zrr320slug6ce14259.jpg"/><Relationship Id="rId504" Type="http://schemas.openxmlformats.org/officeDocument/2006/relationships/image" Target="../media/y7bf2ibmhxcsatw1d1fdp6enx4492hx714260.jpg"/><Relationship Id="rId505" Type="http://schemas.openxmlformats.org/officeDocument/2006/relationships/image" Target="../media/zr7h4p7kogq0jn1jjdwnkeks5h5nv3na14261.jpg"/><Relationship Id="rId506" Type="http://schemas.openxmlformats.org/officeDocument/2006/relationships/image" Target="../media/wbrvbgp6wj55rx8p733p4u3pynooievf14262.jpg"/><Relationship Id="rId507" Type="http://schemas.openxmlformats.org/officeDocument/2006/relationships/image" Target="../media/xug06dqcx6vdka8yaacm2xmv02yravxc14263.jpg"/><Relationship Id="rId508" Type="http://schemas.openxmlformats.org/officeDocument/2006/relationships/image" Target="../media/lyiux19m4nzl3hd4j57uvt1r8vaurqtd14264.jpg"/><Relationship Id="rId509" Type="http://schemas.openxmlformats.org/officeDocument/2006/relationships/image" Target="../media/ju6uu5ty7riek8fv6x8d7bakqj7mgcn114265.jpg"/><Relationship Id="rId510" Type="http://schemas.openxmlformats.org/officeDocument/2006/relationships/image" Target="../media/p40184q18zlphp1fh61toig1ekzbe9du14266.jpg"/><Relationship Id="rId511" Type="http://schemas.openxmlformats.org/officeDocument/2006/relationships/image" Target="../media/y327k7otfxoidu8fs3y10lnti86x6o6f14267.jpg"/><Relationship Id="rId512" Type="http://schemas.openxmlformats.org/officeDocument/2006/relationships/image" Target="../media/prspb9hhjsr7diqb8f3d3kvoeykhexwu14268.jpg"/><Relationship Id="rId513" Type="http://schemas.openxmlformats.org/officeDocument/2006/relationships/image" Target="../media/afpo8q71ywiyhd84m96izeefuc3avx6c14269.jpg"/><Relationship Id="rId514" Type="http://schemas.openxmlformats.org/officeDocument/2006/relationships/image" Target="../media/c1sk44mrtqb2gtz552esjm35f17uugw714270.jpg"/><Relationship Id="rId515" Type="http://schemas.openxmlformats.org/officeDocument/2006/relationships/image" Target="../media/jz0khxwhu3fbgp81guuxt4mx2d9b94n114271.jpg"/><Relationship Id="rId516" Type="http://schemas.openxmlformats.org/officeDocument/2006/relationships/image" Target="../media/8o2uwmiq27ssej8m0tgbuffpyydi58m514272.jpg"/><Relationship Id="rId517" Type="http://schemas.openxmlformats.org/officeDocument/2006/relationships/image" Target="../media/bvoxso4ln3nnd8kkp29j6owwxanbduc414273.jpg"/><Relationship Id="rId518" Type="http://schemas.openxmlformats.org/officeDocument/2006/relationships/image" Target="../media/0xkpugt83qj2wg5wm3loe2awnrygqh8814274.jpg"/><Relationship Id="rId519" Type="http://schemas.openxmlformats.org/officeDocument/2006/relationships/image" Target="../media/0rggmuav7yzx43ry1a16a0xklbfhxgik14275.jpg"/><Relationship Id="rId520" Type="http://schemas.openxmlformats.org/officeDocument/2006/relationships/image" Target="../media/dce82pwb15vn3fk42c1hmnjdr1tkn79w14276.jpg"/><Relationship Id="rId521" Type="http://schemas.openxmlformats.org/officeDocument/2006/relationships/image" Target="../media/i68ba0reye1702lq34aavl0k0y8nfzw014277.jpg"/><Relationship Id="rId522" Type="http://schemas.openxmlformats.org/officeDocument/2006/relationships/image" Target="../media/8qgtx3r674178wwk5h6pmoflmbp7sfol14278.jpg"/><Relationship Id="rId523" Type="http://schemas.openxmlformats.org/officeDocument/2006/relationships/image" Target="../media/qwbb1musb2nv6uahxn25doc70d37aeu714279.jpg"/><Relationship Id="rId524" Type="http://schemas.openxmlformats.org/officeDocument/2006/relationships/image" Target="../media/2ynxz8817rigbwogpqrbuzxhnwxvl96v14280.jpg"/><Relationship Id="rId525" Type="http://schemas.openxmlformats.org/officeDocument/2006/relationships/image" Target="../media/vb835uy8xaiuucre1uak5uc2lcio581914281.jpg"/><Relationship Id="rId526" Type="http://schemas.openxmlformats.org/officeDocument/2006/relationships/image" Target="../media/9r8b4348lx44vnq268rf0hv47k8tnl6v14282.jpg"/><Relationship Id="rId527" Type="http://schemas.openxmlformats.org/officeDocument/2006/relationships/image" Target="../media/edeyo0ogizhg7owqziiacq5fcgeucjce14283.jpg"/><Relationship Id="rId528" Type="http://schemas.openxmlformats.org/officeDocument/2006/relationships/image" Target="../media/l9trstjzuqvbly003gfpb9es7ah7t2e814284.jpg"/><Relationship Id="rId529" Type="http://schemas.openxmlformats.org/officeDocument/2006/relationships/image" Target="../media/nmh3hva1z9u8fqhhvd98nyl8hzovh1k614285.jpg"/><Relationship Id="rId530" Type="http://schemas.openxmlformats.org/officeDocument/2006/relationships/image" Target="../media/481sxa22sjky961vrlo86i5y817q2gtc14286.jpg"/><Relationship Id="rId531" Type="http://schemas.openxmlformats.org/officeDocument/2006/relationships/image" Target="../media/tdsd6myqmyp5407e99scguxa9qqw2rgw14287.jpg"/><Relationship Id="rId532" Type="http://schemas.openxmlformats.org/officeDocument/2006/relationships/image" Target="../media/amyqnxyz4gcditzywl7w6crfs3ejxw6t14288.jpg"/><Relationship Id="rId533" Type="http://schemas.openxmlformats.org/officeDocument/2006/relationships/image" Target="../media/u8opmfxvf26u111524vkvrz7hg4scx1614289.jpg"/><Relationship Id="rId534" Type="http://schemas.openxmlformats.org/officeDocument/2006/relationships/image" Target="../media/uj07t4n32aqsk54m3mr9spnxnqpwp69214290.jpg"/><Relationship Id="rId535" Type="http://schemas.openxmlformats.org/officeDocument/2006/relationships/image" Target="../media/gupy2vvybaynrfcmozog29j2h13q26yl14291.jpg"/><Relationship Id="rId536" Type="http://schemas.openxmlformats.org/officeDocument/2006/relationships/image" Target="../media/s29fw5utp6jktx5wwis81g7izj1kas8c14292.jpg"/><Relationship Id="rId537" Type="http://schemas.openxmlformats.org/officeDocument/2006/relationships/image" Target="../media/bci712hubtfauksqw4eph02lpoql371d14293.jpg"/><Relationship Id="rId538" Type="http://schemas.openxmlformats.org/officeDocument/2006/relationships/image" Target="../media/8cq6ji228kehqib0u549a7vy3bev1iwx14294.jpg"/><Relationship Id="rId539" Type="http://schemas.openxmlformats.org/officeDocument/2006/relationships/image" Target="../media/oneo1wuv32i3aij0xjx4u29u1mzzkqbd14295.jpg"/><Relationship Id="rId540" Type="http://schemas.openxmlformats.org/officeDocument/2006/relationships/image" Target="../media/nf5mr28xsozk8lo4ysqautr025jmzmoa14296.jpg"/><Relationship Id="rId541" Type="http://schemas.openxmlformats.org/officeDocument/2006/relationships/image" Target="../media/32rkv1t7leilds4v7wk04cui3gyry6f014297.jpg"/><Relationship Id="rId542" Type="http://schemas.openxmlformats.org/officeDocument/2006/relationships/image" Target="../media/bewwen6qo8luzffwqzlcs9nq2uuksjat14298.jpg"/><Relationship Id="rId543" Type="http://schemas.openxmlformats.org/officeDocument/2006/relationships/image" Target="../media/9ul2oxqkjqsfk8sz9az73q2nety4o09i14299.jpg"/><Relationship Id="rId544" Type="http://schemas.openxmlformats.org/officeDocument/2006/relationships/image" Target="../media/k59h703b17ypne1vooo90yv2zows8rn414300.jpg"/><Relationship Id="rId545" Type="http://schemas.openxmlformats.org/officeDocument/2006/relationships/image" Target="../media/31btpuvue7h7lbm5uwgxpxkkby6ly09y14301.jpg"/><Relationship Id="rId546" Type="http://schemas.openxmlformats.org/officeDocument/2006/relationships/image" Target="../media/kfxfwj6ppnvwfuxyai8f8x92ihxdbkvj14302.jpg"/><Relationship Id="rId547" Type="http://schemas.openxmlformats.org/officeDocument/2006/relationships/image" Target="../media/ukcfvus8hj502n1uvphwh38u2zrwgvfi14303.jpg"/><Relationship Id="rId548" Type="http://schemas.openxmlformats.org/officeDocument/2006/relationships/image" Target="../media/vnmgi36bwi05kzatzlihqumsgh8zmkjw14304.jpg"/><Relationship Id="rId549" Type="http://schemas.openxmlformats.org/officeDocument/2006/relationships/image" Target="../media/japvb17sqmiaw4ucb6etzssqs8dx5hem14305.jpg"/><Relationship Id="rId550" Type="http://schemas.openxmlformats.org/officeDocument/2006/relationships/image" Target="../media/y2ep0bdfg5sqqum4nx85xju8cub0yfbt14306.jpg"/><Relationship Id="rId551" Type="http://schemas.openxmlformats.org/officeDocument/2006/relationships/image" Target="../media/k3447g3474qqav6xi2xyzv9a29p5007o14307.jpg"/><Relationship Id="rId552" Type="http://schemas.openxmlformats.org/officeDocument/2006/relationships/image" Target="../media/s1b7grwhqa539f10qvadcd73khg3fdqe14308.jpg"/><Relationship Id="rId553" Type="http://schemas.openxmlformats.org/officeDocument/2006/relationships/image" Target="../media/zl9p2ce9i9i59dkv9z7lbj7wsiq4jo4q14309.jpg"/><Relationship Id="rId554" Type="http://schemas.openxmlformats.org/officeDocument/2006/relationships/image" Target="../media/0pctentvs6r82q088jvqtoj6mb7yp0fv14310.jpg"/><Relationship Id="rId555" Type="http://schemas.openxmlformats.org/officeDocument/2006/relationships/image" Target="../media/7wib6mh3wmtk6kw240ytlrxdky61a99214311.jpg"/><Relationship Id="rId556" Type="http://schemas.openxmlformats.org/officeDocument/2006/relationships/image" Target="../media/2wrg97mk62krcuuq8be2dqqjqcslwcxh14312.jpg"/><Relationship Id="rId557" Type="http://schemas.openxmlformats.org/officeDocument/2006/relationships/image" Target="../media/t6z6yertz1spimq37akjsf98jppy2z5s14313.jpg"/><Relationship Id="rId558" Type="http://schemas.openxmlformats.org/officeDocument/2006/relationships/image" Target="../media/levd25q0n5ohvkap4kv0b451ownymjm914314.jpg"/><Relationship Id="rId559" Type="http://schemas.openxmlformats.org/officeDocument/2006/relationships/image" Target="../media/xhn4xgbp165lk27jmjn8t3ra65fp5ujv14315.jpg"/><Relationship Id="rId560" Type="http://schemas.openxmlformats.org/officeDocument/2006/relationships/image" Target="../media/yllrcz4meqf1p656tvlb6pv7pyedak2p14316.jpg"/><Relationship Id="rId561" Type="http://schemas.openxmlformats.org/officeDocument/2006/relationships/image" Target="../media/1t86719yjs762218qhcq0wclfcyhc1w814317.jpg"/><Relationship Id="rId562" Type="http://schemas.openxmlformats.org/officeDocument/2006/relationships/image" Target="../media/sa90r81q5lz9q348d01s9jehc0dnroro14318.jpg"/><Relationship Id="rId563" Type="http://schemas.openxmlformats.org/officeDocument/2006/relationships/image" Target="../media/plqp0nlm1eu1jq8ztkl8kqs6zqbq6f5714319.jpg"/><Relationship Id="rId564" Type="http://schemas.openxmlformats.org/officeDocument/2006/relationships/image" Target="../media/87t47tf5qqo7kvnqe43ytz2werg488v614320.jpg"/><Relationship Id="rId565" Type="http://schemas.openxmlformats.org/officeDocument/2006/relationships/image" Target="../media/f0yy7603onqf3u0iovqba055iss1ihlb14321.jpg"/><Relationship Id="rId566" Type="http://schemas.openxmlformats.org/officeDocument/2006/relationships/image" Target="../media/zw8kvac9r0po1erhr2z6rfwo54gqaf9414322.jpg"/><Relationship Id="rId567" Type="http://schemas.openxmlformats.org/officeDocument/2006/relationships/image" Target="../media/g7eeidu1631r0yka8wvmx275zws20zsx14323.jpg"/><Relationship Id="rId568" Type="http://schemas.openxmlformats.org/officeDocument/2006/relationships/image" Target="../media/7ndm8yppi2n85wb2r3kkg6w9bp9xn31614324.jpg"/><Relationship Id="rId569" Type="http://schemas.openxmlformats.org/officeDocument/2006/relationships/image" Target="../media/o6uc11vc2qu4aqkeomywr8jwcd5l05xw14325.jpg"/><Relationship Id="rId570" Type="http://schemas.openxmlformats.org/officeDocument/2006/relationships/image" Target="../media/573z99ql7i1qw81smy2quekkuy0urn4e14326.jpg"/><Relationship Id="rId571" Type="http://schemas.openxmlformats.org/officeDocument/2006/relationships/image" Target="../media/rvplzs2hw328c5do7xhn9k51n1hkjexb14327.jpg"/><Relationship Id="rId572" Type="http://schemas.openxmlformats.org/officeDocument/2006/relationships/image" Target="../media/mg42c9a5zyez7g343k1fjw0ax1nnhv2w14328.jpg"/><Relationship Id="rId573" Type="http://schemas.openxmlformats.org/officeDocument/2006/relationships/image" Target="../media/kqtc3g9cfflq6bv1z4yx807jmxkejrv514329.jpg"/><Relationship Id="rId574" Type="http://schemas.openxmlformats.org/officeDocument/2006/relationships/image" Target="../media/t3mfmlf7p317ua7v1s5mtp2yhaiot69c14330.jpg"/><Relationship Id="rId575" Type="http://schemas.openxmlformats.org/officeDocument/2006/relationships/image" Target="../media/qof6ffmvxjjs9452v8m4wv8cui61x71j14331.jpg"/><Relationship Id="rId576" Type="http://schemas.openxmlformats.org/officeDocument/2006/relationships/image" Target="../media/6zzvk3zvze80m22y1hll5azs7w3ooon014332.jpg"/><Relationship Id="rId577" Type="http://schemas.openxmlformats.org/officeDocument/2006/relationships/image" Target="../media/gquv00vhtb9m4x2qzwutr1o17sjy0uif14333.jpg"/><Relationship Id="rId578" Type="http://schemas.openxmlformats.org/officeDocument/2006/relationships/image" Target="../media/pi4i3o18mb66yzpnkgzdqkhcbg9qrjfp14334.jpg"/><Relationship Id="rId579" Type="http://schemas.openxmlformats.org/officeDocument/2006/relationships/image" Target="../media/bumznj6sn6m9w8icss0cjr3t0xugn9bp14335.jpg"/><Relationship Id="rId580" Type="http://schemas.openxmlformats.org/officeDocument/2006/relationships/image" Target="../media/loxlkf30rafydbw665y14kgkhplyn9ag14336.jpg"/><Relationship Id="rId581" Type="http://schemas.openxmlformats.org/officeDocument/2006/relationships/image" Target="../media/b91oz3uzdm3c013fb95wyp40b8tadd4z14337.jpg"/><Relationship Id="rId582" Type="http://schemas.openxmlformats.org/officeDocument/2006/relationships/image" Target="../media/hrqqqaufx5y65jrdjur2rjceid3gcu5o14338.jpg"/><Relationship Id="rId583" Type="http://schemas.openxmlformats.org/officeDocument/2006/relationships/image" Target="../media/hv45itv3us6bsfsy916l5w27xvs996rz14339.jpg"/><Relationship Id="rId584" Type="http://schemas.openxmlformats.org/officeDocument/2006/relationships/image" Target="../media/ijpxo3vef6nocxm4xnvr1cgy5fpe35ix14340.jpg"/><Relationship Id="rId585" Type="http://schemas.openxmlformats.org/officeDocument/2006/relationships/image" Target="../media/591z1yudfm9wcgp0ll75agycqw7tkdst14341.jpg"/><Relationship Id="rId586" Type="http://schemas.openxmlformats.org/officeDocument/2006/relationships/image" Target="../media/9jruknej7ss521yb5m3xbu5y22rv2ufc14342.jpg"/><Relationship Id="rId587" Type="http://schemas.openxmlformats.org/officeDocument/2006/relationships/image" Target="../media/wo3glqnxf5231gxefnlhksgr3bo9zku714343.jpg"/><Relationship Id="rId588" Type="http://schemas.openxmlformats.org/officeDocument/2006/relationships/image" Target="../media/kwvtuk9nunozu0oj5be31ui9jox9x4ob14344.jpg"/><Relationship Id="rId589" Type="http://schemas.openxmlformats.org/officeDocument/2006/relationships/image" Target="../media/0ke1qz78dt8ebk7yctl4k6zb80zcze9a14345.jpg"/><Relationship Id="rId590" Type="http://schemas.openxmlformats.org/officeDocument/2006/relationships/image" Target="../media/lgtu9qihyidu1wniid4si33qqyw556cr14346.jpg"/><Relationship Id="rId591" Type="http://schemas.openxmlformats.org/officeDocument/2006/relationships/image" Target="../media/9z06j285jffjbiv67y9igcgfqnip5pc114347.jpg"/><Relationship Id="rId592" Type="http://schemas.openxmlformats.org/officeDocument/2006/relationships/image" Target="../media/iltmj2n0jug69eu5lu3060nym584mc1s14348.jpg"/><Relationship Id="rId593" Type="http://schemas.openxmlformats.org/officeDocument/2006/relationships/image" Target="../media/afvzqoepdp3g3m47ixo0n47y57l8ige814349.jpg"/><Relationship Id="rId594" Type="http://schemas.openxmlformats.org/officeDocument/2006/relationships/image" Target="../media/3rcdh15es9p4rdeada0cvis33p6iaiwb14350.jpg"/><Relationship Id="rId595" Type="http://schemas.openxmlformats.org/officeDocument/2006/relationships/image" Target="../media/gbd9et7c46qm96fkb8xviwlazdga8ma114351.jpg"/><Relationship Id="rId596" Type="http://schemas.openxmlformats.org/officeDocument/2006/relationships/image" Target="../media/qaf39s4jcngubytp3a4hxl5d9pgi7c2s14352.jpg"/><Relationship Id="rId597" Type="http://schemas.openxmlformats.org/officeDocument/2006/relationships/image" Target="../media/5x0uoik2q1alff4576d6ie9i6759jdil14353.jpg"/><Relationship Id="rId598" Type="http://schemas.openxmlformats.org/officeDocument/2006/relationships/image" Target="../media/vk1no4jzkr17gl9yyr8t0fqrua6119s814354.jpg"/><Relationship Id="rId599" Type="http://schemas.openxmlformats.org/officeDocument/2006/relationships/image" Target="../media/btk52gkqhcv7f3g1ij7dfbbjyx6gug0b14355.jpg"/><Relationship Id="rId600" Type="http://schemas.openxmlformats.org/officeDocument/2006/relationships/image" Target="../media/h7tpo63kv7wsh4rqbf93om69xm3a3kg614356.jpg"/><Relationship Id="rId601" Type="http://schemas.openxmlformats.org/officeDocument/2006/relationships/image" Target="../media/4y26x6t3p22tdu9p1flgxy3f2kk9i3yq14357.jpg"/><Relationship Id="rId602" Type="http://schemas.openxmlformats.org/officeDocument/2006/relationships/image" Target="../media/f2sh59uoco4s3pkbktk9te05yfumhmv014358.jpg"/><Relationship Id="rId603" Type="http://schemas.openxmlformats.org/officeDocument/2006/relationships/image" Target="../media/s2ykm8krbl9c56dp9qhph5dx315z7ko414359.jpg"/><Relationship Id="rId604" Type="http://schemas.openxmlformats.org/officeDocument/2006/relationships/image" Target="../media/x2h6j81li70mv0evd54zunm97j6gn50214360.jpg"/><Relationship Id="rId605" Type="http://schemas.openxmlformats.org/officeDocument/2006/relationships/image" Target="../media/vop228rleph2fmmufu71py9y5a648gx914361.jpg"/><Relationship Id="rId606" Type="http://schemas.openxmlformats.org/officeDocument/2006/relationships/image" Target="../media/dxchath87rsv5h5pvonkgnkufmi5lacs14362.jpg"/><Relationship Id="rId607" Type="http://schemas.openxmlformats.org/officeDocument/2006/relationships/image" Target="../media/5463r62csgzgrrdg8rsqe8lwd22hp0vh14363.jpg"/><Relationship Id="rId608" Type="http://schemas.openxmlformats.org/officeDocument/2006/relationships/image" Target="../media/ubnxtuw3r5x7wacr0mslslxem6jmmpr114364.jpg"/><Relationship Id="rId609" Type="http://schemas.openxmlformats.org/officeDocument/2006/relationships/image" Target="../media/6vl9ibaxwopr6kr35a1f1h88wx91f14x14365.jpg"/><Relationship Id="rId610" Type="http://schemas.openxmlformats.org/officeDocument/2006/relationships/image" Target="../media/c117816ps3ttpu3mosjf70fuue6yuyve14366.jpg"/><Relationship Id="rId611" Type="http://schemas.openxmlformats.org/officeDocument/2006/relationships/image" Target="../media/s1mz7vrasve54jl2eojm7px62xhc446p14367.jpg"/><Relationship Id="rId612" Type="http://schemas.openxmlformats.org/officeDocument/2006/relationships/image" Target="../media/mzf30epu3xh37xbizn3hkl6gtkcz7yjf14368.jpg"/><Relationship Id="rId613" Type="http://schemas.openxmlformats.org/officeDocument/2006/relationships/image" Target="../media/cfdi2ws31d20rj2sz64dmk23ea9ph8tf14369.jpg"/><Relationship Id="rId614" Type="http://schemas.openxmlformats.org/officeDocument/2006/relationships/image" Target="../media/rn35mv0iba2rooh27eyg5bguz1grnj2114370.jpg"/><Relationship Id="rId615" Type="http://schemas.openxmlformats.org/officeDocument/2006/relationships/image" Target="../media/7gm1y0hvnful317dny7ltrwmxvtzteze14371.jpg"/><Relationship Id="rId616" Type="http://schemas.openxmlformats.org/officeDocument/2006/relationships/image" Target="../media/02kop963wwt62k8zvenn11yateflevbi14372.jpg"/><Relationship Id="rId617" Type="http://schemas.openxmlformats.org/officeDocument/2006/relationships/image" Target="../media/0pmtfre5neyg5de8f7hea61fwvkr8ulb14373.jpg"/><Relationship Id="rId618" Type="http://schemas.openxmlformats.org/officeDocument/2006/relationships/image" Target="../media/sxqyebkftiyu3l2j6bipxw7y72zu1izd14374.jpg"/><Relationship Id="rId619" Type="http://schemas.openxmlformats.org/officeDocument/2006/relationships/image" Target="../media/t112bnzk7tzj8l1lvvr8h09uxbxx1g4k14375.jpg"/><Relationship Id="rId620" Type="http://schemas.openxmlformats.org/officeDocument/2006/relationships/image" Target="../media/h3yl8z5bkd52efxukyiyziyyln59k5he14376.jpg"/><Relationship Id="rId621" Type="http://schemas.openxmlformats.org/officeDocument/2006/relationships/image" Target="../media/op22wci1uchdembawwpyhb4wh0lv4ta814377.jpg"/><Relationship Id="rId622" Type="http://schemas.openxmlformats.org/officeDocument/2006/relationships/image" Target="../media/qmmi2mv1zx1rlpgtg5lhtt5dhhyae5ly14378.jpg"/><Relationship Id="rId623" Type="http://schemas.openxmlformats.org/officeDocument/2006/relationships/image" Target="../media/ktvl6ebh1ioemrbv99sff0l4ro0vlvvd14379.jpg"/><Relationship Id="rId624" Type="http://schemas.openxmlformats.org/officeDocument/2006/relationships/image" Target="../media/hwwy8ezq3kxnibr77gdslhu94ztl25gz14380.jpg"/><Relationship Id="rId625" Type="http://schemas.openxmlformats.org/officeDocument/2006/relationships/image" Target="../media/29vzq2lx60buttyex33rajvz062l2mtu14381.jpg"/><Relationship Id="rId626" Type="http://schemas.openxmlformats.org/officeDocument/2006/relationships/image" Target="../media/050lu5h13i6jnsawy4xvllw5uhsmomli14382.jpg"/><Relationship Id="rId627" Type="http://schemas.openxmlformats.org/officeDocument/2006/relationships/image" Target="../media/ymbowt6ltj4r6z611voaq0yq5160l1cz14383.jpg"/><Relationship Id="rId628" Type="http://schemas.openxmlformats.org/officeDocument/2006/relationships/image" Target="../media/r3nrbej7k8km0aj6f116r0ty6mcqakox14384.jpg"/><Relationship Id="rId629" Type="http://schemas.openxmlformats.org/officeDocument/2006/relationships/image" Target="../media/fgo1m6ni3kit0g7t6tlsn5io5eobg1a614385.jpg"/><Relationship Id="rId630" Type="http://schemas.openxmlformats.org/officeDocument/2006/relationships/image" Target="../media/8z7vvkr4fkeupzx3east3wwz3v0dqf8z14386.jpg"/><Relationship Id="rId631" Type="http://schemas.openxmlformats.org/officeDocument/2006/relationships/image" Target="../media/uxpywf6sig4wnm2hjdtqyjg0ztyo6awp14387.jpg"/><Relationship Id="rId632" Type="http://schemas.openxmlformats.org/officeDocument/2006/relationships/image" Target="../media/4tac9lr48mxj2v1rqwmfsdbpvik32ow314388.jpg"/><Relationship Id="rId633" Type="http://schemas.openxmlformats.org/officeDocument/2006/relationships/image" Target="../media/gcrfvpdxpcq1cp7mfhsykdkforpfkorq14389.jpg"/><Relationship Id="rId634" Type="http://schemas.openxmlformats.org/officeDocument/2006/relationships/image" Target="../media/okucg1zbzh54t8steglqzvod08715bn914390.jpg"/><Relationship Id="rId635" Type="http://schemas.openxmlformats.org/officeDocument/2006/relationships/image" Target="../media/3qxq80ehmwm6keymyymxfjtqr5frpgs314391.jpg"/><Relationship Id="rId636" Type="http://schemas.openxmlformats.org/officeDocument/2006/relationships/image" Target="../media/cwadrh1uwbsiu43yd3z5zwiimko4jbd414392.jpg"/><Relationship Id="rId637" Type="http://schemas.openxmlformats.org/officeDocument/2006/relationships/image" Target="../media/w5kwr7y464gmwr63ne1feyzhhjry0ymz14393.jpg"/><Relationship Id="rId638" Type="http://schemas.openxmlformats.org/officeDocument/2006/relationships/image" Target="../media/bnrwapm175px382gh6k3xtoyugy1bapo14394.jpg"/><Relationship Id="rId639" Type="http://schemas.openxmlformats.org/officeDocument/2006/relationships/image" Target="../media/v9w0fcql9h61wa1z54gunb89k30vt7ui14395.jpg"/><Relationship Id="rId640" Type="http://schemas.openxmlformats.org/officeDocument/2006/relationships/image" Target="../media/43pydf0b42e3pb0d68iz6gzi8nlbwksc14396.jpg"/><Relationship Id="rId641" Type="http://schemas.openxmlformats.org/officeDocument/2006/relationships/image" Target="../media/1huclm1nebul11wxo9c309pirgp7mmiq14397.jpg"/><Relationship Id="rId642" Type="http://schemas.openxmlformats.org/officeDocument/2006/relationships/image" Target="../media/4iru3lny9xo7jdrwlwfcxi5i1sf0ws7714398.jpg"/><Relationship Id="rId643" Type="http://schemas.openxmlformats.org/officeDocument/2006/relationships/image" Target="../media/4hg1vm7n7tdrpv41jpoy1vhngk2xtpxq14399.jpg"/><Relationship Id="rId644" Type="http://schemas.openxmlformats.org/officeDocument/2006/relationships/image" Target="../media/244k5c321kkwc43e9h8wz0tnlgn4vew014400.jpg"/><Relationship Id="rId645" Type="http://schemas.openxmlformats.org/officeDocument/2006/relationships/image" Target="../media/83ty6txq0hvnb1fbb4tes2n00k5jvofk14401.jpg"/><Relationship Id="rId646" Type="http://schemas.openxmlformats.org/officeDocument/2006/relationships/image" Target="../media/w4lglkqzgygwi9ppk0pqukwnh1tv54jf14402.jpg"/><Relationship Id="rId647" Type="http://schemas.openxmlformats.org/officeDocument/2006/relationships/image" Target="../media/83lb5g8p9gn9nwir1q5217r8t2yqed1y14403.jpg"/><Relationship Id="rId648" Type="http://schemas.openxmlformats.org/officeDocument/2006/relationships/image" Target="../media/qt29o9mlz52qfe2nxpmx2hrw5nq8pw5d14404.jpg"/><Relationship Id="rId649" Type="http://schemas.openxmlformats.org/officeDocument/2006/relationships/image" Target="../media/6092ernwn15bxljdv2dtxw2sng0vd08h14405.jpg"/><Relationship Id="rId650" Type="http://schemas.openxmlformats.org/officeDocument/2006/relationships/image" Target="../media/ff11s9au499w5d7cmd9pew27x0t5mk8n14406.jpg"/><Relationship Id="rId651" Type="http://schemas.openxmlformats.org/officeDocument/2006/relationships/image" Target="../media/d00sa0937z7es9cxdid33bp0a0bezb3414407.jpg"/><Relationship Id="rId652" Type="http://schemas.openxmlformats.org/officeDocument/2006/relationships/image" Target="../media/d1066hyhzpx5p0tyjenjmr8pva5n1f0914408.jpg"/><Relationship Id="rId653" Type="http://schemas.openxmlformats.org/officeDocument/2006/relationships/image" Target="../media/vqzuhohufxn0r2vt8v7o1qoag2m6qmyg14409.jpg"/><Relationship Id="rId654" Type="http://schemas.openxmlformats.org/officeDocument/2006/relationships/image" Target="../media/950k2exfe2k2g7xl1fgyuaca1ckwgdik14410.jpg"/><Relationship Id="rId655" Type="http://schemas.openxmlformats.org/officeDocument/2006/relationships/image" Target="../media/bavx369706s5hojtidx6zniifwbqstzu14411.jpg"/><Relationship Id="rId656" Type="http://schemas.openxmlformats.org/officeDocument/2006/relationships/image" Target="../media/0r8bl30myapgf83ksalj6njw2ni6ir3p14412.jpg"/><Relationship Id="rId657" Type="http://schemas.openxmlformats.org/officeDocument/2006/relationships/image" Target="../media/k811rwmdmcq2g8ckqhbb43rhbs7goj7l14413.jpg"/><Relationship Id="rId658" Type="http://schemas.openxmlformats.org/officeDocument/2006/relationships/image" Target="../media/jwx3yr06jlbfnu6zq9elva8bh0vfiu1x14414.jpg"/><Relationship Id="rId659" Type="http://schemas.openxmlformats.org/officeDocument/2006/relationships/image" Target="../media/6ix2iwwqeme87u191da3seplkggii4ka14415.jpg"/><Relationship Id="rId660" Type="http://schemas.openxmlformats.org/officeDocument/2006/relationships/image" Target="../media/sjme0sph16dthxbu2wgx0flqzmy3tmlr14416.jpg"/><Relationship Id="rId661" Type="http://schemas.openxmlformats.org/officeDocument/2006/relationships/image" Target="../media/51zskq20m6oqdpas1eh4fax9n3agbp0x14417.jpg"/><Relationship Id="rId662" Type="http://schemas.openxmlformats.org/officeDocument/2006/relationships/image" Target="../media/r9pc68131kmjccp9f7bltqbp8w9c02p414418.jpg"/><Relationship Id="rId663" Type="http://schemas.openxmlformats.org/officeDocument/2006/relationships/image" Target="../media/7xkf51u1zp08o3v0cgdtgo59dpies9s314419.jpg"/><Relationship Id="rId664" Type="http://schemas.openxmlformats.org/officeDocument/2006/relationships/image" Target="../media/ettgyzl1j6u3n66f21bmpytwslqe39nb14420.jpg"/><Relationship Id="rId665" Type="http://schemas.openxmlformats.org/officeDocument/2006/relationships/image" Target="../media/4hdkxphelom5ch512rs9srmsrb25eggu14421.jpg"/><Relationship Id="rId666" Type="http://schemas.openxmlformats.org/officeDocument/2006/relationships/image" Target="../media/9fmbm0lnzrv1k54wjfeqv4eyg059mnqv14422.jpg"/><Relationship Id="rId667" Type="http://schemas.openxmlformats.org/officeDocument/2006/relationships/image" Target="../media/p91gxqpsd2h1bxtnwj1jytq02q9c7vj614423.jpg"/><Relationship Id="rId668" Type="http://schemas.openxmlformats.org/officeDocument/2006/relationships/image" Target="../media/y87q9sius7jfphbkuw1d0cprvo7kxc9414424.jpg"/><Relationship Id="rId669" Type="http://schemas.openxmlformats.org/officeDocument/2006/relationships/image" Target="../media/ivr2kjgbkjdzd3bp0wqgobwiy2sk3bkw14425.jpg"/><Relationship Id="rId670" Type="http://schemas.openxmlformats.org/officeDocument/2006/relationships/image" Target="../media/i1k4yfnd79lk9dhzckl80obkxgkswcqc14426.jpg"/><Relationship Id="rId671" Type="http://schemas.openxmlformats.org/officeDocument/2006/relationships/image" Target="../media/xplicjht6jzmti9d62v030cgbf1wy3bn14427.jpg"/><Relationship Id="rId672" Type="http://schemas.openxmlformats.org/officeDocument/2006/relationships/image" Target="../media/bnl7j0wqf280s061jj3rvxh8h6fiz31s14428.jpg"/><Relationship Id="rId673" Type="http://schemas.openxmlformats.org/officeDocument/2006/relationships/image" Target="../media/uysn4abc8piy8xiuv5ebepdaa3uwctp414429.jpg"/><Relationship Id="rId674" Type="http://schemas.openxmlformats.org/officeDocument/2006/relationships/image" Target="../media/m39soeuutdlptk0pq4eglypmo1l1qy2714430.jpg"/><Relationship Id="rId675" Type="http://schemas.openxmlformats.org/officeDocument/2006/relationships/image" Target="../media/wvcmcwbod7gjpvmzr5hj77m3ninsdm2m14431.jpg"/><Relationship Id="rId676" Type="http://schemas.openxmlformats.org/officeDocument/2006/relationships/image" Target="../media/1anh1fsi1s6kncmzro629o81k5lvjyxp14432.jpg"/><Relationship Id="rId677" Type="http://schemas.openxmlformats.org/officeDocument/2006/relationships/image" Target="../media/q8gih3re17uwp0co7jcurk9k3jg81tj214433.jpg"/><Relationship Id="rId678" Type="http://schemas.openxmlformats.org/officeDocument/2006/relationships/image" Target="../media/14ja4uh2xg5dwaaaaezsfnyxtrvjo2yh14434.jpg"/><Relationship Id="rId679" Type="http://schemas.openxmlformats.org/officeDocument/2006/relationships/image" Target="../media/865wcvwx52hj2sqsftfifn8euorkf2px14435.jpg"/><Relationship Id="rId680" Type="http://schemas.openxmlformats.org/officeDocument/2006/relationships/image" Target="../media/qx9t5dxnrb2j68pqlc2jjxf0wfiwgcis14436.jpg"/><Relationship Id="rId681" Type="http://schemas.openxmlformats.org/officeDocument/2006/relationships/image" Target="../media/p00vqzxk87lc1hwvl0zjgej5lv5imf3u14437.jpg"/><Relationship Id="rId682" Type="http://schemas.openxmlformats.org/officeDocument/2006/relationships/image" Target="../media/mzgtyxy3olair2wyd9hy2240lfxbesso14438.jpg"/><Relationship Id="rId683" Type="http://schemas.openxmlformats.org/officeDocument/2006/relationships/image" Target="../media/wamoig3fmvoe88gi5rort9t4nt6eehr714439.jpg"/><Relationship Id="rId684" Type="http://schemas.openxmlformats.org/officeDocument/2006/relationships/image" Target="../media/6wo6sgix2f72tg0ubazjf1z5d1bqzuiv14440.jpg"/><Relationship Id="rId685" Type="http://schemas.openxmlformats.org/officeDocument/2006/relationships/image" Target="../media/6ftb2r89yg2tss7gwhe6lfxep6x73lzf14441.jpg"/><Relationship Id="rId686" Type="http://schemas.openxmlformats.org/officeDocument/2006/relationships/image" Target="../media/vggehup3mlu03j8y1wiirka05xae12m914442.jpg"/><Relationship Id="rId687" Type="http://schemas.openxmlformats.org/officeDocument/2006/relationships/image" Target="../media/b4pcwjkzmo5picujcvsy4yp0n3fdvmld14443.jpg"/><Relationship Id="rId688" Type="http://schemas.openxmlformats.org/officeDocument/2006/relationships/image" Target="../media/u2gniwxnrkqx2xobyle6f92gw23iat5h14444.jpg"/><Relationship Id="rId689" Type="http://schemas.openxmlformats.org/officeDocument/2006/relationships/image" Target="../media/837wv5f8u5s9x4hpyynfrc3s3divtx1114445.jpg"/><Relationship Id="rId690" Type="http://schemas.openxmlformats.org/officeDocument/2006/relationships/image" Target="../media/r8p8dzc9yvzgp908qdiui50t6ff3gjp814446.jpg"/><Relationship Id="rId691" Type="http://schemas.openxmlformats.org/officeDocument/2006/relationships/image" Target="../media/46yqtktj8s3q1muhu0k6d7dpl241nyz114447.jpg"/><Relationship Id="rId692" Type="http://schemas.openxmlformats.org/officeDocument/2006/relationships/image" Target="../media/aj51l85q41bfmyocw6elgt08i5e37jhn14448.jpg"/><Relationship Id="rId693" Type="http://schemas.openxmlformats.org/officeDocument/2006/relationships/image" Target="../media/07v3qbn2iy7vjur8fygc2mi9gz5wmkwl14449.jpg"/><Relationship Id="rId694" Type="http://schemas.openxmlformats.org/officeDocument/2006/relationships/image" Target="../media/n3vcbtf4x5r5z4odq3yyly8v1h93828a14450.jpg"/><Relationship Id="rId695" Type="http://schemas.openxmlformats.org/officeDocument/2006/relationships/image" Target="../media/7f7sw0wrnuwmnn4uhptmkp6me7nzr35214451.jpg"/><Relationship Id="rId696" Type="http://schemas.openxmlformats.org/officeDocument/2006/relationships/image" Target="../media/9u8wb3nxtdb8fb38ijmd6h1jrqt5vy0o14452.jpg"/><Relationship Id="rId697" Type="http://schemas.openxmlformats.org/officeDocument/2006/relationships/image" Target="../media/upzqwvlircxe8x9cj6rtvlsq1o6hqolo14453.jpg"/><Relationship Id="rId698" Type="http://schemas.openxmlformats.org/officeDocument/2006/relationships/image" Target="../media/tdwcoqvvdy45nicmb5fpcyrm12twsv1q14454.jpg"/><Relationship Id="rId699" Type="http://schemas.openxmlformats.org/officeDocument/2006/relationships/image" Target="../media/9eob4esiwmh0ccx3rpmr60uy369s6rmt14455.jpg"/><Relationship Id="rId700" Type="http://schemas.openxmlformats.org/officeDocument/2006/relationships/image" Target="../media/8m7m2zh5t0h2z0hn6tj2sizfacmh18xq14456.jpg"/><Relationship Id="rId701" Type="http://schemas.openxmlformats.org/officeDocument/2006/relationships/image" Target="../media/xfrj2ey14ezv9z8bft5vvd6617e61yk414457.jpg"/><Relationship Id="rId702" Type="http://schemas.openxmlformats.org/officeDocument/2006/relationships/image" Target="../media/gei39lvry0x4sjq4im7jnjjd16rbih2b14458.jpg"/><Relationship Id="rId703" Type="http://schemas.openxmlformats.org/officeDocument/2006/relationships/image" Target="../media/amr3omdf8ij420py1ph6kf0aid9huzpx14459.jpg"/><Relationship Id="rId704" Type="http://schemas.openxmlformats.org/officeDocument/2006/relationships/image" Target="../media/vjamhc3bfm2viuuby6rnoij0mffuv7t314460.jpg"/><Relationship Id="rId705" Type="http://schemas.openxmlformats.org/officeDocument/2006/relationships/image" Target="../media/8l1jcyx1a6czl4ivxcxbki172j55axar14461.jpg"/><Relationship Id="rId706" Type="http://schemas.openxmlformats.org/officeDocument/2006/relationships/image" Target="../media/dexzuh7sedqm2ba85katbnl5ofbgq32f14462.jpg"/><Relationship Id="rId707" Type="http://schemas.openxmlformats.org/officeDocument/2006/relationships/image" Target="../media/tjdeiq12pu8m679howjjcpcok43en5dc14463.jpg"/><Relationship Id="rId708" Type="http://schemas.openxmlformats.org/officeDocument/2006/relationships/image" Target="../media/io841l4mpa4cjsf9csxxqujwmkhisycc14464.jpg"/><Relationship Id="rId709" Type="http://schemas.openxmlformats.org/officeDocument/2006/relationships/image" Target="../media/ximqdfx897w3tm3qpge3naep4q6xxnb214465.jpg"/><Relationship Id="rId710" Type="http://schemas.openxmlformats.org/officeDocument/2006/relationships/image" Target="../media/pxsfc9vr8i38zfdo7iport1kav128btz14466.jpg"/><Relationship Id="rId711" Type="http://schemas.openxmlformats.org/officeDocument/2006/relationships/image" Target="../media/wxjqdkah8apimqsljhfkseje7ensz21w14467.jpg"/><Relationship Id="rId712" Type="http://schemas.openxmlformats.org/officeDocument/2006/relationships/image" Target="../media/5etvvlt7t2e8pu3xm3r9dtcywauqjo3q14468.jpg"/><Relationship Id="rId713" Type="http://schemas.openxmlformats.org/officeDocument/2006/relationships/image" Target="../media/9mlezgrt210u3k6b5eh0o2z32dxpwqm314469.jpg"/><Relationship Id="rId714" Type="http://schemas.openxmlformats.org/officeDocument/2006/relationships/image" Target="../media/uqq4xlxsq3xr47jvnniitqkgk5gkuhfh14470.jpg"/><Relationship Id="rId715" Type="http://schemas.openxmlformats.org/officeDocument/2006/relationships/image" Target="../media/jh8zc7tqt0rjqdl0iv5bmyd50ym1tz2814471.jpg"/><Relationship Id="rId716" Type="http://schemas.openxmlformats.org/officeDocument/2006/relationships/image" Target="../media/673b52na57eq1p9hjbhbfpaniqz0l08514472.jpg"/><Relationship Id="rId717" Type="http://schemas.openxmlformats.org/officeDocument/2006/relationships/image" Target="../media/3tcqycgt579f1tqfxe96jrzo9kfxbv5i14473.jpg"/><Relationship Id="rId718" Type="http://schemas.openxmlformats.org/officeDocument/2006/relationships/image" Target="../media/9jjmzxah7ts5te9ris2smxqyfazaow4214474.jpg"/><Relationship Id="rId719" Type="http://schemas.openxmlformats.org/officeDocument/2006/relationships/image" Target="../media/izb22rys2buv7rzoffpt4lwduit7dgob14475.jpg"/><Relationship Id="rId720" Type="http://schemas.openxmlformats.org/officeDocument/2006/relationships/image" Target="../media/fl7afo8y7u3b7atx83qldl7f3itn9b3t14476.jpg"/><Relationship Id="rId721" Type="http://schemas.openxmlformats.org/officeDocument/2006/relationships/image" Target="../media/m2a980zutbxiq28es851d257g8j91lxh14477.jpg"/><Relationship Id="rId722" Type="http://schemas.openxmlformats.org/officeDocument/2006/relationships/image" Target="../media/zlm11rf3w2zjfj15x1a4rralkwliuv0j14478.jpg"/><Relationship Id="rId723" Type="http://schemas.openxmlformats.org/officeDocument/2006/relationships/image" Target="../media/2yrxhzvtqfbsh1gpu8a1abl4as6cu7uu14479.jpg"/><Relationship Id="rId724" Type="http://schemas.openxmlformats.org/officeDocument/2006/relationships/image" Target="../media/r7zblyq5gezlcowoq1wrno7o9o33zjvd14480.jpg"/><Relationship Id="rId725" Type="http://schemas.openxmlformats.org/officeDocument/2006/relationships/image" Target="../media/k56dbmk90t1aunab0vbxzcue4b4jflz814481.jpg"/><Relationship Id="rId726" Type="http://schemas.openxmlformats.org/officeDocument/2006/relationships/image" Target="../media/eecrwn7gox8dog7gesnk2l12rlx0y55214482.jpg"/><Relationship Id="rId727" Type="http://schemas.openxmlformats.org/officeDocument/2006/relationships/image" Target="../media/rn4delc1l0htxq7vopbe4crc9w5xr5k414483.jpg"/><Relationship Id="rId728" Type="http://schemas.openxmlformats.org/officeDocument/2006/relationships/image" Target="../media/6mh6h287lxudqenhozfyb6sl1p7i40sh14484.jpg"/><Relationship Id="rId729" Type="http://schemas.openxmlformats.org/officeDocument/2006/relationships/image" Target="../media/y2gyv5uxk5t4zbi2djh8znxmltot136r14485.jpg"/><Relationship Id="rId730" Type="http://schemas.openxmlformats.org/officeDocument/2006/relationships/image" Target="../media/lnvsf7hzxm22kf01mrv4yix6ir4f372o14486.jpg"/><Relationship Id="rId731" Type="http://schemas.openxmlformats.org/officeDocument/2006/relationships/image" Target="../media/ktax46b8qi1qa7zpnfkz6z6q86pbn9l014487.jpg"/><Relationship Id="rId732" Type="http://schemas.openxmlformats.org/officeDocument/2006/relationships/image" Target="../media/h7hufzvhz07qc6xhsl32sfdpk56ii5xt14488.jpg"/><Relationship Id="rId733" Type="http://schemas.openxmlformats.org/officeDocument/2006/relationships/image" Target="../media/62x02zrov295aixi1q2b66zaxn4c0hs914489.jpg"/><Relationship Id="rId734" Type="http://schemas.openxmlformats.org/officeDocument/2006/relationships/image" Target="../media/985pso85kogwn67dx9aeuo8fx30vz90o14490.jpg"/><Relationship Id="rId735" Type="http://schemas.openxmlformats.org/officeDocument/2006/relationships/image" Target="../media/v2oqahokk00qk2bp6rwmbiqu15w3gayu14491.jpg"/><Relationship Id="rId736" Type="http://schemas.openxmlformats.org/officeDocument/2006/relationships/image" Target="../media/2tjr27ga2547xf11gcysj0mnjighuk6814492.jpg"/><Relationship Id="rId737" Type="http://schemas.openxmlformats.org/officeDocument/2006/relationships/image" Target="../media/lvwh75v6hbwy4nn1293j06u3p9ooxzy014493.jpg"/><Relationship Id="rId738" Type="http://schemas.openxmlformats.org/officeDocument/2006/relationships/image" Target="../media/z7ae95tgb28pdsdpdhhgt6kfs31qmmzx14494.jpg"/><Relationship Id="rId739" Type="http://schemas.openxmlformats.org/officeDocument/2006/relationships/image" Target="../media/3jqyc9aw4qtmfxura7grovg3cu2dv3ap14495.jpg"/><Relationship Id="rId740" Type="http://schemas.openxmlformats.org/officeDocument/2006/relationships/image" Target="../media/vtwhncdqu46s5pf3801ruspmvinzh4c514496.jpg"/><Relationship Id="rId741" Type="http://schemas.openxmlformats.org/officeDocument/2006/relationships/image" Target="../media/s8agx0b2c4zo4y62eoi11z6q8rzma2e014497.jpg"/><Relationship Id="rId742" Type="http://schemas.openxmlformats.org/officeDocument/2006/relationships/image" Target="../media/tqhd9r30i5dpnt79w68nz08odn85kxif14498.jpg"/><Relationship Id="rId743" Type="http://schemas.openxmlformats.org/officeDocument/2006/relationships/image" Target="../media/6blsk9o30dmculytj451mgijsy3oanq914499.jpg"/><Relationship Id="rId744" Type="http://schemas.openxmlformats.org/officeDocument/2006/relationships/image" Target="../media/gtjrgbkv0ln3zcjlm4y032aizw0fkrnf14500.jpg"/><Relationship Id="rId745" Type="http://schemas.openxmlformats.org/officeDocument/2006/relationships/image" Target="../media/zxel8hzbymcqud34irgazr5vqxjuscuc14501.jpg"/><Relationship Id="rId746" Type="http://schemas.openxmlformats.org/officeDocument/2006/relationships/image" Target="../media/yijtizy754wcoul6hywz839y1fo3rizt14502.jpg"/><Relationship Id="rId747" Type="http://schemas.openxmlformats.org/officeDocument/2006/relationships/image" Target="../media/ut3hxcbadrzoi5r12xu0h2wonk78qya914503.jpg"/><Relationship Id="rId748" Type="http://schemas.openxmlformats.org/officeDocument/2006/relationships/image" Target="../media/gzkc09f8q165p6fabrbgbo35oez31qbq14504.jpg"/><Relationship Id="rId749" Type="http://schemas.openxmlformats.org/officeDocument/2006/relationships/image" Target="../media/ozzfvt04s54ta1twvhh9doi6998xn5p914505.jpg"/><Relationship Id="rId750" Type="http://schemas.openxmlformats.org/officeDocument/2006/relationships/image" Target="../media/ak28ab23ogg26llzf9mb8jh0x6zo6dj014506.jpg"/><Relationship Id="rId751" Type="http://schemas.openxmlformats.org/officeDocument/2006/relationships/image" Target="../media/tb8zgnbatoy3w4ztqhrc1s8xdmz2c0l614507.jpg"/><Relationship Id="rId752" Type="http://schemas.openxmlformats.org/officeDocument/2006/relationships/image" Target="../media/qwrx70233mervh0eqgiaznef7lv30uh414508.jpg"/><Relationship Id="rId753" Type="http://schemas.openxmlformats.org/officeDocument/2006/relationships/image" Target="../media/lpk593a1t5gh84moz3ry28e89czf3xqv14509.jpg"/><Relationship Id="rId754" Type="http://schemas.openxmlformats.org/officeDocument/2006/relationships/image" Target="../media/w608zwtwszdxb1a7r75h11q553jogpfh14510.jpg"/><Relationship Id="rId755" Type="http://schemas.openxmlformats.org/officeDocument/2006/relationships/image" Target="../media/dzn9am6me7uz270hjc2h6wwwy5gc7h8014511.jpg"/><Relationship Id="rId756" Type="http://schemas.openxmlformats.org/officeDocument/2006/relationships/image" Target="../media/ieuyfig1xumwkjabk4o5x9lovcguff2d14512.jpg"/><Relationship Id="rId757" Type="http://schemas.openxmlformats.org/officeDocument/2006/relationships/image" Target="../media/nqc5ct1gpzoe06at80u4b11ox6gbu3pt14513.jpg"/><Relationship Id="rId758" Type="http://schemas.openxmlformats.org/officeDocument/2006/relationships/image" Target="../media/thfrpuwwivcg4bi5nopu51n441qadgzb14514.jpg"/><Relationship Id="rId759" Type="http://schemas.openxmlformats.org/officeDocument/2006/relationships/image" Target="../media/9i24ykxxcse9chu8398mrskvo58ze9zn14515.jpg"/><Relationship Id="rId760" Type="http://schemas.openxmlformats.org/officeDocument/2006/relationships/image" Target="../media/os62blbq4hvtmz3t5k5t486ry2wq8q5l14516.jpg"/><Relationship Id="rId761" Type="http://schemas.openxmlformats.org/officeDocument/2006/relationships/image" Target="../media/iqq2000yyfeuhqeatgie026iu07bsxwv14517.jpg"/><Relationship Id="rId762" Type="http://schemas.openxmlformats.org/officeDocument/2006/relationships/image" Target="../media/o9r1h4j30lnw79g80ef1dkpqy6h0urkm14518.jpg"/><Relationship Id="rId763" Type="http://schemas.openxmlformats.org/officeDocument/2006/relationships/image" Target="../media/s9ih4w8ki11obksu25gj7j3587f2z8al14519.jpg"/><Relationship Id="rId764" Type="http://schemas.openxmlformats.org/officeDocument/2006/relationships/image" Target="../media/ucqg1dmr4xm6278poc3t23hjuq8h1r8d14520.jpg"/><Relationship Id="rId765" Type="http://schemas.openxmlformats.org/officeDocument/2006/relationships/image" Target="../media/et5zcs5la3romnxp5gkaq8zvb682rb5z14521.jpg"/><Relationship Id="rId766" Type="http://schemas.openxmlformats.org/officeDocument/2006/relationships/image" Target="../media/dwn5twu7pfno01cx947hf0koufxodqdm14522.jpg"/><Relationship Id="rId767" Type="http://schemas.openxmlformats.org/officeDocument/2006/relationships/image" Target="../media/pxu6xxbiwua640t7yjm29z9t65i1jzsn14523.jpg"/><Relationship Id="rId768" Type="http://schemas.openxmlformats.org/officeDocument/2006/relationships/image" Target="../media/pjkb70btc2v2c109vy2k5ms5jo3x7zyu14524.jpg"/><Relationship Id="rId769" Type="http://schemas.openxmlformats.org/officeDocument/2006/relationships/image" Target="../media/ihcdixnj3miqslfeu6wr8anlskq655ga14525.jpg"/><Relationship Id="rId770" Type="http://schemas.openxmlformats.org/officeDocument/2006/relationships/image" Target="../media/48ih9scd4ejml3hk4k08btxo11pjhrsj14526.jpg"/><Relationship Id="rId771" Type="http://schemas.openxmlformats.org/officeDocument/2006/relationships/image" Target="../media/bvmyw6eenfokqc28l9gel7z69etrzupp14527.jpg"/><Relationship Id="rId772" Type="http://schemas.openxmlformats.org/officeDocument/2006/relationships/image" Target="../media/8vrkupb9s5o2yot2x179anq66zdb5p0c14528.jpg"/><Relationship Id="rId773" Type="http://schemas.openxmlformats.org/officeDocument/2006/relationships/image" Target="../media/houe2tgy3ppyakir3zk8alk2i7nih32c14529.jpg"/><Relationship Id="rId774" Type="http://schemas.openxmlformats.org/officeDocument/2006/relationships/image" Target="../media/35abmwexgigu8jydy16rx47wsrst4xwe14530.jpg"/><Relationship Id="rId775" Type="http://schemas.openxmlformats.org/officeDocument/2006/relationships/image" Target="../media/ug3jsfhp4j3rbhuleagf5qujrxvr3kjy14531.jpg"/><Relationship Id="rId776" Type="http://schemas.openxmlformats.org/officeDocument/2006/relationships/image" Target="../media/549uxg78fntoqsqek0xss5zb70l0bx2k14532.jpg"/><Relationship Id="rId777" Type="http://schemas.openxmlformats.org/officeDocument/2006/relationships/image" Target="../media/74sqz5viwxltqmxis57ggqvyz9uxt86214533.jpg"/><Relationship Id="rId778" Type="http://schemas.openxmlformats.org/officeDocument/2006/relationships/image" Target="../media/mtaf9bqiamc91ackjh2q04rezhqtzh8n14534.jpg"/><Relationship Id="rId779" Type="http://schemas.openxmlformats.org/officeDocument/2006/relationships/image" Target="../media/u7j1fg580chxnft3bjuse9y0y2n9hv9a14535.jpg"/><Relationship Id="rId780" Type="http://schemas.openxmlformats.org/officeDocument/2006/relationships/image" Target="../media/8hm176bj3rff1y4d83gk825iti30uzm214536.jpg"/><Relationship Id="rId781" Type="http://schemas.openxmlformats.org/officeDocument/2006/relationships/image" Target="../media/8itov9udxqmimcf18pd4cdw93xzw2d3y14537.jpg"/><Relationship Id="rId782" Type="http://schemas.openxmlformats.org/officeDocument/2006/relationships/image" Target="../media/ybjs2rn82kna0bjses1d6g8ukrjc1knf14538.jpg"/><Relationship Id="rId783" Type="http://schemas.openxmlformats.org/officeDocument/2006/relationships/image" Target="../media/503mv4teqp7fhg9djgl0utbhif2xe2wp14539.jpg"/><Relationship Id="rId784" Type="http://schemas.openxmlformats.org/officeDocument/2006/relationships/image" Target="../media/knplsc15puwob0x7t0p9te93hayntiji14540.jpg"/><Relationship Id="rId785" Type="http://schemas.openxmlformats.org/officeDocument/2006/relationships/image" Target="../media/lhu9t6hzfuk2rf9k7n09dnwi9zlo2yn514541.jpg"/><Relationship Id="rId786" Type="http://schemas.openxmlformats.org/officeDocument/2006/relationships/image" Target="../media/2akeeedo05u3tc4n9l4peg7944fdnxej14542.jpg"/><Relationship Id="rId787" Type="http://schemas.openxmlformats.org/officeDocument/2006/relationships/image" Target="../media/r5593mpvwkdk0fpqqavcjkrdd91qswwc14543.jpg"/><Relationship Id="rId788" Type="http://schemas.openxmlformats.org/officeDocument/2006/relationships/image" Target="../media/zh7bp817o0m89y24n240ii89utmm1q5214544.jpg"/><Relationship Id="rId789" Type="http://schemas.openxmlformats.org/officeDocument/2006/relationships/image" Target="../media/23hz7txbpdmz5vjewseot9wo9vo7bd3614545.jpg"/><Relationship Id="rId790" Type="http://schemas.openxmlformats.org/officeDocument/2006/relationships/image" Target="../media/lviy9mbcawyz70kh94bvh47tpw7reu0c14546.jpg"/><Relationship Id="rId791" Type="http://schemas.openxmlformats.org/officeDocument/2006/relationships/image" Target="../media/7xk6gvbcovgp2hicw88y37204ihm96nz14547.jpg"/><Relationship Id="rId792" Type="http://schemas.openxmlformats.org/officeDocument/2006/relationships/image" Target="../media/pc05bi49rnnokyni7lyo6vv3rdb3v9y314548.jpg"/><Relationship Id="rId793" Type="http://schemas.openxmlformats.org/officeDocument/2006/relationships/image" Target="../media/o8gd78h2wa82bncm498pyiybssnnmact14549.jpg"/><Relationship Id="rId794" Type="http://schemas.openxmlformats.org/officeDocument/2006/relationships/image" Target="../media/wc16ioiqciiygxjwmxbu93ftk6xxtglg14550.jpg"/><Relationship Id="rId795" Type="http://schemas.openxmlformats.org/officeDocument/2006/relationships/image" Target="../media/o5cvd7aomeq10q307px3uok7lf1wqz0514551.jpg"/><Relationship Id="rId796" Type="http://schemas.openxmlformats.org/officeDocument/2006/relationships/image" Target="../media/rtas0pqxguyy6o6z7nototps6vbcqp7a14552.jpg"/><Relationship Id="rId797" Type="http://schemas.openxmlformats.org/officeDocument/2006/relationships/image" Target="../media/ow7erl2jpop48txm7z95613uahwd5xqk14553.jpg"/><Relationship Id="rId798" Type="http://schemas.openxmlformats.org/officeDocument/2006/relationships/image" Target="../media/ukk5gh17saacwvuavxnjci7f7abkys7z14554.jpg"/><Relationship Id="rId799" Type="http://schemas.openxmlformats.org/officeDocument/2006/relationships/image" Target="../media/ak9dh0k7gdiiaywvvr7fse69lpp23s0014555.jpg"/><Relationship Id="rId800" Type="http://schemas.openxmlformats.org/officeDocument/2006/relationships/image" Target="../media/ajsm555uqenlvtp7tu0ig55639jrfn5v14556.jpg"/><Relationship Id="rId801" Type="http://schemas.openxmlformats.org/officeDocument/2006/relationships/image" Target="../media/dxfnrfzosq6b0ace4u9wxfyo5bto35bv14557.jpg"/><Relationship Id="rId802" Type="http://schemas.openxmlformats.org/officeDocument/2006/relationships/image" Target="../media/7k5ksq06ep25dplgrwld6qbpmh5il0wg14558.jpg"/><Relationship Id="rId803" Type="http://schemas.openxmlformats.org/officeDocument/2006/relationships/image" Target="../media/7y6nu6dagsbk6n05jx50573dm4hrfyuy14559.jpg"/><Relationship Id="rId804" Type="http://schemas.openxmlformats.org/officeDocument/2006/relationships/image" Target="../media/m67448vbtck5wj1ep202pxq7zlxqprr514560.jpg"/><Relationship Id="rId805" Type="http://schemas.openxmlformats.org/officeDocument/2006/relationships/image" Target="../media/9uuyrv2dybop3hy0qvy5ttnp6ilj4pmf14561.jpg"/><Relationship Id="rId806" Type="http://schemas.openxmlformats.org/officeDocument/2006/relationships/image" Target="../media/bhkdvduk341fp047idxiz0nwsjii162m14562.jpg"/><Relationship Id="rId807" Type="http://schemas.openxmlformats.org/officeDocument/2006/relationships/image" Target="../media/991qfpid6djp9t0muu550e6l2x44f7uv14563.jpg"/><Relationship Id="rId808" Type="http://schemas.openxmlformats.org/officeDocument/2006/relationships/image" Target="../media/0e8d36arpv1dgnz5p7a33azjebzx5kc414564.jpg"/><Relationship Id="rId809" Type="http://schemas.openxmlformats.org/officeDocument/2006/relationships/image" Target="../media/tc06rl4jht7yc2xt6u3rou5se0lf23ve14565.jpg"/><Relationship Id="rId810" Type="http://schemas.openxmlformats.org/officeDocument/2006/relationships/image" Target="../media/z7fa6prkb0e7s54mbp1qzstfe3v19efj14566.jpg"/><Relationship Id="rId811" Type="http://schemas.openxmlformats.org/officeDocument/2006/relationships/image" Target="../media/fyx0inpjcwp1axv09vzjfki06tj09kg714567.jpg"/><Relationship Id="rId812" Type="http://schemas.openxmlformats.org/officeDocument/2006/relationships/image" Target="../media/ng1bft5a2zk2jtxbx2r2pnqzsptaq10d14568.jpg"/><Relationship Id="rId813" Type="http://schemas.openxmlformats.org/officeDocument/2006/relationships/image" Target="../media/qg6aa4r6meqw6ywnh0yuss6x6b2qli3h14569.jpg"/><Relationship Id="rId814" Type="http://schemas.openxmlformats.org/officeDocument/2006/relationships/image" Target="../media/trzzuhaivppzn12unku6s7zcvmuxz2pm14570.jpg"/><Relationship Id="rId815" Type="http://schemas.openxmlformats.org/officeDocument/2006/relationships/image" Target="../media/1buk4efoegh19niytdz1905h6k0f4m1514571.jpg"/><Relationship Id="rId816" Type="http://schemas.openxmlformats.org/officeDocument/2006/relationships/image" Target="../media/ns6o14yoxffjagla5uzq4b2bw8h9en2014572.jpg"/><Relationship Id="rId817" Type="http://schemas.openxmlformats.org/officeDocument/2006/relationships/image" Target="../media/0rbuh01atb2pv236bel3ayrwyu2w87zk14573.jpg"/><Relationship Id="rId818" Type="http://schemas.openxmlformats.org/officeDocument/2006/relationships/image" Target="../media/vyaq066r5jkzsa7bjnaxvsz84v3tbt4x14574.jpg"/><Relationship Id="rId819" Type="http://schemas.openxmlformats.org/officeDocument/2006/relationships/image" Target="../media/gzhz53nj92j7n4h4qq0xge0tg1yhms3p14575.jpg"/><Relationship Id="rId820" Type="http://schemas.openxmlformats.org/officeDocument/2006/relationships/image" Target="../media/nvz4pubpxpc6875qmjbp5r3mfdgk7q1s14576.jpg"/><Relationship Id="rId821" Type="http://schemas.openxmlformats.org/officeDocument/2006/relationships/image" Target="../media/oeqxngmhoqr2d38hnaxupv25wmqaxodz14577.jpg"/><Relationship Id="rId822" Type="http://schemas.openxmlformats.org/officeDocument/2006/relationships/image" Target="../media/upwsmsxz1du8d5fzc5ojxqr6w4jmm3ll14578.jpg"/><Relationship Id="rId823" Type="http://schemas.openxmlformats.org/officeDocument/2006/relationships/image" Target="../media/8xxgso20qn43fydwuhub897bi23sk55g14579.jpg"/><Relationship Id="rId824" Type="http://schemas.openxmlformats.org/officeDocument/2006/relationships/image" Target="../media/stletyor2ihj44ktcxngkrrx09cqn76a14580.jpg"/><Relationship Id="rId825" Type="http://schemas.openxmlformats.org/officeDocument/2006/relationships/image" Target="../media/vrj8vmw02jw477jmbx0qf1e6cj01rt8n14581.jpg"/><Relationship Id="rId826" Type="http://schemas.openxmlformats.org/officeDocument/2006/relationships/image" Target="../media/d4ph1cmxo8o7e2ymfp2lv9o298c9f26d14582.jpg"/><Relationship Id="rId827" Type="http://schemas.openxmlformats.org/officeDocument/2006/relationships/image" Target="../media/d4ltdpd1drewbjjjgiveldmrla7i8l8914583.jpg"/><Relationship Id="rId828" Type="http://schemas.openxmlformats.org/officeDocument/2006/relationships/image" Target="../media/99jwui34t1bo257te2ylt536q70lzwia14584.jpg"/><Relationship Id="rId829" Type="http://schemas.openxmlformats.org/officeDocument/2006/relationships/image" Target="../media/mfk10uhsz38ler9c5vj6pp9gduc40rd914585.jpg"/><Relationship Id="rId830" Type="http://schemas.openxmlformats.org/officeDocument/2006/relationships/image" Target="../media/7zzhw3cpwor2g3ssiyzgeies4dbztmbb14586.jpg"/><Relationship Id="rId831" Type="http://schemas.openxmlformats.org/officeDocument/2006/relationships/image" Target="../media/kr6gsjasjku6bx080j4qcgls3797olhj14587.jpg"/><Relationship Id="rId832" Type="http://schemas.openxmlformats.org/officeDocument/2006/relationships/image" Target="../media/2cig1zyv35ar6c1pl502tfa479e2z19y14588.jpg"/><Relationship Id="rId833" Type="http://schemas.openxmlformats.org/officeDocument/2006/relationships/image" Target="../media/q0fp59ngrsfebw6zu2h1k0qy3ovb11b414589.jpg"/><Relationship Id="rId834" Type="http://schemas.openxmlformats.org/officeDocument/2006/relationships/image" Target="../media/di76egiys1rbimsrbujf3rexc284vaoc14590.jpg"/><Relationship Id="rId835" Type="http://schemas.openxmlformats.org/officeDocument/2006/relationships/image" Target="../media/kv5m6wxdja7rych0f0gl52x15t2dw0et14591.jpg"/><Relationship Id="rId836" Type="http://schemas.openxmlformats.org/officeDocument/2006/relationships/image" Target="../media/hhglaof7goxxqmikfhmy15xuvmz30mq514592.jpg"/><Relationship Id="rId837" Type="http://schemas.openxmlformats.org/officeDocument/2006/relationships/image" Target="../media/sc0btbxwe36pphzxh4jro8e9hwctz7i314593.jpg"/><Relationship Id="rId838" Type="http://schemas.openxmlformats.org/officeDocument/2006/relationships/image" Target="../media/8iew8vj39oz8rvd0imyfgsgbvsw226fc14594.jpg"/><Relationship Id="rId839" Type="http://schemas.openxmlformats.org/officeDocument/2006/relationships/image" Target="../media/9i9n07l4t4olpod2o1s4ifwwkw38cajs14595.jpg"/><Relationship Id="rId840" Type="http://schemas.openxmlformats.org/officeDocument/2006/relationships/image" Target="../media/yvex19nbo8eownskhbltempmq85d4a1614596.jpg"/><Relationship Id="rId841" Type="http://schemas.openxmlformats.org/officeDocument/2006/relationships/image" Target="../media/9lbnnfjf5c87lktdzyr4bo86tizow23r14597.jpg"/><Relationship Id="rId842" Type="http://schemas.openxmlformats.org/officeDocument/2006/relationships/image" Target="../media/rw8m0nweqvv5n8boroaxih70n0ltzn8g14598.jpg"/><Relationship Id="rId843" Type="http://schemas.openxmlformats.org/officeDocument/2006/relationships/image" Target="../media/3yld4oa5jy2q8dz0cqsohc012n0uf8i914599.jpg"/><Relationship Id="rId844" Type="http://schemas.openxmlformats.org/officeDocument/2006/relationships/image" Target="../media/nz3y0z6uhhvuxh5ydro2xrqmxf47btqq14600.jpg"/><Relationship Id="rId845" Type="http://schemas.openxmlformats.org/officeDocument/2006/relationships/image" Target="../media/djxwaz5ldujdfxylsqpkx28gdpji5s7614601.jpg"/><Relationship Id="rId846" Type="http://schemas.openxmlformats.org/officeDocument/2006/relationships/image" Target="../media/qt0m0owho2ixckaxcfn1xdy0u8wj4ijx14602.jpg"/><Relationship Id="rId847" Type="http://schemas.openxmlformats.org/officeDocument/2006/relationships/image" Target="../media/4pramvvi1yfhiuhax6agmgt9d0ua8iui14603.jpg"/><Relationship Id="rId848" Type="http://schemas.openxmlformats.org/officeDocument/2006/relationships/image" Target="../media/x6mt0lhunhaxc56fkyzh63kgqft30lmo14604.jpg"/><Relationship Id="rId849" Type="http://schemas.openxmlformats.org/officeDocument/2006/relationships/image" Target="../media/y82n5o9598zo5l7gfh0cavz1mwlawt7314605.jpg"/><Relationship Id="rId850" Type="http://schemas.openxmlformats.org/officeDocument/2006/relationships/image" Target="../media/9ue5whyban0oj4hf4sjht9oawe413t6a14606.jpg"/><Relationship Id="rId851" Type="http://schemas.openxmlformats.org/officeDocument/2006/relationships/image" Target="../media/q8gr1qz3pt3n1mqexnwvy6xmwbmbbajl14607.jpg"/><Relationship Id="rId852" Type="http://schemas.openxmlformats.org/officeDocument/2006/relationships/image" Target="../media/cgeym1hcoyrt4wrmiwxvf96bqr36s0vo14608.jpg"/><Relationship Id="rId853" Type="http://schemas.openxmlformats.org/officeDocument/2006/relationships/image" Target="../media/06lhm0qbselk21ddn3z89ltr0ryio2uh14609.jpg"/><Relationship Id="rId854" Type="http://schemas.openxmlformats.org/officeDocument/2006/relationships/image" Target="../media/czgp8f08o9nwikqp1d2zelwqze4fbsb414610.jpg"/><Relationship Id="rId855" Type="http://schemas.openxmlformats.org/officeDocument/2006/relationships/image" Target="../media/j9pb3416627j3ncbggvqva4527ekhd9a14611.jpg"/><Relationship Id="rId856" Type="http://schemas.openxmlformats.org/officeDocument/2006/relationships/image" Target="../media/58q0v2szixqmq9jtwzlggpxnw8q5javk14612.jpg"/><Relationship Id="rId857" Type="http://schemas.openxmlformats.org/officeDocument/2006/relationships/image" Target="../media/7ll099il172xvqp2uxpdefdwwh4etnqj14613.jpg"/><Relationship Id="rId858" Type="http://schemas.openxmlformats.org/officeDocument/2006/relationships/image" Target="../media/g990c03cq6b0mf49ljdcdxa0yrfqgzjf14614.jpg"/><Relationship Id="rId859" Type="http://schemas.openxmlformats.org/officeDocument/2006/relationships/image" Target="../media/xrzizlpdv9rmyhf4dpcdkm28fcswacvh14615.jpg"/><Relationship Id="rId860" Type="http://schemas.openxmlformats.org/officeDocument/2006/relationships/image" Target="../media/tvm90ap6x5wnj2bw3x4j0ve6ujsz83q714616.jpg"/><Relationship Id="rId861" Type="http://schemas.openxmlformats.org/officeDocument/2006/relationships/image" Target="../media/t2ulgp5tpsl9g0aoe7faqthff44fwlar14617.jpg"/><Relationship Id="rId862" Type="http://schemas.openxmlformats.org/officeDocument/2006/relationships/image" Target="../media/6tvvi83cmdl3sumv0il4p6ad1r3bzut514618.jpg"/><Relationship Id="rId863" Type="http://schemas.openxmlformats.org/officeDocument/2006/relationships/image" Target="../media/27n9h3vwff4wbu6sfypnisosswidp12o14619.jpg"/><Relationship Id="rId864" Type="http://schemas.openxmlformats.org/officeDocument/2006/relationships/image" Target="../media/tne42n9ko5yht5gdm3yg0cxip5vo2i5h14620.jpg"/><Relationship Id="rId865" Type="http://schemas.openxmlformats.org/officeDocument/2006/relationships/image" Target="../media/rd61pvqpyu87dqwudll4p6ajf84fb9eo14621.jpg"/><Relationship Id="rId866" Type="http://schemas.openxmlformats.org/officeDocument/2006/relationships/image" Target="../media/omvs7icx2fwfek0m9dg64ezobgtk2ep814622.jpg"/><Relationship Id="rId867" Type="http://schemas.openxmlformats.org/officeDocument/2006/relationships/image" Target="../media/1fa19x4y3l0svumdx9dp5zdjh0jy784114623.jpg"/><Relationship Id="rId868" Type="http://schemas.openxmlformats.org/officeDocument/2006/relationships/image" Target="../media/3lblcc9jukq27evsd6bbgoya1u9gqw7n14624.jpg"/><Relationship Id="rId869" Type="http://schemas.openxmlformats.org/officeDocument/2006/relationships/image" Target="../media/iepjl20f51s5a81d42dmlt3t6txnx1gu14625.jpg"/><Relationship Id="rId870" Type="http://schemas.openxmlformats.org/officeDocument/2006/relationships/image" Target="../media/bf01csdw58hltbss8geewf29cwej1a4q14626.jpg"/><Relationship Id="rId871" Type="http://schemas.openxmlformats.org/officeDocument/2006/relationships/image" Target="../media/85c93yju0yni3j8dgnjwn0zi4x1tzank14627.jpg"/><Relationship Id="rId872" Type="http://schemas.openxmlformats.org/officeDocument/2006/relationships/image" Target="../media/sw23yip58qrlttt0aza7fnziknct7iqr14628.jpg"/><Relationship Id="rId873" Type="http://schemas.openxmlformats.org/officeDocument/2006/relationships/image" Target="../media/43dkcembwcg3c10be1ebel1iizlrejf914629.jpg"/><Relationship Id="rId874" Type="http://schemas.openxmlformats.org/officeDocument/2006/relationships/image" Target="../media/sfaldclhc2n2svfmgwsask1xxh9eym3514630.jpg"/><Relationship Id="rId875" Type="http://schemas.openxmlformats.org/officeDocument/2006/relationships/image" Target="../media/d2z95eja7xzib34kxq2jtuqqlrc0zx2j14631.jpg"/><Relationship Id="rId876" Type="http://schemas.openxmlformats.org/officeDocument/2006/relationships/image" Target="../media/59ffojgbg60kryaowwv3n26jvdohxkz114632.jpg"/><Relationship Id="rId877" Type="http://schemas.openxmlformats.org/officeDocument/2006/relationships/image" Target="../media/6hjj9fllds2c2c8i6ypet39d5vbupqr214633.jpg"/><Relationship Id="rId878" Type="http://schemas.openxmlformats.org/officeDocument/2006/relationships/image" Target="../media/fj2dwlhv18kutvo6d5p5p36spk7m71qw14634.jpg"/><Relationship Id="rId879" Type="http://schemas.openxmlformats.org/officeDocument/2006/relationships/image" Target="../media/b0sz0uob4ets785gq4pig313zxfl1wg714635.jpg"/><Relationship Id="rId880" Type="http://schemas.openxmlformats.org/officeDocument/2006/relationships/image" Target="../media/rte3hep8qa2pp90m68gcp2xu9rmm2uyv14636.jpg"/><Relationship Id="rId881" Type="http://schemas.openxmlformats.org/officeDocument/2006/relationships/image" Target="../media/pz6wk8e4krndb7u2umezmbx93iqbl0rz14637.jpg"/><Relationship Id="rId882" Type="http://schemas.openxmlformats.org/officeDocument/2006/relationships/image" Target="../media/g90n8eqa8qq6vzh6cw4648457cjjt2ug14638.jpg"/><Relationship Id="rId883" Type="http://schemas.openxmlformats.org/officeDocument/2006/relationships/image" Target="../media/hb68djwci4g2phvcoguqfj2f9k2paobi14639.jpg"/><Relationship Id="rId884" Type="http://schemas.openxmlformats.org/officeDocument/2006/relationships/image" Target="../media/oh9p9roz8mq7a5wd92jmd7dnts79sg1w14640.jpg"/><Relationship Id="rId885" Type="http://schemas.openxmlformats.org/officeDocument/2006/relationships/image" Target="../media/n8scqutrlza0m7hvvsblsgkvr58lb55r14641.jpg"/><Relationship Id="rId886" Type="http://schemas.openxmlformats.org/officeDocument/2006/relationships/image" Target="../media/63jhgs5gsbfxftyhdukqlteqlgy0rm9g14642.jpg"/><Relationship Id="rId887" Type="http://schemas.openxmlformats.org/officeDocument/2006/relationships/image" Target="../media/yqu9fkubdnwvq8kf0x54vibdpfp3bmq914643.jpg"/><Relationship Id="rId888" Type="http://schemas.openxmlformats.org/officeDocument/2006/relationships/image" Target="../media/05lfwn51shk5byrfb4zybxfch0o43s0x14644.jpg"/><Relationship Id="rId889" Type="http://schemas.openxmlformats.org/officeDocument/2006/relationships/image" Target="../media/o00c01z03t313pu0fs2vrzvvfus76u5j14645.jpg"/><Relationship Id="rId890" Type="http://schemas.openxmlformats.org/officeDocument/2006/relationships/image" Target="../media/uvn7hw2imb0te6mc3smw7yl888f092uh14646.jpg"/><Relationship Id="rId891" Type="http://schemas.openxmlformats.org/officeDocument/2006/relationships/image" Target="../media/l1ywi2pgpxi40od7fyl2lbjh8m44u1yz14647.jpg"/><Relationship Id="rId892" Type="http://schemas.openxmlformats.org/officeDocument/2006/relationships/image" Target="../media/76euf4dum5rpvnfwvr2z0abqkprsf1k114648.jpg"/><Relationship Id="rId893" Type="http://schemas.openxmlformats.org/officeDocument/2006/relationships/image" Target="../media/pdfuea733343cbnx2c4obxiuoft1u9d014649.jpg"/><Relationship Id="rId894" Type="http://schemas.openxmlformats.org/officeDocument/2006/relationships/image" Target="../media/kohhj6o1ebsyz384uorp9el08ki1giyk14650.jpg"/><Relationship Id="rId895" Type="http://schemas.openxmlformats.org/officeDocument/2006/relationships/image" Target="../media/oddg1t8beicmv24gs2jx9dwhc9vncz0m14651.jpg"/><Relationship Id="rId896" Type="http://schemas.openxmlformats.org/officeDocument/2006/relationships/image" Target="../media/t84ibmj8w0esfb60uij62vkeeu82sxa314652.jpg"/><Relationship Id="rId897" Type="http://schemas.openxmlformats.org/officeDocument/2006/relationships/image" Target="../media/fsv5lhe41nz2tsiyxkbffpbdhc2ga5u614653.jpg"/><Relationship Id="rId898" Type="http://schemas.openxmlformats.org/officeDocument/2006/relationships/image" Target="../media/dgit46q8eo4qbm68h2ul0bx646szj78s14654.jpg"/><Relationship Id="rId899" Type="http://schemas.openxmlformats.org/officeDocument/2006/relationships/image" Target="../media/us9xdvzzlpnfpcgcrdk5rxlf3a0uunh614655.jpg"/><Relationship Id="rId900" Type="http://schemas.openxmlformats.org/officeDocument/2006/relationships/image" Target="../media/lbcj6syvv576p81hekxcftjnoqaygg6814656.jpg"/><Relationship Id="rId901" Type="http://schemas.openxmlformats.org/officeDocument/2006/relationships/image" Target="../media/e521gv9k2apqp2vsvf82em2b8o035exe14657.jpg"/><Relationship Id="rId902" Type="http://schemas.openxmlformats.org/officeDocument/2006/relationships/image" Target="../media/mubsvbxmcpbkzjwx9uolxtekxefs73sh14658.jpg"/><Relationship Id="rId903" Type="http://schemas.openxmlformats.org/officeDocument/2006/relationships/image" Target="../media/nx2xu98jp0vupr1wbtv745smtlyqqmex14659.jpg"/><Relationship Id="rId904" Type="http://schemas.openxmlformats.org/officeDocument/2006/relationships/image" Target="../media/tfvb6bfgec68gkq1uymwy1xitqzkuyub14660.jpg"/><Relationship Id="rId905" Type="http://schemas.openxmlformats.org/officeDocument/2006/relationships/image" Target="../media/15odxsfekvu2wcn7dvht4bsibny3fbfu14661.jpg"/><Relationship Id="rId906" Type="http://schemas.openxmlformats.org/officeDocument/2006/relationships/image" Target="../media/9s0zhs40f3fe1qvwzegf4mdutkqvywdz14662.jpg"/><Relationship Id="rId907" Type="http://schemas.openxmlformats.org/officeDocument/2006/relationships/image" Target="../media/r3lv0fwzv3jx01ps6zpzr50b06d0rnu514663.jpg"/><Relationship Id="rId908" Type="http://schemas.openxmlformats.org/officeDocument/2006/relationships/image" Target="../media/h0eszogai1trgfw2ssfygg3gzkra1zmd14664.jpg"/><Relationship Id="rId909" Type="http://schemas.openxmlformats.org/officeDocument/2006/relationships/image" Target="../media/giyfp556nwp3hoonup9vln3wnt2xv8af14665.jpg"/><Relationship Id="rId910" Type="http://schemas.openxmlformats.org/officeDocument/2006/relationships/image" Target="../media/lrj3kmmj1ru1v672eq57f9hnu6xobn5214666.jpg"/><Relationship Id="rId911" Type="http://schemas.openxmlformats.org/officeDocument/2006/relationships/image" Target="../media/5c7fq1p42vn67fr1jzh5ysi4u1n7ipkl14667.jpg"/><Relationship Id="rId912" Type="http://schemas.openxmlformats.org/officeDocument/2006/relationships/image" Target="../media/kaxq2udooq1fcu96dc7q6dc4an3d63a614668.jpg"/><Relationship Id="rId913" Type="http://schemas.openxmlformats.org/officeDocument/2006/relationships/image" Target="../media/e1f63jdwwiqpx8l4w6q9sqtqjam00pzu14669.jpg"/><Relationship Id="rId914" Type="http://schemas.openxmlformats.org/officeDocument/2006/relationships/image" Target="../media/8s26xd201l9i57dr42akowfh8vcyrka214670.jpg"/><Relationship Id="rId915" Type="http://schemas.openxmlformats.org/officeDocument/2006/relationships/image" Target="../media/qmhymn1kd0ws1liqneq5u5p1xr3nso5n14671.jpg"/><Relationship Id="rId916" Type="http://schemas.openxmlformats.org/officeDocument/2006/relationships/image" Target="../media/8r32rme9rfi5oy02n1bfy103quxc82za14672.jpg"/><Relationship Id="rId917" Type="http://schemas.openxmlformats.org/officeDocument/2006/relationships/image" Target="../media/5qdtkvqup8atmje3yll60i3vq0lx1qqy14673.jpg"/><Relationship Id="rId918" Type="http://schemas.openxmlformats.org/officeDocument/2006/relationships/image" Target="../media/znivgufgyowhtxj0an3nyuzk00o1bkab14674.jpg"/><Relationship Id="rId919" Type="http://schemas.openxmlformats.org/officeDocument/2006/relationships/image" Target="../media/f7lc5wugdk09vg2hk8jlgua4hinzc09614675.jpg"/><Relationship Id="rId920" Type="http://schemas.openxmlformats.org/officeDocument/2006/relationships/image" Target="../media/35b0qepd3a5gbnnlz579e69ljtez97tc14676.jpg"/><Relationship Id="rId921" Type="http://schemas.openxmlformats.org/officeDocument/2006/relationships/image" Target="../media/g332aolah5ovx9z8ap5jwrswpo6qtlln14677.jpg"/><Relationship Id="rId922" Type="http://schemas.openxmlformats.org/officeDocument/2006/relationships/image" Target="../media/pwsaoxc5j6h6p878wnixtd076fwxhprn14678.jpg"/><Relationship Id="rId923" Type="http://schemas.openxmlformats.org/officeDocument/2006/relationships/image" Target="../media/961vmhj7772411edeqp57fzw2e02cvhc14679.jpg"/><Relationship Id="rId924" Type="http://schemas.openxmlformats.org/officeDocument/2006/relationships/image" Target="../media/54tzmojtww4txh7vfdx6q95pndyeeduq14680.jpg"/><Relationship Id="rId925" Type="http://schemas.openxmlformats.org/officeDocument/2006/relationships/image" Target="../media/rh8iczwkpwtuqfx5t1rghve4mcfcr5tb14681.jpg"/><Relationship Id="rId926" Type="http://schemas.openxmlformats.org/officeDocument/2006/relationships/image" Target="../media/nsaegi13f0l43f4n2jgzae13gxvz19l514682.jpg"/><Relationship Id="rId927" Type="http://schemas.openxmlformats.org/officeDocument/2006/relationships/image" Target="../media/cg2zviuqnqr9jgew69xa58xwujx00zf214683.jpg"/><Relationship Id="rId928" Type="http://schemas.openxmlformats.org/officeDocument/2006/relationships/image" Target="../media/jm5j7xdcejikae44fogwwsn8wicyjz7u14684.jpg"/><Relationship Id="rId929" Type="http://schemas.openxmlformats.org/officeDocument/2006/relationships/image" Target="../media/dulozbudibz7p61k9q0put4c3mdefx3014685.jpg"/><Relationship Id="rId930" Type="http://schemas.openxmlformats.org/officeDocument/2006/relationships/image" Target="../media/kse8xtiuusm6rc1zxfg9z8rl66bsw4jb14686.jpg"/><Relationship Id="rId931" Type="http://schemas.openxmlformats.org/officeDocument/2006/relationships/image" Target="../media/duti7lahktny21ho90e06f3pa1xx5u6814687.jpg"/><Relationship Id="rId932" Type="http://schemas.openxmlformats.org/officeDocument/2006/relationships/image" Target="../media/yfi9twst7hgws3y26wrv4lwp15m54jzj14688.jpg"/><Relationship Id="rId933" Type="http://schemas.openxmlformats.org/officeDocument/2006/relationships/image" Target="../media/nokj3p8mi4elrtj0motdglolnogl6a7u14689.jpg"/><Relationship Id="rId934" Type="http://schemas.openxmlformats.org/officeDocument/2006/relationships/image" Target="../media/1025pbowk0dqr3wmrdyhr8r995td6sjp14690.jpg"/><Relationship Id="rId935" Type="http://schemas.openxmlformats.org/officeDocument/2006/relationships/image" Target="../media/7w6ddporbpcxq00691ltqvnifyibk6c414691.jpg"/><Relationship Id="rId936" Type="http://schemas.openxmlformats.org/officeDocument/2006/relationships/image" Target="../media/q9o4imk1ao82hsp1pidb0pasi9bo7w5g14692.jpg"/><Relationship Id="rId937" Type="http://schemas.openxmlformats.org/officeDocument/2006/relationships/image" Target="../media/90drojwbnh0j1voo2je0f8sz76jqu8ck14693.jpg"/><Relationship Id="rId938" Type="http://schemas.openxmlformats.org/officeDocument/2006/relationships/image" Target="../media/7bbbdfgxnglzidc2wqjsczdmkh49dexz14694.jpg"/><Relationship Id="rId939" Type="http://schemas.openxmlformats.org/officeDocument/2006/relationships/image" Target="../media/w39b2fans4craxez7s3s11f490d8vzp614695.jpg"/><Relationship Id="rId940" Type="http://schemas.openxmlformats.org/officeDocument/2006/relationships/image" Target="../media/szru0tfztmvqyrzwdwngr7deo22nf85614696.jpg"/><Relationship Id="rId941" Type="http://schemas.openxmlformats.org/officeDocument/2006/relationships/image" Target="../media/i9dg67r6b4c8ofrd2sr15hhdgkupefq814697.jpg"/><Relationship Id="rId942" Type="http://schemas.openxmlformats.org/officeDocument/2006/relationships/image" Target="../media/8q5nyje8s1u1wcppjmyhxu32p6rg0npu14698.jpg"/><Relationship Id="rId943" Type="http://schemas.openxmlformats.org/officeDocument/2006/relationships/image" Target="../media/o34a5z2dipzsw4cu0sm0u9wknh47271e14699.jpg"/><Relationship Id="rId944" Type="http://schemas.openxmlformats.org/officeDocument/2006/relationships/image" Target="../media/whh97a2myyjnyeh98u641oyk100v1ywj14700.jpg"/><Relationship Id="rId945" Type="http://schemas.openxmlformats.org/officeDocument/2006/relationships/image" Target="../media/u4oj2s5mpu2b5xh03uz2r69trwzcezzu14701.jpg"/><Relationship Id="rId946" Type="http://schemas.openxmlformats.org/officeDocument/2006/relationships/image" Target="../media/ni2v0942ecd21jqmsipjxf1gndkgnm8p14702.jpg"/><Relationship Id="rId947" Type="http://schemas.openxmlformats.org/officeDocument/2006/relationships/image" Target="../media/dlq1wtcldjqm8odvtqjih03z90c2hjdt14703.jpg"/><Relationship Id="rId948" Type="http://schemas.openxmlformats.org/officeDocument/2006/relationships/image" Target="../media/jwasrb5e3jz88sqjjdu0tmyoz5f8jgu014704.jpg"/><Relationship Id="rId949" Type="http://schemas.openxmlformats.org/officeDocument/2006/relationships/image" Target="../media/1ofsnh1lnd0vsyik2mqf2pdaikbvv78b14705.jpg"/><Relationship Id="rId950" Type="http://schemas.openxmlformats.org/officeDocument/2006/relationships/image" Target="../media/j9ytiddmuz5sb8fyaqjze3nrq8yrptoo14706.jpg"/><Relationship Id="rId951" Type="http://schemas.openxmlformats.org/officeDocument/2006/relationships/image" Target="../media/u50rnghzrfgx3o8q9uxfytmafyge7abq14707.jpg"/><Relationship Id="rId952" Type="http://schemas.openxmlformats.org/officeDocument/2006/relationships/image" Target="../media/5mj4lth20s4iq6mfkki25azgljpqa3h214708.jpg"/><Relationship Id="rId953" Type="http://schemas.openxmlformats.org/officeDocument/2006/relationships/image" Target="../media/ld6zxkldwlkvhdrlkwhymk1vysgaijma14709.jpg"/><Relationship Id="rId954" Type="http://schemas.openxmlformats.org/officeDocument/2006/relationships/image" Target="../media/frp3qvd8cb3x7cek0rtr1l8hdgw24lvr14710.jpg"/><Relationship Id="rId955" Type="http://schemas.openxmlformats.org/officeDocument/2006/relationships/image" Target="../media/pe9xg8ecrqpvurulvgfd6wpzo3t7haaw14711.jpg"/><Relationship Id="rId956" Type="http://schemas.openxmlformats.org/officeDocument/2006/relationships/image" Target="../media/yxcf50tfcbv8iroblxe4sspxtgtzkyvs14712.jpg"/><Relationship Id="rId957" Type="http://schemas.openxmlformats.org/officeDocument/2006/relationships/image" Target="../media/5uopmcrdlgh18m83nsxpgxwax565fcy414713.jpg"/><Relationship Id="rId958" Type="http://schemas.openxmlformats.org/officeDocument/2006/relationships/image" Target="../media/zu872h1z7awcpj47e6lwtmo3zrh2xwbi14714.jpg"/><Relationship Id="rId959" Type="http://schemas.openxmlformats.org/officeDocument/2006/relationships/image" Target="../media/oab8gqnojs33sgbcum2sqqmg49gxf4uh14715.jpg"/><Relationship Id="rId960" Type="http://schemas.openxmlformats.org/officeDocument/2006/relationships/image" Target="../media/2y8uy7t8596y1nlnc2tfspvydeqw0l4214716.jpg"/><Relationship Id="rId961" Type="http://schemas.openxmlformats.org/officeDocument/2006/relationships/image" Target="../media/ez0r5tz6al7ytcju3c3bfh6zy5yjmqqh14717.jpg"/><Relationship Id="rId962" Type="http://schemas.openxmlformats.org/officeDocument/2006/relationships/image" Target="../media/dcvdksmlyqiwhg97kkeozd282ue0an9g14718.jpg"/><Relationship Id="rId963" Type="http://schemas.openxmlformats.org/officeDocument/2006/relationships/image" Target="../media/rcyv2fh35h6z8p0dgwpts4l9rej5usec14719.jpg"/><Relationship Id="rId964" Type="http://schemas.openxmlformats.org/officeDocument/2006/relationships/image" Target="../media/cpiaaau176udqjmp0636hi6tr13odhup14720.jpg"/><Relationship Id="rId965" Type="http://schemas.openxmlformats.org/officeDocument/2006/relationships/image" Target="../media/0t7bzl0lt5fw8d8mp57m69zs5v3wkxyr14721.jpg"/><Relationship Id="rId966" Type="http://schemas.openxmlformats.org/officeDocument/2006/relationships/image" Target="../media/58koo116sa0w122ot7wc7bupr4nfay9r14722.jpg"/><Relationship Id="rId967" Type="http://schemas.openxmlformats.org/officeDocument/2006/relationships/image" Target="../media/fwa18eap62l79kxza9y3c7gr0k7t8k9x14723.jpg"/><Relationship Id="rId968" Type="http://schemas.openxmlformats.org/officeDocument/2006/relationships/image" Target="../media/w6kz8hjslld08aehcoiyzst2f1av3idy14724.jpg"/><Relationship Id="rId969" Type="http://schemas.openxmlformats.org/officeDocument/2006/relationships/image" Target="../media/i6imi6329558ol6qqqe3pxh4zo41h4qu14725.jpg"/><Relationship Id="rId970" Type="http://schemas.openxmlformats.org/officeDocument/2006/relationships/image" Target="../media/rbi61a8jxspw97pi0if42rmxv7yn6pt014726.jpg"/><Relationship Id="rId971" Type="http://schemas.openxmlformats.org/officeDocument/2006/relationships/image" Target="../media/4rvzdgjhhebry1owy5etrqzsblv350jg14727.jpg"/><Relationship Id="rId972" Type="http://schemas.openxmlformats.org/officeDocument/2006/relationships/image" Target="../media/z9o9fdoc2ez4nivq8570lwlqrtwoulje14728.jpg"/><Relationship Id="rId973" Type="http://schemas.openxmlformats.org/officeDocument/2006/relationships/image" Target="../media/1orrpurj14jlhfy9w74od3fas5020zqa14729.jpg"/><Relationship Id="rId974" Type="http://schemas.openxmlformats.org/officeDocument/2006/relationships/image" Target="../media/skh00hd4x3e6tb7l6rru78jwk0a3bb7r14730.jpg"/><Relationship Id="rId975" Type="http://schemas.openxmlformats.org/officeDocument/2006/relationships/image" Target="../media/dlpscaq48zxtm6f3vy490wdxfmqe6uuw14731.jpg"/><Relationship Id="rId976" Type="http://schemas.openxmlformats.org/officeDocument/2006/relationships/image" Target="../media/9qauhckecmd81nnkqeq0morkj88wu7hb14732.jpg"/><Relationship Id="rId977" Type="http://schemas.openxmlformats.org/officeDocument/2006/relationships/image" Target="../media/buyu1ino4i8co6xzq7y589a0tmsnzqdt14733.jpg"/><Relationship Id="rId978" Type="http://schemas.openxmlformats.org/officeDocument/2006/relationships/image" Target="../media/urrbt0u5fwqmo5zgfc11y2o244zgnx6614734.jpg"/><Relationship Id="rId979" Type="http://schemas.openxmlformats.org/officeDocument/2006/relationships/image" Target="../media/qf9pna1wn1um7lwys30tz4y7lzf27m8t14735.jpg"/><Relationship Id="rId980" Type="http://schemas.openxmlformats.org/officeDocument/2006/relationships/image" Target="../media/lbk61wxunyzz1qxa2qab6mmqy23tatqa14736.jpg"/><Relationship Id="rId981" Type="http://schemas.openxmlformats.org/officeDocument/2006/relationships/image" Target="../media/ac1faz1184kaq3zk3n4xsbozh2p3283914737.jpg"/><Relationship Id="rId982" Type="http://schemas.openxmlformats.org/officeDocument/2006/relationships/image" Target="../media/ancxnvakofjtuffsj053p1247viity0r14738.jpg"/><Relationship Id="rId983" Type="http://schemas.openxmlformats.org/officeDocument/2006/relationships/image" Target="../media/789ctkdupxt7icfviidkxf74d2qqydwq14739.jpg"/><Relationship Id="rId984" Type="http://schemas.openxmlformats.org/officeDocument/2006/relationships/image" Target="../media/6fd7rk83sqjwugcunzqyju4rxdaho2mj14740.jpg"/><Relationship Id="rId985" Type="http://schemas.openxmlformats.org/officeDocument/2006/relationships/image" Target="../media/oy011i2tbm7jqo1i01l1zu04n3tpdewb14741.jpg"/><Relationship Id="rId986" Type="http://schemas.openxmlformats.org/officeDocument/2006/relationships/image" Target="../media/5kv0qpyg3sxn1t2r5bz9c0bra5z0fjbt14742.jpg"/><Relationship Id="rId987" Type="http://schemas.openxmlformats.org/officeDocument/2006/relationships/image" Target="../media/682o5u32bmjiv85mzscsfb5k64e0fe8q14743.jpg"/><Relationship Id="rId988" Type="http://schemas.openxmlformats.org/officeDocument/2006/relationships/image" Target="../media/7nomy10q0hudocd7kze97xskyqm2z9qp14744.jpg"/><Relationship Id="rId989" Type="http://schemas.openxmlformats.org/officeDocument/2006/relationships/image" Target="../media/rjyobch9pp37s2s1brdvdglffyeokqb114745.jpg"/><Relationship Id="rId990" Type="http://schemas.openxmlformats.org/officeDocument/2006/relationships/image" Target="../media/x00coffxgtd4245kg294ka9wm2vj3ftv14746.jpg"/><Relationship Id="rId991" Type="http://schemas.openxmlformats.org/officeDocument/2006/relationships/image" Target="../media/9wiqdzvhhg1p4w5exs3mras45upvppne14747.jpg"/><Relationship Id="rId992" Type="http://schemas.openxmlformats.org/officeDocument/2006/relationships/image" Target="../media/o9tqxzb92v7kmdr7gr6ufdpk0a090y1m14748.jpg"/><Relationship Id="rId993" Type="http://schemas.openxmlformats.org/officeDocument/2006/relationships/image" Target="../media/btpxtgpla9i29mwpybywuqorg81dqbe114749.jpg"/><Relationship Id="rId994" Type="http://schemas.openxmlformats.org/officeDocument/2006/relationships/image" Target="../media/qdym43pshfh73zpn00dvzq3gwl1ss3rp14750.jpg"/><Relationship Id="rId995" Type="http://schemas.openxmlformats.org/officeDocument/2006/relationships/image" Target="../media/5twxyvdbmw6r5dynt0t6vauecqf7vrgs14751.jpg"/><Relationship Id="rId996" Type="http://schemas.openxmlformats.org/officeDocument/2006/relationships/image" Target="../media/zpw8qrjx5tp1eod08tq8yj4nvmyg772s14752.jpg"/><Relationship Id="rId997" Type="http://schemas.openxmlformats.org/officeDocument/2006/relationships/image" Target="../media/xbm242rblcatpz2biaaxsji6fmy2dcpn14753.jpg"/><Relationship Id="rId998" Type="http://schemas.openxmlformats.org/officeDocument/2006/relationships/image" Target="../media/bzaao38v8v695j0uvq3pskq9nx3yl8mn14754.jpg"/><Relationship Id="rId999" Type="http://schemas.openxmlformats.org/officeDocument/2006/relationships/image" Target="../media/r40mey4rzymebp087fz3zbp9hmb45haw14755.jpg"/><Relationship Id="rId1000" Type="http://schemas.openxmlformats.org/officeDocument/2006/relationships/image" Target="../media/04mx141en1hwcu7t1q0v422oqzdrncvx14756.jpg"/><Relationship Id="rId1001" Type="http://schemas.openxmlformats.org/officeDocument/2006/relationships/image" Target="../media/yossh0vu4gahb7yr4t9kjs8e1ei0x01b14757.jpg"/><Relationship Id="rId1002" Type="http://schemas.openxmlformats.org/officeDocument/2006/relationships/image" Target="../media/kkf9ekknpj807o8xsud2g8ktz3xkrdlo14758.jpg"/><Relationship Id="rId1003" Type="http://schemas.openxmlformats.org/officeDocument/2006/relationships/image" Target="../media/383jbzyn2pydh3nsjswn5s142jrpp5wc14759.jpg"/><Relationship Id="rId1004" Type="http://schemas.openxmlformats.org/officeDocument/2006/relationships/image" Target="../media/7vp2izegca8mvmukc2terue7lh7xoovs14760.jpg"/><Relationship Id="rId1005" Type="http://schemas.openxmlformats.org/officeDocument/2006/relationships/image" Target="../media/799e9zq71eyb5fevfy3c3aw431ns85vb14761.jpg"/><Relationship Id="rId1006" Type="http://schemas.openxmlformats.org/officeDocument/2006/relationships/image" Target="../media/rfk5yggacipfc7vz1tluybdranxf698j14762.jpg"/><Relationship Id="rId1007" Type="http://schemas.openxmlformats.org/officeDocument/2006/relationships/image" Target="../media/erdnisgqesfexdprlkjqdiz5b1tpqwa914763.jpg"/><Relationship Id="rId1008" Type="http://schemas.openxmlformats.org/officeDocument/2006/relationships/image" Target="../media/zuxq5r7dunxdfff625pdsjaj00cd1gx414764.jpg"/><Relationship Id="rId1009" Type="http://schemas.openxmlformats.org/officeDocument/2006/relationships/image" Target="../media/01ftsvp43rb41mnsn9i7mhleb25p237y14765.jpg"/><Relationship Id="rId1010" Type="http://schemas.openxmlformats.org/officeDocument/2006/relationships/image" Target="../media/iey4m7675k93wjxmocbms5uh659zqjk714766.jpg"/><Relationship Id="rId1011" Type="http://schemas.openxmlformats.org/officeDocument/2006/relationships/image" Target="../media/85jv6bw188729ljjw3a068yjt5fwm5cx14767.jpg"/><Relationship Id="rId1012" Type="http://schemas.openxmlformats.org/officeDocument/2006/relationships/image" Target="../media/7u8k23qhhulx9w2o4oh8dp2elym35vfi14768.jpg"/><Relationship Id="rId1013" Type="http://schemas.openxmlformats.org/officeDocument/2006/relationships/image" Target="../media/slo80ptsppvab2hr951epzvuxftztu8k14769.jpg"/><Relationship Id="rId1014" Type="http://schemas.openxmlformats.org/officeDocument/2006/relationships/image" Target="../media/0wu3g9hv70j3c1byodymaz3agw6qw01u14770.jpg"/><Relationship Id="rId1015" Type="http://schemas.openxmlformats.org/officeDocument/2006/relationships/image" Target="../media/wd5zuvu22g8b2suw88o2ywdz9l76rvk914771.jpg"/><Relationship Id="rId1016" Type="http://schemas.openxmlformats.org/officeDocument/2006/relationships/image" Target="../media/3cbgd4i2haalvzcmvgly2evq1csv30b414772.jpg"/><Relationship Id="rId1017" Type="http://schemas.openxmlformats.org/officeDocument/2006/relationships/image" Target="../media/69bekojq8drlr1tq8krfirybk0qsg2ed14773.jpg"/><Relationship Id="rId1018" Type="http://schemas.openxmlformats.org/officeDocument/2006/relationships/image" Target="../media/klln98i21efffb00lvmp7lvzux89y4wd14774.jpg"/><Relationship Id="rId1019" Type="http://schemas.openxmlformats.org/officeDocument/2006/relationships/image" Target="../media/ioiq5uevnevcsxla3d7tnsnwgbqobs9h14775.jpg"/><Relationship Id="rId1020" Type="http://schemas.openxmlformats.org/officeDocument/2006/relationships/image" Target="../media/79w44oiirrxetr8uh1t9b2xggcd2slcj14776.jpg"/><Relationship Id="rId1021" Type="http://schemas.openxmlformats.org/officeDocument/2006/relationships/image" Target="../media/8yhtr3mp93clnzq8ataeu7ndvx4z8q5814777.jpg"/><Relationship Id="rId1022" Type="http://schemas.openxmlformats.org/officeDocument/2006/relationships/image" Target="../media/c4ui9dputyvzqmpct52nhxjg6x9pf20h14778.jpg"/><Relationship Id="rId1023" Type="http://schemas.openxmlformats.org/officeDocument/2006/relationships/image" Target="../media/pzxbruchjui2vu2p988rr4oafa4rfh7s14779.jpg"/><Relationship Id="rId1024" Type="http://schemas.openxmlformats.org/officeDocument/2006/relationships/image" Target="../media/rukolngfxpsi5qf62tsa45zhwqh1mkh914780.jpg"/><Relationship Id="rId1025" Type="http://schemas.openxmlformats.org/officeDocument/2006/relationships/image" Target="../media/jinbbrxfj3v5dpr19rs0a3as24g3i6ic14781.jpg"/><Relationship Id="rId1026" Type="http://schemas.openxmlformats.org/officeDocument/2006/relationships/image" Target="../media/td6pr1gtzpxre0lgh4fh2dct8pkiuvfd14782.jpg"/><Relationship Id="rId1027" Type="http://schemas.openxmlformats.org/officeDocument/2006/relationships/image" Target="../media/5kdvdpajj9krkttu0zqo7yjbdb7upihv14783.jpg"/><Relationship Id="rId1028" Type="http://schemas.openxmlformats.org/officeDocument/2006/relationships/image" Target="../media/txwinmzfvys78fl1mqwejel1dosimoh214784.jpg"/><Relationship Id="rId1029" Type="http://schemas.openxmlformats.org/officeDocument/2006/relationships/image" Target="../media/kx05tl3ay6qkihwshv4cmmnx7f6gnr5814785.jpg"/><Relationship Id="rId1030" Type="http://schemas.openxmlformats.org/officeDocument/2006/relationships/image" Target="../media/h46aa5amz4f61arbmwy1q4tdqb5zz1cj14786.jpg"/><Relationship Id="rId1031" Type="http://schemas.openxmlformats.org/officeDocument/2006/relationships/image" Target="../media/g2x8s9nh8b71ewig86hkqb2vo6ytv3m014787.jpg"/><Relationship Id="rId1032" Type="http://schemas.openxmlformats.org/officeDocument/2006/relationships/image" Target="../media/jmquh55a3uke3o5w36lpag9va92z6eu214788.jpg"/><Relationship Id="rId1033" Type="http://schemas.openxmlformats.org/officeDocument/2006/relationships/image" Target="../media/rlt8vwhydsaw00wa9l2t0v6ph6oet6z214789.jpg"/><Relationship Id="rId1034" Type="http://schemas.openxmlformats.org/officeDocument/2006/relationships/image" Target="../media/9z76qap29ldnfeqwhcp5vqlbk9pwj81h14790.jpg"/><Relationship Id="rId1035" Type="http://schemas.openxmlformats.org/officeDocument/2006/relationships/image" Target="../media/5kf4u6y1yd4sglk5enb9tqvza3ta4fni14791.jpg"/><Relationship Id="rId1036" Type="http://schemas.openxmlformats.org/officeDocument/2006/relationships/image" Target="../media/qebwjras5jrw8qtnaefpxufsk5gzja1914792.jpg"/><Relationship Id="rId1037" Type="http://schemas.openxmlformats.org/officeDocument/2006/relationships/image" Target="../media/usy7ogvtvkkbamp7017glpb7ulooa5rn14793.jpg"/><Relationship Id="rId1038" Type="http://schemas.openxmlformats.org/officeDocument/2006/relationships/image" Target="../media/09z3eauxxn72p1qnjmgv9iw7xklmwh3r14794.jpg"/><Relationship Id="rId1039" Type="http://schemas.openxmlformats.org/officeDocument/2006/relationships/image" Target="../media/nfd8s9t72xpw3sc5s09ptmvzn5edmnqy14795.jpg"/><Relationship Id="rId1040" Type="http://schemas.openxmlformats.org/officeDocument/2006/relationships/image" Target="../media/da19xvfu7rthgmjboa1mnn11fxlizo4814796.jpg"/><Relationship Id="rId1041" Type="http://schemas.openxmlformats.org/officeDocument/2006/relationships/image" Target="../media/x6wyuy9iobcxcwowd2msvovc0dmn2n8d14797.jpg"/><Relationship Id="rId1042" Type="http://schemas.openxmlformats.org/officeDocument/2006/relationships/image" Target="../media/s75k3nk2o6rdurfw9a10y2akzeh24hvz14798.jpg"/><Relationship Id="rId1043" Type="http://schemas.openxmlformats.org/officeDocument/2006/relationships/image" Target="../media/rczdqkrx8e96jnwp30wl7rsneflevjgq14799.jpg"/><Relationship Id="rId1044" Type="http://schemas.openxmlformats.org/officeDocument/2006/relationships/image" Target="../media/f4k1vk6hezvqpqamb3do8nbo66fp381214800.jpg"/><Relationship Id="rId1045" Type="http://schemas.openxmlformats.org/officeDocument/2006/relationships/image" Target="../media/wjyihpbuztf15087dy0992rt9u2894up14801.jpg"/><Relationship Id="rId1046" Type="http://schemas.openxmlformats.org/officeDocument/2006/relationships/image" Target="../media/45r6ttjuukvsbi0xtn1kglz9mnxm9ekl14802.jpg"/><Relationship Id="rId1047" Type="http://schemas.openxmlformats.org/officeDocument/2006/relationships/image" Target="../media/hea44kwdpufh1o7laiy0wn9hneilyvlr14803.jpg"/><Relationship Id="rId1048" Type="http://schemas.openxmlformats.org/officeDocument/2006/relationships/image" Target="../media/vkw5mao5qk30v67npjcancscqcudc66014804.jpg"/><Relationship Id="rId1049" Type="http://schemas.openxmlformats.org/officeDocument/2006/relationships/image" Target="../media/av2ae0l85opm2gqfbk0h26n51gtze8w414805.jpg"/><Relationship Id="rId1050" Type="http://schemas.openxmlformats.org/officeDocument/2006/relationships/image" Target="../media/gbdrn0u568wld1ko3kyrw47dbsr96ag314806.jpg"/><Relationship Id="rId1051" Type="http://schemas.openxmlformats.org/officeDocument/2006/relationships/image" Target="../media/wmw8edc4l9dz4fbkwzep7jc1lr8i9le214807.jpg"/><Relationship Id="rId1052" Type="http://schemas.openxmlformats.org/officeDocument/2006/relationships/image" Target="../media/70tf7eqns88ruy3vgutek7tuzdyag7wt14808.jpg"/><Relationship Id="rId1053" Type="http://schemas.openxmlformats.org/officeDocument/2006/relationships/image" Target="../media/9mdf9offmjl4flu8xe83wmh59keerj3714809.jpg"/><Relationship Id="rId1054" Type="http://schemas.openxmlformats.org/officeDocument/2006/relationships/image" Target="../media/qt64oobpmg38k4e5le8lffe6y5udx22b14810.jpg"/><Relationship Id="rId1055" Type="http://schemas.openxmlformats.org/officeDocument/2006/relationships/image" Target="../media/mmxjuqsgbk4h11owox7a36ly8q1gpex714811.jpg"/><Relationship Id="rId1056" Type="http://schemas.openxmlformats.org/officeDocument/2006/relationships/image" Target="../media/pkqu26veeyorne2zblxgxjqg6vo9bbuj14812.jpg"/><Relationship Id="rId1057" Type="http://schemas.openxmlformats.org/officeDocument/2006/relationships/image" Target="../media/2dkfnvpape009ti2q3c00d9v0zocks4e14813.jpg"/><Relationship Id="rId1058" Type="http://schemas.openxmlformats.org/officeDocument/2006/relationships/image" Target="../media/hpv5rqiuigw0dyxnzo1ec5iq3ufyz9ft14814.jpg"/><Relationship Id="rId1059" Type="http://schemas.openxmlformats.org/officeDocument/2006/relationships/image" Target="../media/9ktwc8204zc5obqx81ws3ju8go7vjqun14815.jpg"/><Relationship Id="rId1060" Type="http://schemas.openxmlformats.org/officeDocument/2006/relationships/image" Target="../media/gqycgcsjvzeophj5ckcjseoj4emt2yhs14816.jpg"/><Relationship Id="rId1061" Type="http://schemas.openxmlformats.org/officeDocument/2006/relationships/image" Target="../media/jglw3j3uc058eirx3c06b6gkc2oxxs3r14817.jpg"/><Relationship Id="rId1062" Type="http://schemas.openxmlformats.org/officeDocument/2006/relationships/image" Target="../media/eglz9wetjjf6uvz0pzn7h5wyvtjw17h614818.jpg"/><Relationship Id="rId1063" Type="http://schemas.openxmlformats.org/officeDocument/2006/relationships/image" Target="../media/9teq5qepqtowel7m98y4c08n54fpkxgx14819.jpg"/><Relationship Id="rId1064" Type="http://schemas.openxmlformats.org/officeDocument/2006/relationships/image" Target="../media/oow9wjp0qx5e33f88fwxvulv81dkp3q714820.jpg"/><Relationship Id="rId1065" Type="http://schemas.openxmlformats.org/officeDocument/2006/relationships/image" Target="../media/bl42wrrd8jzo04j8c8ozo2vdiz3we7if14821.jpg"/><Relationship Id="rId1066" Type="http://schemas.openxmlformats.org/officeDocument/2006/relationships/image" Target="../media/fyr403oaxr3q63lpzpsvlsk9mddbp97h14822.jpg"/><Relationship Id="rId1067" Type="http://schemas.openxmlformats.org/officeDocument/2006/relationships/image" Target="../media/jk0dsil2902tt0c4tt9xgt8rl41x3j9814823.jpg"/><Relationship Id="rId1068" Type="http://schemas.openxmlformats.org/officeDocument/2006/relationships/image" Target="../media/4b13hog3i31gcupcnvm4aikiqx3yo2yq14824.jpg"/><Relationship Id="rId1069" Type="http://schemas.openxmlformats.org/officeDocument/2006/relationships/image" Target="../media/oljzhy993mracdtk8nvepswzgmu1y9mj14825.jpg"/><Relationship Id="rId1070" Type="http://schemas.openxmlformats.org/officeDocument/2006/relationships/image" Target="../media/xo13nzavxn22783uqo8tiy92c673rrfc14826.jpg"/><Relationship Id="rId1071" Type="http://schemas.openxmlformats.org/officeDocument/2006/relationships/image" Target="../media/z79dm5yccgo6v8txihzzfqbvelk1voyj14827.jpg"/><Relationship Id="rId1072" Type="http://schemas.openxmlformats.org/officeDocument/2006/relationships/image" Target="../media/orbua7ftknbaosu5hhvbd34wdqibg4me14828.jpg"/><Relationship Id="rId1073" Type="http://schemas.openxmlformats.org/officeDocument/2006/relationships/image" Target="../media/whlag2adyh5nk5u614thyh2smgw8cun414829.jpg"/><Relationship Id="rId1074" Type="http://schemas.openxmlformats.org/officeDocument/2006/relationships/image" Target="../media/2jv2qsmpz507uqfdrum6k1qi7qk3u3nc14830.jpg"/><Relationship Id="rId1075" Type="http://schemas.openxmlformats.org/officeDocument/2006/relationships/image" Target="../media/33nc0z28gnxy8u8b88o2zlvvc0d3zqd514831.jpg"/><Relationship Id="rId1076" Type="http://schemas.openxmlformats.org/officeDocument/2006/relationships/image" Target="../media/49bq6sol0u8u353fn4dohbsroyvshk3314832.jpg"/><Relationship Id="rId1077" Type="http://schemas.openxmlformats.org/officeDocument/2006/relationships/image" Target="../media/961cdb582xx9ckeaw4r48hqxvm13m0b114833.jpg"/><Relationship Id="rId1078" Type="http://schemas.openxmlformats.org/officeDocument/2006/relationships/image" Target="../media/c6sa1zfvwpptllqui84vilpkz0kdm4hm14834.jpg"/><Relationship Id="rId1079" Type="http://schemas.openxmlformats.org/officeDocument/2006/relationships/image" Target="../media/esmoqtaww3tqy3pn4xxeyrezjp0e4x5i14835.jpg"/><Relationship Id="rId1080" Type="http://schemas.openxmlformats.org/officeDocument/2006/relationships/image" Target="../media/hoxrixw6qapu66ezx2h8elfju3502gf214836.jpg"/><Relationship Id="rId1081" Type="http://schemas.openxmlformats.org/officeDocument/2006/relationships/image" Target="../media/qdlpqgt81zy5hcr5d6n36lwfx8ppzgui14837.jpg"/><Relationship Id="rId1082" Type="http://schemas.openxmlformats.org/officeDocument/2006/relationships/image" Target="../media/3gfknzh4fxq6b2sznd6ljfx6l1ih12jd14838.jpg"/><Relationship Id="rId1083" Type="http://schemas.openxmlformats.org/officeDocument/2006/relationships/image" Target="../media/8ecswwqe1j0sxozbub97atpbg82np8wd14839.jpg"/><Relationship Id="rId1084" Type="http://schemas.openxmlformats.org/officeDocument/2006/relationships/image" Target="../media/940f4yqdn46clxhj6492bn8zu22p8kzr14840.jpg"/><Relationship Id="rId1085" Type="http://schemas.openxmlformats.org/officeDocument/2006/relationships/image" Target="../media/2jfudifbgfhxbmk28m3whe2d7ntd4tow14841.jpg"/><Relationship Id="rId1086" Type="http://schemas.openxmlformats.org/officeDocument/2006/relationships/image" Target="../media/xnfv5epcbbl3hda0berc1xg3ks7qj7ct14842.jpg"/><Relationship Id="rId1087" Type="http://schemas.openxmlformats.org/officeDocument/2006/relationships/image" Target="../media/nouzxpl9lcsumrvad0a0mp0vdw91l53i14843.jpg"/><Relationship Id="rId1088" Type="http://schemas.openxmlformats.org/officeDocument/2006/relationships/image" Target="../media/vyljlkcbl0ykgvp2ivw7b0jitsngi1z414844.jpg"/><Relationship Id="rId1089" Type="http://schemas.openxmlformats.org/officeDocument/2006/relationships/image" Target="../media/c6uywhqi2nvnt1t8x18mabbc8kmci70514845.jpg"/><Relationship Id="rId1090" Type="http://schemas.openxmlformats.org/officeDocument/2006/relationships/image" Target="../media/ve3frw9en5x6sdk7y9bjzo5qrr24oy4n14846.jpg"/><Relationship Id="rId1091" Type="http://schemas.openxmlformats.org/officeDocument/2006/relationships/image" Target="../media/r5p94wkwmklkfxiuhu33v8fiv6zv6gaf14847.jpg"/><Relationship Id="rId1092" Type="http://schemas.openxmlformats.org/officeDocument/2006/relationships/image" Target="../media/izr0oai46dfe99ytfmk5xsb0nzjdc0qy14848.jpg"/><Relationship Id="rId1093" Type="http://schemas.openxmlformats.org/officeDocument/2006/relationships/image" Target="../media/6yel9d7ads85amilvzs2jh84mhwtpi6v14849.jpg"/><Relationship Id="rId1094" Type="http://schemas.openxmlformats.org/officeDocument/2006/relationships/image" Target="../media/99n93tsplov3pbz6tfnvvh1s9ssxrup314850.jpg"/><Relationship Id="rId1095" Type="http://schemas.openxmlformats.org/officeDocument/2006/relationships/image" Target="../media/wxnkomju8skdpgnw9jbrgxqawr1ywuaa14851.jpg"/><Relationship Id="rId1096" Type="http://schemas.openxmlformats.org/officeDocument/2006/relationships/image" Target="../media/7wgdauv6t08n4ay0stnwa1zipavowsb314852.jpg"/><Relationship Id="rId1097" Type="http://schemas.openxmlformats.org/officeDocument/2006/relationships/image" Target="../media/u73v85y8ot9x9o98ik9rva2x4j8mdjrd14853.jpg"/><Relationship Id="rId1098" Type="http://schemas.openxmlformats.org/officeDocument/2006/relationships/image" Target="../media/9bntmdbqh8afxwj2wdoi8918edyf0r4m14854.jpg"/><Relationship Id="rId1099" Type="http://schemas.openxmlformats.org/officeDocument/2006/relationships/image" Target="../media/3x5e73az3b22d5z289csy1k7iqw9yk7i14855.jpg"/><Relationship Id="rId1100" Type="http://schemas.openxmlformats.org/officeDocument/2006/relationships/image" Target="../media/t5n6976btuj8snl7bxbdwhramfz1atxv14856.jpg"/><Relationship Id="rId1101" Type="http://schemas.openxmlformats.org/officeDocument/2006/relationships/image" Target="../media/uzskmtpt50nit8uxi99tuya6408eaiy914857.jpg"/><Relationship Id="rId1102" Type="http://schemas.openxmlformats.org/officeDocument/2006/relationships/image" Target="../media/e1771kat0ft1oic5di61kriuo23m6o1f14858.jpg"/><Relationship Id="rId1103" Type="http://schemas.openxmlformats.org/officeDocument/2006/relationships/image" Target="../media/acn4dj15x9w6pktgsgph7x30pn2j7lqz14859.jpg"/><Relationship Id="rId1104" Type="http://schemas.openxmlformats.org/officeDocument/2006/relationships/image" Target="../media/h1dm9qcjj0vg8yu81430a355vv6prj5o14860.jpg"/><Relationship Id="rId1105" Type="http://schemas.openxmlformats.org/officeDocument/2006/relationships/image" Target="../media/hjh99tdp7qy5wb7rku62izlzztp6mht014861.jpg"/><Relationship Id="rId1106" Type="http://schemas.openxmlformats.org/officeDocument/2006/relationships/image" Target="../media/fns47z9xexppq9dzveiwzz8rbz70dtua14862.jpg"/><Relationship Id="rId1107" Type="http://schemas.openxmlformats.org/officeDocument/2006/relationships/image" Target="../media/yr1kuswes81sbqti7zt89u40njtskilv14863.jpg"/><Relationship Id="rId1108" Type="http://schemas.openxmlformats.org/officeDocument/2006/relationships/image" Target="../media/sb32zwzn4thjmj9mw35n6c65pdxy3vwy14864.jpg"/><Relationship Id="rId1109" Type="http://schemas.openxmlformats.org/officeDocument/2006/relationships/image" Target="../media/8j1zeyr0taow1rd9gwkibcb3tit2w9qz14865.jpg"/><Relationship Id="rId1110" Type="http://schemas.openxmlformats.org/officeDocument/2006/relationships/image" Target="../media/cpm2of89p15mtn6mak593pydqrqqxyla14866.jpg"/><Relationship Id="rId1111" Type="http://schemas.openxmlformats.org/officeDocument/2006/relationships/image" Target="../media/p6pagw2u0xfdoao47f2fz95h02v17te814867.jpg"/><Relationship Id="rId1112" Type="http://schemas.openxmlformats.org/officeDocument/2006/relationships/image" Target="../media/ji5q4u0k8qoq627vq866qbxwaxj02x9814868.jpg"/><Relationship Id="rId1113" Type="http://schemas.openxmlformats.org/officeDocument/2006/relationships/image" Target="../media/xgfhq5zxd7x2k3y4xnvq8qnw4igc11m314869.jpg"/><Relationship Id="rId1114" Type="http://schemas.openxmlformats.org/officeDocument/2006/relationships/image" Target="../media/nhkrbyjdoy2wxnel04oady1mtddkzwir14870.jpg"/><Relationship Id="rId1115" Type="http://schemas.openxmlformats.org/officeDocument/2006/relationships/image" Target="../media/akeexmvd08d9s0kh1zjoirl9j72qc7gt14871.jpg"/><Relationship Id="rId1116" Type="http://schemas.openxmlformats.org/officeDocument/2006/relationships/image" Target="../media/4bcazw73yirsgm94lxj5rmnay8iyt1wr14872.jpg"/><Relationship Id="rId1117" Type="http://schemas.openxmlformats.org/officeDocument/2006/relationships/image" Target="../media/50a6sdafvxvluivkbiqf80zso0gidvkk14873.jpg"/><Relationship Id="rId1118" Type="http://schemas.openxmlformats.org/officeDocument/2006/relationships/image" Target="../media/nh3v9bitg2hltqdzwi0g4fwpgulz9jsm14874.jpg"/><Relationship Id="rId1119" Type="http://schemas.openxmlformats.org/officeDocument/2006/relationships/image" Target="../media/siyeh7e2kh4guzrovdz66ya569q08r5v14875.jpg"/><Relationship Id="rId1120" Type="http://schemas.openxmlformats.org/officeDocument/2006/relationships/image" Target="../media/wlsyz9onkdlnhf3aon6pmrhub0ugs21c14876.jpg"/><Relationship Id="rId1121" Type="http://schemas.openxmlformats.org/officeDocument/2006/relationships/image" Target="../media/0xzoec0hwxsqk0rapdh4qfswlynkwegy14877.jpg"/><Relationship Id="rId1122" Type="http://schemas.openxmlformats.org/officeDocument/2006/relationships/image" Target="../media/4azqn8aha70v6tz20md1v065olukec9h14878.jpg"/><Relationship Id="rId1123" Type="http://schemas.openxmlformats.org/officeDocument/2006/relationships/image" Target="../media/m079n10pvypxmrh8t7y753p6rmy1a2q114879.jpg"/><Relationship Id="rId1124" Type="http://schemas.openxmlformats.org/officeDocument/2006/relationships/image" Target="../media/yec5qnr9qvgkjdf0hkxwbc525xwvh62114880.jpg"/><Relationship Id="rId1125" Type="http://schemas.openxmlformats.org/officeDocument/2006/relationships/image" Target="../media/h3wf709c9or3kmqspbo7x6pb7sknla3x14881.jpg"/><Relationship Id="rId1126" Type="http://schemas.openxmlformats.org/officeDocument/2006/relationships/image" Target="../media/jh3pff6t62w8st2d828niiamu0bdhxy014882.jpg"/><Relationship Id="rId1127" Type="http://schemas.openxmlformats.org/officeDocument/2006/relationships/image" Target="../media/03z1yon6rpfhqn7ykgsmigth2kdqimbz14883.jpg"/><Relationship Id="rId1128" Type="http://schemas.openxmlformats.org/officeDocument/2006/relationships/image" Target="../media/30dfjqzog89ch6kqqijya1zp6qxvujzz14884.jpg"/><Relationship Id="rId1129" Type="http://schemas.openxmlformats.org/officeDocument/2006/relationships/image" Target="../media/8jphudw9ioq6bu1vzouxgd33xjpbetgh14885.jpg"/><Relationship Id="rId1130" Type="http://schemas.openxmlformats.org/officeDocument/2006/relationships/image" Target="../media/e41p1v86stmgu2j6eioj6yp9kk00vcjn14886.jpg"/><Relationship Id="rId1131" Type="http://schemas.openxmlformats.org/officeDocument/2006/relationships/image" Target="../media/y9nw3toc4xlyjjcb616f9fpgqzlnyziv14887.jpg"/><Relationship Id="rId1132" Type="http://schemas.openxmlformats.org/officeDocument/2006/relationships/image" Target="../media/8ukltmuovdb69fy7mwu6vtei3bcrzlch14888.jpg"/><Relationship Id="rId1133" Type="http://schemas.openxmlformats.org/officeDocument/2006/relationships/image" Target="../media/9zcuz4paxfqx71litq6s73uaxcmb7eq514889.jpg"/><Relationship Id="rId1134" Type="http://schemas.openxmlformats.org/officeDocument/2006/relationships/image" Target="../media/f3rs611oan0v44r8ma0t57gcsddlj4t014890.jpg"/><Relationship Id="rId1135" Type="http://schemas.openxmlformats.org/officeDocument/2006/relationships/image" Target="../media/mpjcoialfyto3gd5de9o7w50vpzjzfay14891.jpg"/><Relationship Id="rId1136" Type="http://schemas.openxmlformats.org/officeDocument/2006/relationships/image" Target="../media/0dckj5s3fq4cw7ezgp09huh5atwmcvwr14892.jpg"/><Relationship Id="rId1137" Type="http://schemas.openxmlformats.org/officeDocument/2006/relationships/image" Target="../media/j2eqsla5e92mxt3l9d0fmq3h81y67ldz14893.jpg"/><Relationship Id="rId1138" Type="http://schemas.openxmlformats.org/officeDocument/2006/relationships/image" Target="../media/smin8p6c820pqmzmr7tb3toe8b12f2em14894.jpg"/><Relationship Id="rId1139" Type="http://schemas.openxmlformats.org/officeDocument/2006/relationships/image" Target="../media/rd502jwerkmzpxabfn7to1wsppbah3xt14895.jpg"/><Relationship Id="rId1140" Type="http://schemas.openxmlformats.org/officeDocument/2006/relationships/image" Target="../media/3h3mjrxqx15u8divw96ci4xzv1rxryqn14896.jpg"/><Relationship Id="rId1141" Type="http://schemas.openxmlformats.org/officeDocument/2006/relationships/image" Target="../media/12k0cpm53o16zjp428vve3ypdev90unr14897.jpg"/><Relationship Id="rId1142" Type="http://schemas.openxmlformats.org/officeDocument/2006/relationships/image" Target="../media/qzmg9yery009l8hcnl0wn1li90r6j42l14898.jpg"/><Relationship Id="rId1143" Type="http://schemas.openxmlformats.org/officeDocument/2006/relationships/image" Target="../media/lp7h5a7cmxf0byy6e13k4p5poggsc1x514899.jpg"/><Relationship Id="rId1144" Type="http://schemas.openxmlformats.org/officeDocument/2006/relationships/image" Target="../media/jzjdu9d6icseggji7jlx51gab35szcd714900.jpg"/><Relationship Id="rId1145" Type="http://schemas.openxmlformats.org/officeDocument/2006/relationships/image" Target="../media/k3ttsg62j49k5hh0dzo6jy5h4x2rk6ly14901.jpg"/><Relationship Id="rId1146" Type="http://schemas.openxmlformats.org/officeDocument/2006/relationships/image" Target="../media/ca69a9giqxgsljbhg72ugvcbt7373qkv14902.jpg"/><Relationship Id="rId1147" Type="http://schemas.openxmlformats.org/officeDocument/2006/relationships/image" Target="../media/gf5qpxybbosjzdl3jqm2o7rfmkk4x0vq14903.jpg"/><Relationship Id="rId1148" Type="http://schemas.openxmlformats.org/officeDocument/2006/relationships/image" Target="../media/qn8edu2p5zdbmu721kgc1hoi1uqjqwwr14904.jpg"/><Relationship Id="rId1149" Type="http://schemas.openxmlformats.org/officeDocument/2006/relationships/image" Target="../media/z2fw75wmu8jxhp39ygdtvjvz196vw5pw14905.jpg"/><Relationship Id="rId1150" Type="http://schemas.openxmlformats.org/officeDocument/2006/relationships/image" Target="../media/numw8qv9st9kb4csfmaiqgijjegstfkf14906.jpg"/><Relationship Id="rId1151" Type="http://schemas.openxmlformats.org/officeDocument/2006/relationships/image" Target="../media/w8z28bez5r7h5yja3t490u1mz2f69y7a14907.jpg"/><Relationship Id="rId1152" Type="http://schemas.openxmlformats.org/officeDocument/2006/relationships/image" Target="../media/92doyxkx2x8y3ssqkn2c296zqqxxvkzj14908.jpg"/><Relationship Id="rId1153" Type="http://schemas.openxmlformats.org/officeDocument/2006/relationships/image" Target="../media/jotbzjomim9sbmchdp7qhqmo3c54kg1a14909.jpg"/><Relationship Id="rId1154" Type="http://schemas.openxmlformats.org/officeDocument/2006/relationships/image" Target="../media/5zdgxdmakfgrtei6mthc5i3f2ewwysz514910.jpg"/><Relationship Id="rId1155" Type="http://schemas.openxmlformats.org/officeDocument/2006/relationships/image" Target="../media/6kdt7wcces20wnq71ounm80y3gw1fei014911.jpg"/><Relationship Id="rId1156" Type="http://schemas.openxmlformats.org/officeDocument/2006/relationships/image" Target="../media/ilrqf72tpg798jehrgmr2a5r1c1dx5j414912.jpg"/><Relationship Id="rId1157" Type="http://schemas.openxmlformats.org/officeDocument/2006/relationships/image" Target="../media/144qsjuevp6klpawufi2cqq941w8z9re14913.jpg"/><Relationship Id="rId1158" Type="http://schemas.openxmlformats.org/officeDocument/2006/relationships/image" Target="../media/0dfeao9glkb53k3k6i1447hny1e60s6k14914.jpg"/><Relationship Id="rId1159" Type="http://schemas.openxmlformats.org/officeDocument/2006/relationships/image" Target="../media/lmlo1t0qxqgmhok3kj7hqzzkgcaavtir14915.jpg"/><Relationship Id="rId1160" Type="http://schemas.openxmlformats.org/officeDocument/2006/relationships/image" Target="../media/cn9cbkotcsc0gzpsablzkddl8xb765q014916.jpg"/><Relationship Id="rId1161" Type="http://schemas.openxmlformats.org/officeDocument/2006/relationships/image" Target="../media/2qb10eu2ec0h2v61r53xcdjevbmzp3ky14917.jpg"/><Relationship Id="rId1162" Type="http://schemas.openxmlformats.org/officeDocument/2006/relationships/image" Target="../media/lwxbkejoqw0iu3ceibzc5zk9ch71ty3x14918.jpg"/><Relationship Id="rId1163" Type="http://schemas.openxmlformats.org/officeDocument/2006/relationships/image" Target="../media/g7kwsnvxfs5rh67z381te4wf202z5lzf14919.jpg"/><Relationship Id="rId1164" Type="http://schemas.openxmlformats.org/officeDocument/2006/relationships/image" Target="../media/izfwb79yh8dwekdkahxwhrzhox5gq5j514920.jpg"/><Relationship Id="rId1165" Type="http://schemas.openxmlformats.org/officeDocument/2006/relationships/image" Target="../media/z3bca01wizyw1y78i0iio1f15lb9ncb014921.jpg"/><Relationship Id="rId1166" Type="http://schemas.openxmlformats.org/officeDocument/2006/relationships/image" Target="../media/m30537iarr8qizzdmtkro7ps1d3ls58114922.jpg"/><Relationship Id="rId1167" Type="http://schemas.openxmlformats.org/officeDocument/2006/relationships/image" Target="../media/8ecnicusx3df9cwcesn4u3cc1a0kzbl214923.jpg"/><Relationship Id="rId1168" Type="http://schemas.openxmlformats.org/officeDocument/2006/relationships/image" Target="../media/dijpoq8msigx0f8ovvu7hb694z5au5p814924.jpg"/><Relationship Id="rId1169" Type="http://schemas.openxmlformats.org/officeDocument/2006/relationships/image" Target="../media/ysa600dsyyu49g3prqlmx8lgq69s0j9t14925.jpg"/><Relationship Id="rId1170" Type="http://schemas.openxmlformats.org/officeDocument/2006/relationships/image" Target="../media/s7pd223czv58zykpondsgey1v3ghpzys14926.jpg"/><Relationship Id="rId1171" Type="http://schemas.openxmlformats.org/officeDocument/2006/relationships/image" Target="../media/raxq1ty50mi4ixkd00nwqu5gbb8yh5ds14927.jpg"/><Relationship Id="rId1172" Type="http://schemas.openxmlformats.org/officeDocument/2006/relationships/image" Target="../media/t0iky7nyvik3uppws42k8hlqaan0lusr14928.jpg"/><Relationship Id="rId1173" Type="http://schemas.openxmlformats.org/officeDocument/2006/relationships/image" Target="../media/agx5oulx947r7apzcca1mman19oxs14n14929.jpg"/><Relationship Id="rId1174" Type="http://schemas.openxmlformats.org/officeDocument/2006/relationships/image" Target="../media/5t56nnt0l32gfo8kgumaj3w2sko7mogw14930.jpg"/><Relationship Id="rId1175" Type="http://schemas.openxmlformats.org/officeDocument/2006/relationships/image" Target="../media/skvyijy51fqoepf7uzb5kp68l2gbtb9614931.jpg"/><Relationship Id="rId1176" Type="http://schemas.openxmlformats.org/officeDocument/2006/relationships/image" Target="../media/gifnj6akjof1x9ysj57xq5w2ugfj11wz14932.jpg"/><Relationship Id="rId1177" Type="http://schemas.openxmlformats.org/officeDocument/2006/relationships/image" Target="../media/npdulvgij1m5adb11o2bnsjp3svcor4014933.jpg"/><Relationship Id="rId1178" Type="http://schemas.openxmlformats.org/officeDocument/2006/relationships/image" Target="../media/c041kf54qy1pezc6mnyy5ee5bjs5lvzy14934.jpg"/><Relationship Id="rId1179" Type="http://schemas.openxmlformats.org/officeDocument/2006/relationships/image" Target="../media/rgbtemo6b43ob3xnm3r16d4bm3q6jabh14935.jpg"/><Relationship Id="rId1180" Type="http://schemas.openxmlformats.org/officeDocument/2006/relationships/image" Target="../media/ovvpoibzpu6lof2iadgt8ywl7eg5c0nd14936.jpg"/><Relationship Id="rId1181" Type="http://schemas.openxmlformats.org/officeDocument/2006/relationships/image" Target="../media/pyz72oyqkhmss3n5yi0fjdpzs59h9r1114937.jpg"/><Relationship Id="rId1182" Type="http://schemas.openxmlformats.org/officeDocument/2006/relationships/image" Target="../media/ofhx2ipchwqc157okewnj37q88hxg8fx14938.jpg"/><Relationship Id="rId1183" Type="http://schemas.openxmlformats.org/officeDocument/2006/relationships/image" Target="../media/bgo6lrqce3ig320aeg8ma34gd8wxy2in14939.jpg"/><Relationship Id="rId1184" Type="http://schemas.openxmlformats.org/officeDocument/2006/relationships/image" Target="../media/vma4kn19ervvv2yax9muzetcrp3897sz14940.jpg"/><Relationship Id="rId1185" Type="http://schemas.openxmlformats.org/officeDocument/2006/relationships/image" Target="../media/s2cprq1g8okqxlrxpzfnfhflcg8h3p1m14941.jpg"/><Relationship Id="rId1186" Type="http://schemas.openxmlformats.org/officeDocument/2006/relationships/image" Target="../media/1nbwiofutm7n72iplrx6dk0vnh2e6fvx14942.jpg"/><Relationship Id="rId1187" Type="http://schemas.openxmlformats.org/officeDocument/2006/relationships/image" Target="../media/idp0a1rw38kj0ihi16tcfsgcmm81yu0p14943.jpg"/><Relationship Id="rId1188" Type="http://schemas.openxmlformats.org/officeDocument/2006/relationships/image" Target="../media/8fhwb0yxpcnc3xwp24gergi480b18tjy14944.jpg"/><Relationship Id="rId1189" Type="http://schemas.openxmlformats.org/officeDocument/2006/relationships/image" Target="../media/1g7yyk816jxn003kob4qjj1w0wsexi5h14945.jpg"/><Relationship Id="rId1190" Type="http://schemas.openxmlformats.org/officeDocument/2006/relationships/image" Target="../media/es7z5wf0jt9klrvj1kxnkm2ttw3n7x7714946.jpg"/><Relationship Id="rId1191" Type="http://schemas.openxmlformats.org/officeDocument/2006/relationships/image" Target="../media/pyg6n6z69bnr4xhguhr2p5c9zhnvi78l14947.jpg"/><Relationship Id="rId1192" Type="http://schemas.openxmlformats.org/officeDocument/2006/relationships/image" Target="../media/alfk96aozmvdb3ner11fb6p3ghkme0u914948.jpg"/><Relationship Id="rId1193" Type="http://schemas.openxmlformats.org/officeDocument/2006/relationships/image" Target="../media/wgaa89i2dhy5gcbogu630bojka2fougu14949.jpg"/><Relationship Id="rId1194" Type="http://schemas.openxmlformats.org/officeDocument/2006/relationships/image" Target="../media/kivczn4aadu3eq61ts4cy6tmd6uzzxbl14950.jpg"/><Relationship Id="rId1195" Type="http://schemas.openxmlformats.org/officeDocument/2006/relationships/image" Target="../media/0m3ayqaorjkfyxl7baukk3eyufwennal14951.jpg"/><Relationship Id="rId1196" Type="http://schemas.openxmlformats.org/officeDocument/2006/relationships/image" Target="../media/umuy5ftvmrcqaeojqjkdc5rbdk2z9c6214952.jpg"/><Relationship Id="rId1197" Type="http://schemas.openxmlformats.org/officeDocument/2006/relationships/image" Target="../media/nkisvi3knvllucte5j3yqtwzzqiy5vzt14953.jpg"/><Relationship Id="rId1198" Type="http://schemas.openxmlformats.org/officeDocument/2006/relationships/image" Target="../media/28tjvajepnyn6iwx4zifut6y410b2i5514954.jpg"/><Relationship Id="rId1199" Type="http://schemas.openxmlformats.org/officeDocument/2006/relationships/image" Target="../media/d79jtcr5pphaczvqpfyh04tdvstpctl914955.jpg"/><Relationship Id="rId1200" Type="http://schemas.openxmlformats.org/officeDocument/2006/relationships/image" Target="../media/ngznf06k6zph09eqlxwlyuw7lzg8q4kb14956.jpg"/><Relationship Id="rId1201" Type="http://schemas.openxmlformats.org/officeDocument/2006/relationships/image" Target="../media/bdxse5gi51kvrgo71uw94dryez0mbs5b14957.jpg"/><Relationship Id="rId1202" Type="http://schemas.openxmlformats.org/officeDocument/2006/relationships/image" Target="../media/lfrfv1xomfyaj8ngf9arhpc0gesk78g114958.jpg"/><Relationship Id="rId1203" Type="http://schemas.openxmlformats.org/officeDocument/2006/relationships/image" Target="../media/jewu33kgtol65vp5dv7wvqgl0i48266o14959.jpg"/><Relationship Id="rId1204" Type="http://schemas.openxmlformats.org/officeDocument/2006/relationships/image" Target="../media/p5td36pkcs1tw8w1wck7w5up8boqbh7d14960.jpg"/><Relationship Id="rId1205" Type="http://schemas.openxmlformats.org/officeDocument/2006/relationships/image" Target="../media/yuma116wixafv5qkhujadkfk6iv2x79y14961.jpg"/><Relationship Id="rId1206" Type="http://schemas.openxmlformats.org/officeDocument/2006/relationships/image" Target="../media/qbpiak78xgzz0rqbqlvf1j1klh82jo5k14962.jpg"/><Relationship Id="rId1207" Type="http://schemas.openxmlformats.org/officeDocument/2006/relationships/image" Target="../media/zqg83gkw9oqk6hn54qrj08e5e5yzmah814963.jpg"/><Relationship Id="rId1208" Type="http://schemas.openxmlformats.org/officeDocument/2006/relationships/image" Target="../media/czujca942fwqzoiqxbhv7h86xzh6q7e814964.jpg"/><Relationship Id="rId1209" Type="http://schemas.openxmlformats.org/officeDocument/2006/relationships/image" Target="../media/wx1v535rnzwyvp20wp1me9zbcsls44mj14965.jpg"/><Relationship Id="rId1210" Type="http://schemas.openxmlformats.org/officeDocument/2006/relationships/image" Target="../media/ujws5di15syr7gy0w0owqtt3xr2jqabz14966.jpg"/><Relationship Id="rId1211" Type="http://schemas.openxmlformats.org/officeDocument/2006/relationships/image" Target="../media/2dn4l0eu81p6gqcxeyf79lmco2kmavkn14967.jpg"/><Relationship Id="rId1212" Type="http://schemas.openxmlformats.org/officeDocument/2006/relationships/image" Target="../media/zxcjwq81w1nvzugqb08o6p6t3el17u1r14968.jpg"/><Relationship Id="rId1213" Type="http://schemas.openxmlformats.org/officeDocument/2006/relationships/image" Target="../media/08cqc31jd8xp0nq9b0x5a5bjiq80247b14969.jpg"/><Relationship Id="rId1214" Type="http://schemas.openxmlformats.org/officeDocument/2006/relationships/image" Target="../media/jbyja31kv6qg5mmv99e7fus475tmbtyz14970.jpg"/><Relationship Id="rId1215" Type="http://schemas.openxmlformats.org/officeDocument/2006/relationships/image" Target="../media/6w01vesw0dun3av0fqhgn98avjixnbvt14971.jpg"/><Relationship Id="rId1216" Type="http://schemas.openxmlformats.org/officeDocument/2006/relationships/image" Target="../media/bsxlseaoei1wxg3jdzmil9nucgdrlx9n14972.jpg"/><Relationship Id="rId1217" Type="http://schemas.openxmlformats.org/officeDocument/2006/relationships/image" Target="../media/vb7d0kthabo7xlt4cgneeodulp0ifb5314973.jpg"/><Relationship Id="rId1218" Type="http://schemas.openxmlformats.org/officeDocument/2006/relationships/image" Target="../media/hzuujsid1wh8z91y10tf2df65hum3bpk14974.jpg"/><Relationship Id="rId1219" Type="http://schemas.openxmlformats.org/officeDocument/2006/relationships/image" Target="../media/pmpf7wqnxdssdkccfhg1i63z5kn4nh0h14975.jpg"/><Relationship Id="rId1220" Type="http://schemas.openxmlformats.org/officeDocument/2006/relationships/image" Target="../media/iu1ue2vk23z7q96djnr2qd3ztlvx40mv14976.jpg"/><Relationship Id="rId1221" Type="http://schemas.openxmlformats.org/officeDocument/2006/relationships/image" Target="../media/w5ts2t8vz95337wx8g9t1t9cb0w0gg1v14977.jpg"/><Relationship Id="rId1222" Type="http://schemas.openxmlformats.org/officeDocument/2006/relationships/image" Target="../media/htphhwwbypp256jma8f5dn5t3bajz2od14978.jpg"/><Relationship Id="rId1223" Type="http://schemas.openxmlformats.org/officeDocument/2006/relationships/image" Target="../media/ho5jm8wl6v5c3jg9wi70je39smnkzmek14979.jpg"/><Relationship Id="rId1224" Type="http://schemas.openxmlformats.org/officeDocument/2006/relationships/image" Target="../media/pqf2egr3ewwynjotq80n12sxo2jc98x414980.jpg"/><Relationship Id="rId1225" Type="http://schemas.openxmlformats.org/officeDocument/2006/relationships/image" Target="../media/htim698kynk79xfm5cc9njntsmdz0p3v14981.jpg"/><Relationship Id="rId1226" Type="http://schemas.openxmlformats.org/officeDocument/2006/relationships/image" Target="../media/25ju911stmacjbichphx3predisgy77314982.jpg"/><Relationship Id="rId1227" Type="http://schemas.openxmlformats.org/officeDocument/2006/relationships/image" Target="../media/7b5q2rhu10wkwsneud3rahjag9kdurxy14983.jpg"/><Relationship Id="rId1228" Type="http://schemas.openxmlformats.org/officeDocument/2006/relationships/image" Target="../media/mw2qicy3p7u5ouxa44z0gjozr1f1hjr414984.jpg"/><Relationship Id="rId1229" Type="http://schemas.openxmlformats.org/officeDocument/2006/relationships/image" Target="../media/9775e86id14rjsdvatwnsqd9p1wh5qbk14985.jpg"/><Relationship Id="rId1230" Type="http://schemas.openxmlformats.org/officeDocument/2006/relationships/image" Target="../media/nfn505ccx7tfmsbci27ubv0fn7b89r8314986.jpg"/><Relationship Id="rId1231" Type="http://schemas.openxmlformats.org/officeDocument/2006/relationships/image" Target="../media/39mg042pl874hyarofc35eg9ged8oi9y14987.jpg"/><Relationship Id="rId1232" Type="http://schemas.openxmlformats.org/officeDocument/2006/relationships/image" Target="../media/vvmua6hmigy4tgax83ekf5dglwqknlta14988.jpg"/><Relationship Id="rId1233" Type="http://schemas.openxmlformats.org/officeDocument/2006/relationships/image" Target="../media/iuczrvcelmc24oef500sidwy3ynbzvgo14989.jpg"/><Relationship Id="rId1234" Type="http://schemas.openxmlformats.org/officeDocument/2006/relationships/image" Target="../media/hwl76bv75kff5adwjisgn5ubsnibuzz814990.jpg"/><Relationship Id="rId1235" Type="http://schemas.openxmlformats.org/officeDocument/2006/relationships/image" Target="../media/yfdtxqyguo4w3kvj9c3nptj2ffigsqtt14991.jpg"/><Relationship Id="rId1236" Type="http://schemas.openxmlformats.org/officeDocument/2006/relationships/image" Target="../media/5jczucpmmnuve5nddvid3ux2vl9hn57y14992.jpg"/><Relationship Id="rId1237" Type="http://schemas.openxmlformats.org/officeDocument/2006/relationships/image" Target="../media/2232yuc69axspasb19qkz4kan6f1h3sk14993.jpg"/><Relationship Id="rId1238" Type="http://schemas.openxmlformats.org/officeDocument/2006/relationships/image" Target="../media/wnt7tdf010h94mob0xeeqinev92537d514994.jpg"/><Relationship Id="rId1239" Type="http://schemas.openxmlformats.org/officeDocument/2006/relationships/image" Target="../media/vnyds73sb6vd2earufd13ihwd9cxsx3p14995.jpg"/><Relationship Id="rId1240" Type="http://schemas.openxmlformats.org/officeDocument/2006/relationships/image" Target="../media/npo0ccck8psaf2b50zve3byprcw1c56f14996.jpg"/><Relationship Id="rId1241" Type="http://schemas.openxmlformats.org/officeDocument/2006/relationships/image" Target="../media/i91eto3arg9n39uss4nq19d9jtttl9u314997.jpg"/><Relationship Id="rId1242" Type="http://schemas.openxmlformats.org/officeDocument/2006/relationships/image" Target="../media/b5x8bhyj4cwya3qhh9ce4dcb7xlfr9bd14998.jpg"/><Relationship Id="rId1243" Type="http://schemas.openxmlformats.org/officeDocument/2006/relationships/image" Target="../media/hv48y78dztfkt2pcvrdehc0fylqmqzpp14999.jpg"/><Relationship Id="rId1244" Type="http://schemas.openxmlformats.org/officeDocument/2006/relationships/image" Target="../media/d96auukbz1nrile3iifhayouh22efniu15000.jpg"/><Relationship Id="rId1245" Type="http://schemas.openxmlformats.org/officeDocument/2006/relationships/image" Target="../media/1ycsm6sqdszl5wyidvz7qpywi9yzxbbi15001.jpg"/><Relationship Id="rId1246" Type="http://schemas.openxmlformats.org/officeDocument/2006/relationships/image" Target="../media/c2udpzo3dav93ixvpqe2kynkwkqrxc6515002.jpg"/><Relationship Id="rId1247" Type="http://schemas.openxmlformats.org/officeDocument/2006/relationships/image" Target="../media/anlmpe5ntunlvp0abxwq9aq4oh19ri4o15003.jpg"/><Relationship Id="rId1248" Type="http://schemas.openxmlformats.org/officeDocument/2006/relationships/image" Target="../media/go58ajfry1a538px316j2rgogrgd2q9115004.jpg"/><Relationship Id="rId1249" Type="http://schemas.openxmlformats.org/officeDocument/2006/relationships/image" Target="../media/ezw6bdu9c6cr7jbg626ptkdnmmojeedh15005.jpg"/><Relationship Id="rId1250" Type="http://schemas.openxmlformats.org/officeDocument/2006/relationships/image" Target="../media/ihjgea31a2wkwn5t8stopvyzd7cz5qh015006.jpg"/><Relationship Id="rId1251" Type="http://schemas.openxmlformats.org/officeDocument/2006/relationships/image" Target="../media/m35madvc3abyb3wygtswmdqpec69bvoe15007.jpg"/><Relationship Id="rId1252" Type="http://schemas.openxmlformats.org/officeDocument/2006/relationships/image" Target="../media/pnfuevz4b44x94xz3l5ikrjgotupz66815008.jpg"/><Relationship Id="rId1253" Type="http://schemas.openxmlformats.org/officeDocument/2006/relationships/image" Target="../media/v4e3jtgjqjw4jnk4fxqmmj5zvw6iun5s15009.jpg"/><Relationship Id="rId1254" Type="http://schemas.openxmlformats.org/officeDocument/2006/relationships/image" Target="../media/vytkc2giz1uew4gightb4cmzfgcwt9pd15010.jpg"/><Relationship Id="rId1255" Type="http://schemas.openxmlformats.org/officeDocument/2006/relationships/image" Target="../media/if4yqd2m2wg762917vkufdsotq9qnmim15011.jpg"/><Relationship Id="rId1256" Type="http://schemas.openxmlformats.org/officeDocument/2006/relationships/image" Target="../media/cze4v3x0uyk3tl3vubg0dknhrxoafmdr15012.jpg"/><Relationship Id="rId1257" Type="http://schemas.openxmlformats.org/officeDocument/2006/relationships/image" Target="../media/8g0amip37e4lbq2uku02z2vdszl1n25a15013.jpg"/><Relationship Id="rId1258" Type="http://schemas.openxmlformats.org/officeDocument/2006/relationships/image" Target="../media/0sqwgfh3kuhcqam3eiu38bsoesfosemw15014.jpg"/><Relationship Id="rId1259" Type="http://schemas.openxmlformats.org/officeDocument/2006/relationships/image" Target="../media/3sdc5rbg9l75tr78yyl2v8k9woe0pdof15015.jpg"/><Relationship Id="rId1260" Type="http://schemas.openxmlformats.org/officeDocument/2006/relationships/image" Target="../media/1p180aq8m1png9pxsws1tklsyzmcsfnh15016.jpg"/><Relationship Id="rId1261" Type="http://schemas.openxmlformats.org/officeDocument/2006/relationships/image" Target="../media/kmsisjfy5ke9tr3zhgskg0l9kg97ep7h15017.jpg"/><Relationship Id="rId1262" Type="http://schemas.openxmlformats.org/officeDocument/2006/relationships/image" Target="../media/kf5cpkcw7i54j6tznl545ehj30c7fg0615018.jpg"/><Relationship Id="rId1263" Type="http://schemas.openxmlformats.org/officeDocument/2006/relationships/image" Target="../media/w16yurk1j23o2h263k63mi0kxk0c0tgn15019.jpg"/><Relationship Id="rId1264" Type="http://schemas.openxmlformats.org/officeDocument/2006/relationships/image" Target="../media/p679ss97zfv742wadqdn1ukpl80eryly15020.jpg"/><Relationship Id="rId1265" Type="http://schemas.openxmlformats.org/officeDocument/2006/relationships/image" Target="../media/pmm6kd4y2xpkicooz02rj275cdk7759515021.jpg"/><Relationship Id="rId1266" Type="http://schemas.openxmlformats.org/officeDocument/2006/relationships/image" Target="../media/f1mkcc3eihe2fku3gfmct69kovr00s7015022.jpg"/><Relationship Id="rId1267" Type="http://schemas.openxmlformats.org/officeDocument/2006/relationships/image" Target="../media/77xwwznwjmc7ac2m89biciz5pkutzzr415023.jpg"/><Relationship Id="rId1268" Type="http://schemas.openxmlformats.org/officeDocument/2006/relationships/image" Target="../media/ct8j5dtyx5svkw5g29cii8w53z1bxfwo15024.jpg"/><Relationship Id="rId1269" Type="http://schemas.openxmlformats.org/officeDocument/2006/relationships/image" Target="../media/u13tbnukape6d1wi5zkiomlvvza1ebjd15025.jpg"/><Relationship Id="rId1270" Type="http://schemas.openxmlformats.org/officeDocument/2006/relationships/image" Target="../media/ytzlwndm6mrlyo3g0bunts7bwi02n5uh15026.jpg"/><Relationship Id="rId1271" Type="http://schemas.openxmlformats.org/officeDocument/2006/relationships/image" Target="../media/39e94m7k1f642r0elmghlpzh0qt1vm0s15027.jpg"/><Relationship Id="rId1272" Type="http://schemas.openxmlformats.org/officeDocument/2006/relationships/image" Target="../media/krhd6oc9cp01gvn6kkgvm09z3ijxml4v15028.jpg"/><Relationship Id="rId1273" Type="http://schemas.openxmlformats.org/officeDocument/2006/relationships/image" Target="../media/204crk9e0nsy3wd1w1l3wcpueli3499v15029.jpg"/><Relationship Id="rId1274" Type="http://schemas.openxmlformats.org/officeDocument/2006/relationships/image" Target="../media/oo3u322u9jc082k32regyjwgbug2ecef15030.jpg"/><Relationship Id="rId1275" Type="http://schemas.openxmlformats.org/officeDocument/2006/relationships/image" Target="../media/sybk6f2ajp0us4sh3vvitrekwakp1v8q15031.jpg"/><Relationship Id="rId1276" Type="http://schemas.openxmlformats.org/officeDocument/2006/relationships/image" Target="../media/54ksfri93z31tici4t1sasdh2hmnabe315032.jpg"/><Relationship Id="rId1277" Type="http://schemas.openxmlformats.org/officeDocument/2006/relationships/image" Target="../media/e4031oq6couyte1d5ph0jlp3zrx2gvgl15033.jpg"/><Relationship Id="rId1278" Type="http://schemas.openxmlformats.org/officeDocument/2006/relationships/image" Target="../media/g71200l0sb3zifhqj6yamzuo8h0xh0cj15034.jpg"/><Relationship Id="rId1279" Type="http://schemas.openxmlformats.org/officeDocument/2006/relationships/image" Target="../media/oc11k3nxoteplmbivg41cnsxez3jmsd915035.jpg"/><Relationship Id="rId1280" Type="http://schemas.openxmlformats.org/officeDocument/2006/relationships/image" Target="../media/6y5qjer2jrsn0qn21bxnzx4hvsw5m0v715036.jpg"/><Relationship Id="rId1281" Type="http://schemas.openxmlformats.org/officeDocument/2006/relationships/image" Target="../media/c6xigngbjg8rh6x6rdivvq9wpib3tt2p15037.jpg"/><Relationship Id="rId1282" Type="http://schemas.openxmlformats.org/officeDocument/2006/relationships/image" Target="../media/x9ifoao0zxqfrn1x579e3hcvsovhrn4v15038.jpg"/><Relationship Id="rId1283" Type="http://schemas.openxmlformats.org/officeDocument/2006/relationships/image" Target="../media/7vop37xc05c5jnnfoapigp1f2lldei5o15039.jpg"/><Relationship Id="rId1284" Type="http://schemas.openxmlformats.org/officeDocument/2006/relationships/image" Target="../media/fu594ic0dymz18ia74c3ilt8fcj4i0ow15040.jpg"/><Relationship Id="rId1285" Type="http://schemas.openxmlformats.org/officeDocument/2006/relationships/image" Target="../media/w6t7r84o0zss78iqtz4n97sfi99f0zsh15041.jpg"/><Relationship Id="rId1286" Type="http://schemas.openxmlformats.org/officeDocument/2006/relationships/image" Target="../media/yeszbr2qlj9rtj2cpcgq6ltsx10o6v0215042.jpg"/><Relationship Id="rId1287" Type="http://schemas.openxmlformats.org/officeDocument/2006/relationships/image" Target="../media/hv72ti8zjqr257a96a1jmim8c88czmt415043.jpg"/><Relationship Id="rId1288" Type="http://schemas.openxmlformats.org/officeDocument/2006/relationships/image" Target="../media/lr0ng137rp7r9mpff3xf9bks6eo43trw15044.jpg"/><Relationship Id="rId1289" Type="http://schemas.openxmlformats.org/officeDocument/2006/relationships/image" Target="../media/xh8jxqr0t9dz5zrf8rbb520qeqsm61qs15045.jpg"/><Relationship Id="rId1290" Type="http://schemas.openxmlformats.org/officeDocument/2006/relationships/image" Target="../media/ycok658s2l14u8y1lcejeeravfxbmoce15046.jpg"/><Relationship Id="rId1291" Type="http://schemas.openxmlformats.org/officeDocument/2006/relationships/image" Target="../media/yarh0at3esc2o9tzvb7jjfeqzi5xao0h15047.jpg"/><Relationship Id="rId1292" Type="http://schemas.openxmlformats.org/officeDocument/2006/relationships/image" Target="../media/x66gwm2dctw0kc8gx95m4q091njz606z15048.jpg"/><Relationship Id="rId1293" Type="http://schemas.openxmlformats.org/officeDocument/2006/relationships/image" Target="../media/zxc3gnedqkgv32k1o41vt3w7w4j5xi6a15049.jpg"/><Relationship Id="rId1294" Type="http://schemas.openxmlformats.org/officeDocument/2006/relationships/image" Target="../media/krs7pwulqgz376oe8kta9piw444djdcf15050.jpg"/><Relationship Id="rId1295" Type="http://schemas.openxmlformats.org/officeDocument/2006/relationships/image" Target="../media/7jbsnarr2x2bkieg6ibcbihe6p1kxg7x15051.jpg"/><Relationship Id="rId1296" Type="http://schemas.openxmlformats.org/officeDocument/2006/relationships/image" Target="../media/65nk5us004cbnda84i30b90h1vf5bcbv15052.jpg"/><Relationship Id="rId1297" Type="http://schemas.openxmlformats.org/officeDocument/2006/relationships/image" Target="../media/c4dh0jv2a3tgtp74ddmp00v5fa3kbjw515053.jpg"/><Relationship Id="rId1298" Type="http://schemas.openxmlformats.org/officeDocument/2006/relationships/image" Target="../media/x7ss4dewohhvnpfsjbj1y98egxr6cbcb15054.jpg"/><Relationship Id="rId1299" Type="http://schemas.openxmlformats.org/officeDocument/2006/relationships/image" Target="../media/01oufc48xyq11u3rcdczvfk754ort2n415055.jpg"/><Relationship Id="rId1300" Type="http://schemas.openxmlformats.org/officeDocument/2006/relationships/image" Target="../media/0qfog4k57sw2o4dk1muo1ruvmlcbjbvq15056.jpg"/><Relationship Id="rId1301" Type="http://schemas.openxmlformats.org/officeDocument/2006/relationships/image" Target="../media/rnr39ib0ud6c7ku0gsg2z6s1khbgka9e15057.jpg"/><Relationship Id="rId1302" Type="http://schemas.openxmlformats.org/officeDocument/2006/relationships/image" Target="../media/oovuvhajbcbfw2ko7ma5m3c4q6xh7hv515058.jpg"/><Relationship Id="rId1303" Type="http://schemas.openxmlformats.org/officeDocument/2006/relationships/image" Target="../media/39qvoah2tviv64xn7exnwyv1vg0vdspf15059.jpg"/><Relationship Id="rId1304" Type="http://schemas.openxmlformats.org/officeDocument/2006/relationships/image" Target="../media/a36wdc3lci54ntuz8lp9384nr27ic6gr15060.jpg"/><Relationship Id="rId1305" Type="http://schemas.openxmlformats.org/officeDocument/2006/relationships/image" Target="../media/ptnqss8wwwecj9z171ai9gg8763a0zon15061.jpg"/><Relationship Id="rId1306" Type="http://schemas.openxmlformats.org/officeDocument/2006/relationships/image" Target="../media/z7rwa833ud2fiqzjpwu13rd7xublyzpr15062.jpg"/><Relationship Id="rId1307" Type="http://schemas.openxmlformats.org/officeDocument/2006/relationships/image" Target="../media/e4nn3vwk5de1ku5sp8etosx353w0dd2815063.jpg"/><Relationship Id="rId1308" Type="http://schemas.openxmlformats.org/officeDocument/2006/relationships/image" Target="../media/rx4w3zz9d8kgtnvgh90mleyh1vnsv0e215064.jpg"/><Relationship Id="rId1309" Type="http://schemas.openxmlformats.org/officeDocument/2006/relationships/image" Target="../media/0w81f6je3aj2pvbwdzy726774xpha19f15065.jpg"/><Relationship Id="rId1310" Type="http://schemas.openxmlformats.org/officeDocument/2006/relationships/image" Target="../media/mafs3sdntrt8reak4n3cgrnhrj5p1x1a15066.jpg"/><Relationship Id="rId1311" Type="http://schemas.openxmlformats.org/officeDocument/2006/relationships/image" Target="../media/buoqw3eib7qv1mix4e2fws6lkwwycjo315067.jpg"/><Relationship Id="rId1312" Type="http://schemas.openxmlformats.org/officeDocument/2006/relationships/image" Target="../media/di6p70iu1grcp0s3fcfxd69f6773nzdd15068.jpg"/><Relationship Id="rId1313" Type="http://schemas.openxmlformats.org/officeDocument/2006/relationships/image" Target="../media/0j0nvusfqieoq4h1a087q0nviklwojen15069.jpg"/><Relationship Id="rId1314" Type="http://schemas.openxmlformats.org/officeDocument/2006/relationships/image" Target="../media/iftxv63ubrroun2db3fjeboogujlgo9415070.jpg"/><Relationship Id="rId1315" Type="http://schemas.openxmlformats.org/officeDocument/2006/relationships/image" Target="../media/p3uu1y07dkt6nlqkd1acx30h8o2t7f5b15071.jpg"/><Relationship Id="rId1316" Type="http://schemas.openxmlformats.org/officeDocument/2006/relationships/image" Target="../media/8uwp76q42ijjw1zyx9i3trvs35r0on5o15072.jpg"/><Relationship Id="rId1317" Type="http://schemas.openxmlformats.org/officeDocument/2006/relationships/image" Target="../media/8bfn4hytfdlsf61xximenck74h394tjy15073.jpg"/><Relationship Id="rId1318" Type="http://schemas.openxmlformats.org/officeDocument/2006/relationships/image" Target="../media/6wn69eolncqhxhesj1n300fzza90t0pf15074.jpg"/><Relationship Id="rId1319" Type="http://schemas.openxmlformats.org/officeDocument/2006/relationships/image" Target="../media/giaalk1dczbw973g1swysj0wdlp81shy15075.jpg"/><Relationship Id="rId1320" Type="http://schemas.openxmlformats.org/officeDocument/2006/relationships/image" Target="../media/6vxgkvs834ej38n2fasu9r6szjiugm1y15076.jpg"/><Relationship Id="rId1321" Type="http://schemas.openxmlformats.org/officeDocument/2006/relationships/image" Target="../media/9g1dzz4bbuye09saqsddm4wmvfq4eels15077.jpg"/><Relationship Id="rId1322" Type="http://schemas.openxmlformats.org/officeDocument/2006/relationships/image" Target="../media/i55hs5x4j7r8ubf0d1javs7rnm1uxrjz15078.jpg"/><Relationship Id="rId1323" Type="http://schemas.openxmlformats.org/officeDocument/2006/relationships/image" Target="../media/2pcpcy42my4impz6zlu60urolbujbe9b15079.jpg"/><Relationship Id="rId1324" Type="http://schemas.openxmlformats.org/officeDocument/2006/relationships/image" Target="../media/rybtu5xikwsj5j0gz3ve5kwhqspe353d15080.jpg"/><Relationship Id="rId1325" Type="http://schemas.openxmlformats.org/officeDocument/2006/relationships/image" Target="../media/dlp6s41pvqj0bqacswx6752ux16d43lu15081.jpg"/><Relationship Id="rId1326" Type="http://schemas.openxmlformats.org/officeDocument/2006/relationships/image" Target="../media/4q6qt5wb2vqy8qvo1fvk27usse409ex115082.jpg"/><Relationship Id="rId1327" Type="http://schemas.openxmlformats.org/officeDocument/2006/relationships/image" Target="../media/kslu0zting2mhevzq8ckhy6anbc6kjhq15083.jpg"/><Relationship Id="rId1328" Type="http://schemas.openxmlformats.org/officeDocument/2006/relationships/image" Target="../media/yhpgs60pmvyo2d15u5rz96yge225dbz615084.jpg"/><Relationship Id="rId1329" Type="http://schemas.openxmlformats.org/officeDocument/2006/relationships/image" Target="../media/1rsgc3kruhcvgd3un7inl2yd1ycztjqw15085.jpg"/><Relationship Id="rId1330" Type="http://schemas.openxmlformats.org/officeDocument/2006/relationships/image" Target="../media/47bfac988yknip3407ejdn0xe6e8n7n115086.jpg"/><Relationship Id="rId1331" Type="http://schemas.openxmlformats.org/officeDocument/2006/relationships/image" Target="../media/sx4908jn373xtvkyvsvab3ju5nuw4nln15087.jpg"/><Relationship Id="rId1332" Type="http://schemas.openxmlformats.org/officeDocument/2006/relationships/image" Target="../media/xyrhruevfed10ofv8t4lpqa9ub7gk4er15088.jpg"/><Relationship Id="rId1333" Type="http://schemas.openxmlformats.org/officeDocument/2006/relationships/image" Target="../media/ikc58nog01sn7zhjgr72giztt3zl606l15089.jpg"/><Relationship Id="rId1334" Type="http://schemas.openxmlformats.org/officeDocument/2006/relationships/image" Target="../media/9gniwltmopg2dyf6ou8h9qfcwv9xq44g15090.jpg"/><Relationship Id="rId1335" Type="http://schemas.openxmlformats.org/officeDocument/2006/relationships/image" Target="../media/4trj08l7opykqj9h3g3q2l8gguaazf3015091.jpg"/><Relationship Id="rId1336" Type="http://schemas.openxmlformats.org/officeDocument/2006/relationships/image" Target="../media/5691squitiw9kjdfx41srlgsqwuipfex15092.jpg"/><Relationship Id="rId1337" Type="http://schemas.openxmlformats.org/officeDocument/2006/relationships/image" Target="../media/v5fi9ei70mm52j27ptmw29on3zac8e1215093.jpg"/><Relationship Id="rId1338" Type="http://schemas.openxmlformats.org/officeDocument/2006/relationships/image" Target="../media/gi2d62bkxce00rsr9q98s4ks55ki34v315094.jpg"/><Relationship Id="rId1339" Type="http://schemas.openxmlformats.org/officeDocument/2006/relationships/image" Target="../media/vm5tdvt4rovy3rslza5md8ivvjohd8uy15095.jpg"/><Relationship Id="rId1340" Type="http://schemas.openxmlformats.org/officeDocument/2006/relationships/image" Target="../media/5bszwj3x24hh2jdy710twl5qn9o19lje15096.jpg"/><Relationship Id="rId1341" Type="http://schemas.openxmlformats.org/officeDocument/2006/relationships/image" Target="../media/a1zpo734zaoif29ei45kvjcqcvouyw2z15097.jpg"/><Relationship Id="rId1342" Type="http://schemas.openxmlformats.org/officeDocument/2006/relationships/image" Target="../media/2wxd5wvuagymc1p6ue0su3nc1tpam3yu15098.jpg"/><Relationship Id="rId1343" Type="http://schemas.openxmlformats.org/officeDocument/2006/relationships/image" Target="../media/00muqszg0k8bj60jxi3f5qwboxnrd4mt15099.jpg"/><Relationship Id="rId1344" Type="http://schemas.openxmlformats.org/officeDocument/2006/relationships/image" Target="../media/ar9x256qmbnyegkis9377p9z6hmdih2215100.jpg"/><Relationship Id="rId1345" Type="http://schemas.openxmlformats.org/officeDocument/2006/relationships/image" Target="../media/129r4qw1xorq0ezb3x6l1ax56zf2zrn815101.jpg"/><Relationship Id="rId1346" Type="http://schemas.openxmlformats.org/officeDocument/2006/relationships/image" Target="../media/sexqd42gbh4x6wwpbnyyodaezgd6immg15102.jpg"/><Relationship Id="rId1347" Type="http://schemas.openxmlformats.org/officeDocument/2006/relationships/image" Target="../media/wljo0fhq08dlqxydg1dw3gibk724r93715103.jpg"/><Relationship Id="rId1348" Type="http://schemas.openxmlformats.org/officeDocument/2006/relationships/image" Target="../media/r4yi0r52ufbbsa9rf7hwfk2sxqsmyo5815104.jpg"/><Relationship Id="rId1349" Type="http://schemas.openxmlformats.org/officeDocument/2006/relationships/image" Target="../media/o79597cnszb0ll9ss5nmahomj2nycz3c15105.jpg"/><Relationship Id="rId1350" Type="http://schemas.openxmlformats.org/officeDocument/2006/relationships/image" Target="../media/3apjfx1nfjj0xkvy0grnoyj7e4addj6515106.jpg"/><Relationship Id="rId1351" Type="http://schemas.openxmlformats.org/officeDocument/2006/relationships/image" Target="../media/839p3fbgf400ezfepllunst5rtqv6u7j15107.jpg"/><Relationship Id="rId1352" Type="http://schemas.openxmlformats.org/officeDocument/2006/relationships/image" Target="../media/9v1r5k0oo76ij08ykzp4sblc5p9qtsfa15108.jpg"/><Relationship Id="rId1353" Type="http://schemas.openxmlformats.org/officeDocument/2006/relationships/image" Target="../media/79lphbxosnfg85mybo2665qptt6hioo215109.jpg"/><Relationship Id="rId1354" Type="http://schemas.openxmlformats.org/officeDocument/2006/relationships/image" Target="../media/svxbav8b57fp3esms6okmgtc1raal75015110.jpg"/><Relationship Id="rId1355" Type="http://schemas.openxmlformats.org/officeDocument/2006/relationships/image" Target="../media/clegxf4uhasx98w8o4nu6q0xm7skkpu615111.jpg"/><Relationship Id="rId1356" Type="http://schemas.openxmlformats.org/officeDocument/2006/relationships/image" Target="../media/wuclh92pcluf4g17omw2h8x0q0g95ujq15112.jpg"/><Relationship Id="rId1357" Type="http://schemas.openxmlformats.org/officeDocument/2006/relationships/image" Target="../media/u11htl8u5m0khuy2cqz6f34ywoyede1r15113.jpg"/><Relationship Id="rId1358" Type="http://schemas.openxmlformats.org/officeDocument/2006/relationships/image" Target="../media/m32xgdlbfdzdqss75x9c82n3pzu8127k15114.jpg"/><Relationship Id="rId1359" Type="http://schemas.openxmlformats.org/officeDocument/2006/relationships/image" Target="../media/opa8dawtogu2x4b4sxnzmkhjxjhfzekv15115.jpg"/><Relationship Id="rId1360" Type="http://schemas.openxmlformats.org/officeDocument/2006/relationships/image" Target="../media/9w30bfyv6mentp75105zdcpwk5riif8y15116.jpg"/><Relationship Id="rId1361" Type="http://schemas.openxmlformats.org/officeDocument/2006/relationships/image" Target="../media/0fzs0wu3plgbg2nqoslwiakcrvq3k46c15117.jpg"/><Relationship Id="rId1362" Type="http://schemas.openxmlformats.org/officeDocument/2006/relationships/image" Target="../media/31b752t4etppoxdhsj3tvfaxp6fqoeq815118.jpg"/><Relationship Id="rId1363" Type="http://schemas.openxmlformats.org/officeDocument/2006/relationships/image" Target="../media/otm7xe9qz8jw4gqcyx1ql0vn29jbahi915119.jpg"/><Relationship Id="rId1364" Type="http://schemas.openxmlformats.org/officeDocument/2006/relationships/image" Target="../media/ia9r6mi1atn733c6eroqenf87kjatn0u15120.jpg"/><Relationship Id="rId1365" Type="http://schemas.openxmlformats.org/officeDocument/2006/relationships/image" Target="../media/w1fvuc8a66v943vxm3m9b5c6j1e9a3xi15121.jpg"/><Relationship Id="rId1366" Type="http://schemas.openxmlformats.org/officeDocument/2006/relationships/image" Target="../media/r1v3ywzh9krwz2216h41c46ruymv7zdi15122.jpg"/><Relationship Id="rId1367" Type="http://schemas.openxmlformats.org/officeDocument/2006/relationships/image" Target="../media/lwiijuvfuuvdnauklh1lunudvle7p1zg15123.jpg"/><Relationship Id="rId1368" Type="http://schemas.openxmlformats.org/officeDocument/2006/relationships/image" Target="../media/d6kxbw60zta92fnxij3jdqbigw2idw5u15124.jpg"/><Relationship Id="rId1369" Type="http://schemas.openxmlformats.org/officeDocument/2006/relationships/image" Target="../media/gl5mgmsp6nyxsc0kbbz9uipwlobo7aot15125.jpg"/><Relationship Id="rId1370" Type="http://schemas.openxmlformats.org/officeDocument/2006/relationships/image" Target="../media/d6xy7fy4tti24s86lpa2x1zczf4s5w1q15126.jpg"/><Relationship Id="rId1371" Type="http://schemas.openxmlformats.org/officeDocument/2006/relationships/image" Target="../media/pokpq7j0y1g3tex0z22e8j8u9hm5l49915127.jpg"/><Relationship Id="rId1372" Type="http://schemas.openxmlformats.org/officeDocument/2006/relationships/image" Target="../media/wikzojcufa92hsae2ml12042fzki8h1b15128.jpg"/><Relationship Id="rId1373" Type="http://schemas.openxmlformats.org/officeDocument/2006/relationships/image" Target="../media/jrr1cknvttuvxdky55chntwuv95xicaj15129.jpg"/><Relationship Id="rId1374" Type="http://schemas.openxmlformats.org/officeDocument/2006/relationships/image" Target="../media/008kr9d1qkhii3ruahfq6fs8fke37it215130.jpg"/><Relationship Id="rId1375" Type="http://schemas.openxmlformats.org/officeDocument/2006/relationships/image" Target="../media/fuw21crh1xxwe20li7ifrckd0gx0lk2y15131.jpg"/><Relationship Id="rId1376" Type="http://schemas.openxmlformats.org/officeDocument/2006/relationships/image" Target="../media/ry6bm2bly62any2vro2jt861vhvjvgix15132.jpg"/><Relationship Id="rId1377" Type="http://schemas.openxmlformats.org/officeDocument/2006/relationships/image" Target="../media/a3duj0qwsnh9pa6l7f90v8iciqkgzl5t15133.jpg"/><Relationship Id="rId1378" Type="http://schemas.openxmlformats.org/officeDocument/2006/relationships/image" Target="../media/wpwdr2xd2u8mgc7brorcy12suta71lj015134.jpg"/><Relationship Id="rId1379" Type="http://schemas.openxmlformats.org/officeDocument/2006/relationships/image" Target="../media/madk2b1gagazriz2o8piybg9aecx69h315135.jpg"/><Relationship Id="rId1380" Type="http://schemas.openxmlformats.org/officeDocument/2006/relationships/image" Target="../media/d6v21y1yne65cvt376cnzs49uxzsb0gc15136.jpg"/><Relationship Id="rId1381" Type="http://schemas.openxmlformats.org/officeDocument/2006/relationships/image" Target="../media/7w73up15zti3xptujwv4qbi87c2u0xb815137.jpg"/><Relationship Id="rId1382" Type="http://schemas.openxmlformats.org/officeDocument/2006/relationships/image" Target="../media/mga98c267dsjjn3mo7kgyrmqo1zghot215138.jpg"/><Relationship Id="rId1383" Type="http://schemas.openxmlformats.org/officeDocument/2006/relationships/image" Target="../media/q4o6q30jecxa69rtzc3zcg98lyk93qsz15139.jpg"/><Relationship Id="rId1384" Type="http://schemas.openxmlformats.org/officeDocument/2006/relationships/image" Target="../media/zjhl2aibeuffzkvwl1caz07fdll9wov715140.jpg"/><Relationship Id="rId1385" Type="http://schemas.openxmlformats.org/officeDocument/2006/relationships/image" Target="../media/iqrdl22t71pfzkottwhjlsfdodlnddxn15141.jpg"/><Relationship Id="rId1386" Type="http://schemas.openxmlformats.org/officeDocument/2006/relationships/image" Target="../media/r3osgutyx9uy80akcbgb52mprpauyfm315142.jpg"/><Relationship Id="rId1387" Type="http://schemas.openxmlformats.org/officeDocument/2006/relationships/image" Target="../media/apb0y3rn9ljafamudn4duuk77hidnnts15143.jpg"/><Relationship Id="rId1388" Type="http://schemas.openxmlformats.org/officeDocument/2006/relationships/image" Target="../media/fbboeosj93wrww8i22f02jl0txr64s3w15144.jpg"/><Relationship Id="rId1389" Type="http://schemas.openxmlformats.org/officeDocument/2006/relationships/image" Target="../media/6xaio3xwmgyp1blwvxdmdrfezoejx44915145.jpg"/><Relationship Id="rId1390" Type="http://schemas.openxmlformats.org/officeDocument/2006/relationships/image" Target="../media/gwgn36rqbbpe8b31xvfszulyb72ipy6d15146.jpg"/><Relationship Id="rId1391" Type="http://schemas.openxmlformats.org/officeDocument/2006/relationships/image" Target="../media/tne51l04mj66fyhcpt552wh97d4cmg2115147.jpg"/><Relationship Id="rId1392" Type="http://schemas.openxmlformats.org/officeDocument/2006/relationships/image" Target="../media/rpwn0yv122unh8dzy85nfs49ifqgwap115148.jpg"/><Relationship Id="rId1393" Type="http://schemas.openxmlformats.org/officeDocument/2006/relationships/image" Target="../media/jz9dorog8oeeo2p84qc9un5nydqn9z0m15149.jpg"/><Relationship Id="rId1394" Type="http://schemas.openxmlformats.org/officeDocument/2006/relationships/image" Target="../media/66x6hxm2u7q6vt8mseu31jfutu41dtnw15150.jpg"/><Relationship Id="rId1395" Type="http://schemas.openxmlformats.org/officeDocument/2006/relationships/image" Target="../media/z3e6l305n24rhbm1c8efjr70a2sm368015151.jpg"/><Relationship Id="rId1396" Type="http://schemas.openxmlformats.org/officeDocument/2006/relationships/image" Target="../media/xy0sgf61bar4z4u3wpa2tphra02taubk15152.jpg"/><Relationship Id="rId1397" Type="http://schemas.openxmlformats.org/officeDocument/2006/relationships/image" Target="../media/bj8gns186r0qelobtzz0n4fwtnbxst7015153.jpg"/><Relationship Id="rId1398" Type="http://schemas.openxmlformats.org/officeDocument/2006/relationships/image" Target="../media/hiyj4q2innvzevl0db0d8maa7acedvy215154.jpg"/><Relationship Id="rId1399" Type="http://schemas.openxmlformats.org/officeDocument/2006/relationships/image" Target="../media/qk8syq7t6ps24ax7rvs7g7fip7epsh3h15155.jpg"/><Relationship Id="rId1400" Type="http://schemas.openxmlformats.org/officeDocument/2006/relationships/image" Target="../media/jf351kbx4dzm2xc6qiynj2qibuxv8lte15156.jpg"/><Relationship Id="rId1401" Type="http://schemas.openxmlformats.org/officeDocument/2006/relationships/image" Target="../media/s9g1pvduh340ymnn29g1lljtpf2wtcin15157.jpg"/><Relationship Id="rId1402" Type="http://schemas.openxmlformats.org/officeDocument/2006/relationships/image" Target="../media/j6yb3j55hr30r9ouy0zdl41vo6matk4g15158.jpg"/><Relationship Id="rId1403" Type="http://schemas.openxmlformats.org/officeDocument/2006/relationships/image" Target="../media/cqb6y00saxvzn7ct5kcffyjmsjhz00no15159.jpg"/><Relationship Id="rId1404" Type="http://schemas.openxmlformats.org/officeDocument/2006/relationships/image" Target="../media/6atx3qozohm2qld8h3detoypf1rphpo415160.jpg"/><Relationship Id="rId1405" Type="http://schemas.openxmlformats.org/officeDocument/2006/relationships/image" Target="../media/g4vc1pn1206i597dk62p7e5ugwdnzdfm15161.jpg"/><Relationship Id="rId1406" Type="http://schemas.openxmlformats.org/officeDocument/2006/relationships/image" Target="../media/qmivyp8xk5bplgtzs20uv0f8ng3aubu715162.jpg"/><Relationship Id="rId1407" Type="http://schemas.openxmlformats.org/officeDocument/2006/relationships/image" Target="../media/jtxt9ugr9bns7lc5xu7arnilb2jto4tk15163.jpg"/><Relationship Id="rId1408" Type="http://schemas.openxmlformats.org/officeDocument/2006/relationships/image" Target="../media/rh470mbz2thzlv5v3na421tv9e6bzpq315164.jpg"/><Relationship Id="rId1409" Type="http://schemas.openxmlformats.org/officeDocument/2006/relationships/image" Target="../media/xoavqcuwt2nzwmuntqkouj1bgg0kbr1u15165.jpg"/><Relationship Id="rId1410" Type="http://schemas.openxmlformats.org/officeDocument/2006/relationships/image" Target="../media/mosavuh3v6ngwljonzal7kmjcwj86f6k15166.jpg"/><Relationship Id="rId1411" Type="http://schemas.openxmlformats.org/officeDocument/2006/relationships/image" Target="../media/41kj5zb37u7lqjf4ybk7ojbjtx5yll0u15167.jpg"/><Relationship Id="rId1412" Type="http://schemas.openxmlformats.org/officeDocument/2006/relationships/image" Target="../media/jp2b9m7g0diiowyo57gzduvtma3p1a9e15168.jpg"/><Relationship Id="rId1413" Type="http://schemas.openxmlformats.org/officeDocument/2006/relationships/image" Target="../media/kqls50vrjs0vf722gj17ywsog75r1hve15169.jpg"/><Relationship Id="rId1414" Type="http://schemas.openxmlformats.org/officeDocument/2006/relationships/image" Target="../media/d88gpt8wzkwzkjcxb2wb75vjlh54jrao15170.jpg"/><Relationship Id="rId1415" Type="http://schemas.openxmlformats.org/officeDocument/2006/relationships/image" Target="../media/4njd2spc9aertm272xqfggsyxqsx1uee15171.jpg"/><Relationship Id="rId1416" Type="http://schemas.openxmlformats.org/officeDocument/2006/relationships/image" Target="../media/yza7my3f6o0ha4upzov3vsb6ce5yqmoi15172.jpg"/><Relationship Id="rId1417" Type="http://schemas.openxmlformats.org/officeDocument/2006/relationships/image" Target="../media/g6kj0fcwxw4q9oe8zp9jmyl0p07c29r215173.jpg"/><Relationship Id="rId1418" Type="http://schemas.openxmlformats.org/officeDocument/2006/relationships/image" Target="../media/g4cyp6mknie0ehpfei0a2t4nnj9x784w15174.jpg"/><Relationship Id="rId1419" Type="http://schemas.openxmlformats.org/officeDocument/2006/relationships/image" Target="../media/8ffsz97lgudi538rceh4x8doutw3xdn815175.jpg"/><Relationship Id="rId1420" Type="http://schemas.openxmlformats.org/officeDocument/2006/relationships/image" Target="../media/6t3u2bmff7cs4wmn1ln3ptc05f00dfge15176.jpg"/><Relationship Id="rId1421" Type="http://schemas.openxmlformats.org/officeDocument/2006/relationships/image" Target="../media/u4xm6ie6u1gaiqjepegungsmj3c0a4t915177.jpg"/><Relationship Id="rId1422" Type="http://schemas.openxmlformats.org/officeDocument/2006/relationships/image" Target="../media/9eff0s2j902yse54y4rukybytybwn5ga15178.jpg"/><Relationship Id="rId1423" Type="http://schemas.openxmlformats.org/officeDocument/2006/relationships/image" Target="../media/hxztizqfzt42xq0t8n0uhyhq7lzhddiw15179.jpg"/><Relationship Id="rId1424" Type="http://schemas.openxmlformats.org/officeDocument/2006/relationships/image" Target="../media/gf7rfxkkf6ys3oitn0aav08l73qiga0d15180.jpg"/><Relationship Id="rId1425" Type="http://schemas.openxmlformats.org/officeDocument/2006/relationships/image" Target="../media/2q00kly5hjp3byi9k1al5zgfeoh9f11815181.jpg"/><Relationship Id="rId1426" Type="http://schemas.openxmlformats.org/officeDocument/2006/relationships/image" Target="../media/3t7b5876nangbydhxcgpi8v3krfgaquz15182.jpg"/><Relationship Id="rId1427" Type="http://schemas.openxmlformats.org/officeDocument/2006/relationships/image" Target="../media/9vwxs5kov7fzi51z79xily0dmabukd8x15183.jpg"/><Relationship Id="rId1428" Type="http://schemas.openxmlformats.org/officeDocument/2006/relationships/image" Target="../media/qmwhwqi8jdl4htudnq8h7lvxigbkrmyk15184.jpg"/><Relationship Id="rId1429" Type="http://schemas.openxmlformats.org/officeDocument/2006/relationships/image" Target="../media/pmi4l0k31yysuprhdaj93s9ja6wip7e815185.jpg"/><Relationship Id="rId1430" Type="http://schemas.openxmlformats.org/officeDocument/2006/relationships/image" Target="../media/vmu91ul8vylomg9kel91fr3k0hez0sjm15186.jpg"/><Relationship Id="rId1431" Type="http://schemas.openxmlformats.org/officeDocument/2006/relationships/image" Target="../media/4b8y108egwi7vqrkhcejww82atx6a1ba15187.jpg"/><Relationship Id="rId1432" Type="http://schemas.openxmlformats.org/officeDocument/2006/relationships/image" Target="../media/nqrv1m4eokm80dqn5huo13x7gjyjqh1j15188.jpg"/><Relationship Id="rId1433" Type="http://schemas.openxmlformats.org/officeDocument/2006/relationships/image" Target="../media/rr9eoulxymqwh8faikxve6pfhxg27gpz15189.jpg"/><Relationship Id="rId1434" Type="http://schemas.openxmlformats.org/officeDocument/2006/relationships/image" Target="../media/dxe2xfiug0ohts2h8en5aj030l6jmjbb15190.jpg"/><Relationship Id="rId1435" Type="http://schemas.openxmlformats.org/officeDocument/2006/relationships/image" Target="../media/1vwej25vqhc6d74my0lqy5jk1v4i5mfv15191.jpg"/><Relationship Id="rId1436" Type="http://schemas.openxmlformats.org/officeDocument/2006/relationships/image" Target="../media/tpm3azozyd1igxfy1bb3kus5m0tnlyjd15192.jpg"/><Relationship Id="rId1437" Type="http://schemas.openxmlformats.org/officeDocument/2006/relationships/image" Target="../media/9bc1n764vrhmq8x6nuj9lat2bt6ev4v515193.jpg"/><Relationship Id="rId1438" Type="http://schemas.openxmlformats.org/officeDocument/2006/relationships/image" Target="../media/1x0stvf3dv7tctormexfojqkx1i7jicr15194.jpg"/><Relationship Id="rId1439" Type="http://schemas.openxmlformats.org/officeDocument/2006/relationships/image" Target="../media/zx3eqe4a4tcxw6x5m9b16bk0nqf6iva715195.jpg"/><Relationship Id="rId1440" Type="http://schemas.openxmlformats.org/officeDocument/2006/relationships/image" Target="../media/8gzi2g7np7zpz9nns0hnl0vi10enzjx715196.jpg"/><Relationship Id="rId1441" Type="http://schemas.openxmlformats.org/officeDocument/2006/relationships/image" Target="../media/yvz0hwzn4p4dvk2lummooh6lvdqzx00u15197.jpg"/><Relationship Id="rId1442" Type="http://schemas.openxmlformats.org/officeDocument/2006/relationships/image" Target="../media/b55izhkq4wzglewdqk211h61bqyjinxd15198.jpg"/><Relationship Id="rId1443" Type="http://schemas.openxmlformats.org/officeDocument/2006/relationships/image" Target="../media/kwuh06g4elpvdudmy9y3686duyqmaiej15199.jpg"/><Relationship Id="rId1444" Type="http://schemas.openxmlformats.org/officeDocument/2006/relationships/image" Target="../media/xk6n5cixnfzfy1hi7b63w4uuy4p3dd3s15200.jpg"/><Relationship Id="rId1445" Type="http://schemas.openxmlformats.org/officeDocument/2006/relationships/image" Target="../media/y71a527nmv5g1um1qiaof4r60mo3nr7515201.jpg"/><Relationship Id="rId1446" Type="http://schemas.openxmlformats.org/officeDocument/2006/relationships/image" Target="../media/kp7k8s9bz9hwg1lolyozrgl7ucn8tfwa15202.jpg"/><Relationship Id="rId1447" Type="http://schemas.openxmlformats.org/officeDocument/2006/relationships/image" Target="../media/vlnm6y25tvg27va15fikywwqbgousmt915203.jpg"/><Relationship Id="rId1448" Type="http://schemas.openxmlformats.org/officeDocument/2006/relationships/image" Target="../media/3782894b0788a0y1qkknazevb1am869e15204.jpg"/><Relationship Id="rId1449" Type="http://schemas.openxmlformats.org/officeDocument/2006/relationships/image" Target="../media/wfjrcfh6tg4rfy9cjp16nv4ngtxxu00g15205.jpg"/><Relationship Id="rId1450" Type="http://schemas.openxmlformats.org/officeDocument/2006/relationships/image" Target="../media/x3gk07t9wgwm0sewdzjjluace1oa2zlo15206.jpg"/><Relationship Id="rId1451" Type="http://schemas.openxmlformats.org/officeDocument/2006/relationships/image" Target="../media/trc03iw0djj4c4skou0lhs1y1eif6bjq15207.jpg"/><Relationship Id="rId1452" Type="http://schemas.openxmlformats.org/officeDocument/2006/relationships/image" Target="../media/zh0hwyevve72v4gygfn3v6faj9r3i1ci15208.jpg"/><Relationship Id="rId1453" Type="http://schemas.openxmlformats.org/officeDocument/2006/relationships/image" Target="../media/um7q86zn0dwb1brsyggac5b1etfini7x15209.jpg"/><Relationship Id="rId1454" Type="http://schemas.openxmlformats.org/officeDocument/2006/relationships/image" Target="../media/tc9afqwh4ba1t35eenwheibzeykwnx7515210.jpg"/><Relationship Id="rId1455" Type="http://schemas.openxmlformats.org/officeDocument/2006/relationships/image" Target="../media/e5e4iwg7pgic40odnl0v4lb4w8j4wk3j15211.jpg"/><Relationship Id="rId1456" Type="http://schemas.openxmlformats.org/officeDocument/2006/relationships/image" Target="../media/xbpfw5p4nwvwmmrvv2re2dms66x7a0os15212.jpg"/><Relationship Id="rId1457" Type="http://schemas.openxmlformats.org/officeDocument/2006/relationships/image" Target="../media/d1maq8wel520ydxks1mm5omlwk3pvbfb15213.jpg"/><Relationship Id="rId1458" Type="http://schemas.openxmlformats.org/officeDocument/2006/relationships/image" Target="../media/bci4vvdh64q0cewuxxukssuctce0vzek15214.jpg"/><Relationship Id="rId1459" Type="http://schemas.openxmlformats.org/officeDocument/2006/relationships/image" Target="../media/rkq5364sr9q0u6nbjquhe206xlwth27i15215.jpg"/><Relationship Id="rId1460" Type="http://schemas.openxmlformats.org/officeDocument/2006/relationships/image" Target="../media/tvc24jslfin51uqrmg2vifhd2m2n6caq15216.jpg"/><Relationship Id="rId1461" Type="http://schemas.openxmlformats.org/officeDocument/2006/relationships/image" Target="../media/fx9zillmhaixb8u6bhgsmmdo3q1wnlu715217.jpg"/><Relationship Id="rId1462" Type="http://schemas.openxmlformats.org/officeDocument/2006/relationships/image" Target="../media/b45ujptzvoxrbww7chq0dfx2uhktrrii15218.jpg"/><Relationship Id="rId1463" Type="http://schemas.openxmlformats.org/officeDocument/2006/relationships/image" Target="../media/bdyyvqpsvh7jpd392t3bn7mcu5kupblh15219.jpg"/><Relationship Id="rId1464" Type="http://schemas.openxmlformats.org/officeDocument/2006/relationships/image" Target="../media/8zj1r8z8xydcp6a3648hol3ckfpd434h15220.jpg"/><Relationship Id="rId1465" Type="http://schemas.openxmlformats.org/officeDocument/2006/relationships/image" Target="../media/b3cwxktzjwnd6qc7r83qv8x6tp4up2zz15221.jpg"/><Relationship Id="rId1466" Type="http://schemas.openxmlformats.org/officeDocument/2006/relationships/image" Target="../media/lovjq1hspim3ohjn2tu5yaujtlduoydn15222.jpg"/><Relationship Id="rId1467" Type="http://schemas.openxmlformats.org/officeDocument/2006/relationships/image" Target="../media/yw8t3p4k5u6655zfd18wg4tjnruethgo15223.jpg"/><Relationship Id="rId1468" Type="http://schemas.openxmlformats.org/officeDocument/2006/relationships/image" Target="../media/qgrv0ytgg314xtg0r7x2abgowhqcb8cg15224.jpg"/><Relationship Id="rId1469" Type="http://schemas.openxmlformats.org/officeDocument/2006/relationships/image" Target="../media/9n5reuyvp35a0bnutfa7fhk6elprjzw615225.jpg"/><Relationship Id="rId1470" Type="http://schemas.openxmlformats.org/officeDocument/2006/relationships/image" Target="../media/3q0m8g06nqz6du6e1br5lwfihdkc10or15226.jpg"/><Relationship Id="rId1471" Type="http://schemas.openxmlformats.org/officeDocument/2006/relationships/image" Target="../media/cee8ojd8n1qo2c86rkfelr41mik7s25815227.jpg"/><Relationship Id="rId1472" Type="http://schemas.openxmlformats.org/officeDocument/2006/relationships/image" Target="../media/hdj74aa3gk226f6kjllxbmrlwql7fgti15228.jpg"/><Relationship Id="rId1473" Type="http://schemas.openxmlformats.org/officeDocument/2006/relationships/image" Target="../media/k7mhlony9u1enilzts0nkt7dw32emjxp15229.jpg"/><Relationship Id="rId1474" Type="http://schemas.openxmlformats.org/officeDocument/2006/relationships/image" Target="../media/xh59woc0vof95vb1y4qcwrsuloam2aq615230.jpg"/><Relationship Id="rId1475" Type="http://schemas.openxmlformats.org/officeDocument/2006/relationships/image" Target="../media/8pydgw2ej9ddix8e8et260nj19lzawd415231.jpg"/><Relationship Id="rId1476" Type="http://schemas.openxmlformats.org/officeDocument/2006/relationships/image" Target="../media/7dtigco492tqemr1f7mchdtzbsvelxy215232.jpg"/><Relationship Id="rId1477" Type="http://schemas.openxmlformats.org/officeDocument/2006/relationships/image" Target="../media/3b53igl8gdpvbwd00i93fe4ks7mvczah15233.jpg"/><Relationship Id="rId1478" Type="http://schemas.openxmlformats.org/officeDocument/2006/relationships/image" Target="../media/2jvd9z8r4f3shsv4l1nfv7fd0c7kzpfh15234.jpg"/><Relationship Id="rId1479" Type="http://schemas.openxmlformats.org/officeDocument/2006/relationships/image" Target="../media/6xwbz81ib1af4ki1fyr2ftg0amafen7o15235.jpg"/><Relationship Id="rId1480" Type="http://schemas.openxmlformats.org/officeDocument/2006/relationships/image" Target="../media/k4szortody4nk13tb1m4h19tyo8o12vy15236.jpg"/><Relationship Id="rId1481" Type="http://schemas.openxmlformats.org/officeDocument/2006/relationships/image" Target="../media/wlnwcdy6l6a9ab9fbs3igmko25l4bbg515237.jpg"/><Relationship Id="rId1482" Type="http://schemas.openxmlformats.org/officeDocument/2006/relationships/image" Target="../media/mpnnu707xsxsbce2vbi0dozxw3h0ulnh15238.jpg"/><Relationship Id="rId1483" Type="http://schemas.openxmlformats.org/officeDocument/2006/relationships/image" Target="../media/hq46zc4c1ttf175fph2gfu5l47bj79xs15239.jpg"/><Relationship Id="rId1484" Type="http://schemas.openxmlformats.org/officeDocument/2006/relationships/image" Target="../media/6grzq2ojn64dkg30g6g2mfgts3sj469o15240.jpg"/><Relationship Id="rId1485" Type="http://schemas.openxmlformats.org/officeDocument/2006/relationships/image" Target="../media/j460v9mrqau0l3y7qxd3vyxhcaqa0d0g15241.jpg"/><Relationship Id="rId1486" Type="http://schemas.openxmlformats.org/officeDocument/2006/relationships/image" Target="../media/s0d5m0tlj5czhm02ym8smru5f2dbdqqk15242.jpg"/><Relationship Id="rId1487" Type="http://schemas.openxmlformats.org/officeDocument/2006/relationships/image" Target="../media/umboejqv0xkgcui5m3kh53ctql42eqk315243.jpg"/><Relationship Id="rId1488" Type="http://schemas.openxmlformats.org/officeDocument/2006/relationships/image" Target="../media/7dvaz7ejj8a1onavvz1utm567hwt662715244.jpg"/><Relationship Id="rId1489" Type="http://schemas.openxmlformats.org/officeDocument/2006/relationships/image" Target="../media/cz3x700xqo67fvdge4vwz93d96969ggk15245.jpg"/><Relationship Id="rId1490" Type="http://schemas.openxmlformats.org/officeDocument/2006/relationships/image" Target="../media/fgs2ve9ysfqr1wauyz2ydmjey38oxxjb15246.jpg"/><Relationship Id="rId1491" Type="http://schemas.openxmlformats.org/officeDocument/2006/relationships/image" Target="../media/e9wffckd6gq6myls1n71lcp4dcnuroz315247.jpg"/><Relationship Id="rId1492" Type="http://schemas.openxmlformats.org/officeDocument/2006/relationships/image" Target="../media/aiuwtryaw3xb5b1dh0v85l8xwekw4dcw15248.jpg"/><Relationship Id="rId1493" Type="http://schemas.openxmlformats.org/officeDocument/2006/relationships/image" Target="../media/7u3xtausb7y3roeghc1rph4j930yjb3v15249.jpg"/><Relationship Id="rId1494" Type="http://schemas.openxmlformats.org/officeDocument/2006/relationships/image" Target="../media/lq030h2dtm0f4n92s1z92m6wvfxoe51f15250.jpg"/><Relationship Id="rId1495" Type="http://schemas.openxmlformats.org/officeDocument/2006/relationships/image" Target="../media/c9r0l302wz681cxcreug84dwgr485brc15251.jpg"/><Relationship Id="rId1496" Type="http://schemas.openxmlformats.org/officeDocument/2006/relationships/image" Target="../media/4tur45q4ugchl08zf6vi144wkm932mro15252.jpg"/><Relationship Id="rId1497" Type="http://schemas.openxmlformats.org/officeDocument/2006/relationships/image" Target="../media/xj885e7i93mjn1c40mardskmcpihy7ql15253.jpg"/><Relationship Id="rId1498" Type="http://schemas.openxmlformats.org/officeDocument/2006/relationships/image" Target="../media/k2oja5p6lh6eid5foxwk090n1owtfdvy15254.jpg"/><Relationship Id="rId1499" Type="http://schemas.openxmlformats.org/officeDocument/2006/relationships/image" Target="../media/4y45rjd21iy2niuyogk0uqyuctcbh1is15255.jpg"/><Relationship Id="rId1500" Type="http://schemas.openxmlformats.org/officeDocument/2006/relationships/image" Target="../media/hcsqexfbe0ar8n098kdta19v00626r7l15256.jpg"/><Relationship Id="rId1501" Type="http://schemas.openxmlformats.org/officeDocument/2006/relationships/image" Target="../media/fc8tsn32eazejva07wbl2grizjh3l1u015257.jpg"/><Relationship Id="rId1502" Type="http://schemas.openxmlformats.org/officeDocument/2006/relationships/image" Target="../media/jlkrhsy9xde08ylu1r7x46gqi3xj9m5w15258.jpg"/><Relationship Id="rId1503" Type="http://schemas.openxmlformats.org/officeDocument/2006/relationships/image" Target="../media/nnl2he87cs68lts6v3qo6gr7uyeb3iel15259.jpg"/><Relationship Id="rId1504" Type="http://schemas.openxmlformats.org/officeDocument/2006/relationships/image" Target="../media/59vcpa8sel1mw781teg7s7ctd23qy7jg15260.jpg"/><Relationship Id="rId1505" Type="http://schemas.openxmlformats.org/officeDocument/2006/relationships/image" Target="../media/ev6z6dxzubr1az0vdnxu26t14xplfqgy15261.jpg"/><Relationship Id="rId1506" Type="http://schemas.openxmlformats.org/officeDocument/2006/relationships/image" Target="../media/cie7mv384y4etmhvm2j38wxbhrx9hf4u15262.jpg"/><Relationship Id="rId1507" Type="http://schemas.openxmlformats.org/officeDocument/2006/relationships/image" Target="../media/0ijzsc9x19v9tzz796jo2dxmw83tphr515263.jpg"/><Relationship Id="rId1508" Type="http://schemas.openxmlformats.org/officeDocument/2006/relationships/image" Target="../media/jvw8xb97f87ljgkhmwukfckatoc0sm5w15264.jpg"/><Relationship Id="rId1509" Type="http://schemas.openxmlformats.org/officeDocument/2006/relationships/image" Target="../media/7oxoxqcpxmg7baaufon6jj1x8b9oeqmk15265.jpg"/><Relationship Id="rId1510" Type="http://schemas.openxmlformats.org/officeDocument/2006/relationships/image" Target="../media/o8vmvcrahzdls2ip5lbxha045cwmbi0p15266.jpg"/><Relationship Id="rId1511" Type="http://schemas.openxmlformats.org/officeDocument/2006/relationships/image" Target="../media/3fga4cnke59hxx4tl88hh8625m6czvk315267.jpg"/><Relationship Id="rId1512" Type="http://schemas.openxmlformats.org/officeDocument/2006/relationships/image" Target="../media/1cl7jisfnwbs7rsdk7mlg191dtv38dog15268.jpg"/><Relationship Id="rId1513" Type="http://schemas.openxmlformats.org/officeDocument/2006/relationships/image" Target="../media/sbetaiqjkrpflde0uzhjnc4o5i3rgu5r15269.jpg"/><Relationship Id="rId1514" Type="http://schemas.openxmlformats.org/officeDocument/2006/relationships/image" Target="../media/vla3f54np0osb9418dr0y82thwh0v07i15270.jpg"/><Relationship Id="rId1515" Type="http://schemas.openxmlformats.org/officeDocument/2006/relationships/image" Target="../media/d7bjnxw0u4e207r5ng3u426a7u180q4x15271.jpg"/><Relationship Id="rId1516" Type="http://schemas.openxmlformats.org/officeDocument/2006/relationships/image" Target="../media/pm7ttm8eopgc32rxayqds7hmybnbcgat15272.jpg"/><Relationship Id="rId1517" Type="http://schemas.openxmlformats.org/officeDocument/2006/relationships/image" Target="../media/99c7x19zgpg96oeiu3oisp7esvmiva5615273.jpg"/><Relationship Id="rId1518" Type="http://schemas.openxmlformats.org/officeDocument/2006/relationships/image" Target="../media/kumak7312lmupske0r6rdfflzfwa214p15274.jpg"/><Relationship Id="rId1519" Type="http://schemas.openxmlformats.org/officeDocument/2006/relationships/image" Target="../media/mocvbtongoq14dqqgklj8y3i3ssejvy515275.jpg"/><Relationship Id="rId1520" Type="http://schemas.openxmlformats.org/officeDocument/2006/relationships/image" Target="../media/bdh0t8a4mhfqg18jggxtv717c2az9ed915276.jpg"/><Relationship Id="rId1521" Type="http://schemas.openxmlformats.org/officeDocument/2006/relationships/image" Target="../media/ib2bwsta8n6vfte1c4x30kxjl2xbvj8h15277.jpg"/><Relationship Id="rId1522" Type="http://schemas.openxmlformats.org/officeDocument/2006/relationships/image" Target="../media/hguguu1wptn09k64u6yrn1g9ttg84y2y15278.jpg"/><Relationship Id="rId1523" Type="http://schemas.openxmlformats.org/officeDocument/2006/relationships/image" Target="../media/woi4h2owbmtzb4g9fd77tpkemnfjg30315279.jpg"/><Relationship Id="rId1524" Type="http://schemas.openxmlformats.org/officeDocument/2006/relationships/image" Target="../media/l91euwh0nyokpnzmo9wgqlhsrlk818pz15280.jpg"/><Relationship Id="rId1525" Type="http://schemas.openxmlformats.org/officeDocument/2006/relationships/image" Target="../media/d3v6bt60smr7r0a3hbl11zfnff418xxj15281.jpg"/><Relationship Id="rId1526" Type="http://schemas.openxmlformats.org/officeDocument/2006/relationships/image" Target="../media/40r6ero2qhfd18h4aqvxu24a01azsggi15282.jpg"/><Relationship Id="rId1527" Type="http://schemas.openxmlformats.org/officeDocument/2006/relationships/image" Target="../media/31c3dmu2o7pasp8cbaq59zjm13jpkrtw15283.jpg"/><Relationship Id="rId1528" Type="http://schemas.openxmlformats.org/officeDocument/2006/relationships/image" Target="../media/fmxa55i41vcbfho3vzwcn0a34sa4hcpo15284.jpg"/><Relationship Id="rId1529" Type="http://schemas.openxmlformats.org/officeDocument/2006/relationships/image" Target="../media/9jue53bfsw0rs932tyy65507c07hxksr15285.jpg"/><Relationship Id="rId1530" Type="http://schemas.openxmlformats.org/officeDocument/2006/relationships/image" Target="../media/9t3c1hs5mzr8z7ftpvh74nrkk7l9g09515286.jpg"/><Relationship Id="rId1531" Type="http://schemas.openxmlformats.org/officeDocument/2006/relationships/image" Target="../media/bjt1bod7919gldr688y7stu987ujh1wb15287.jpg"/><Relationship Id="rId1532" Type="http://schemas.openxmlformats.org/officeDocument/2006/relationships/image" Target="../media/eygh7x86arh8t98amge8l0o3qqhuf4ud15288.jpg"/><Relationship Id="rId1533" Type="http://schemas.openxmlformats.org/officeDocument/2006/relationships/image" Target="../media/93bzh6dfluvxcyxli4ew94ky3n63u72g15289.jpg"/><Relationship Id="rId1534" Type="http://schemas.openxmlformats.org/officeDocument/2006/relationships/image" Target="../media/054feu69lfxi15xh39o3q2xonzx5et3v15290.jpg"/><Relationship Id="rId1535" Type="http://schemas.openxmlformats.org/officeDocument/2006/relationships/image" Target="../media/zdrur75ux6zj2g9hkkmes4z2b8g1yvft15291.jpg"/><Relationship Id="rId1536" Type="http://schemas.openxmlformats.org/officeDocument/2006/relationships/image" Target="../media/64hh3js4u5a24yjtt7u9u9evbnnhd00c15292.jpg"/><Relationship Id="rId1537" Type="http://schemas.openxmlformats.org/officeDocument/2006/relationships/image" Target="../media/i0fdylyulwpjmzltmdd784yeemiz4ehd15293.jpg"/><Relationship Id="rId1538" Type="http://schemas.openxmlformats.org/officeDocument/2006/relationships/image" Target="../media/eb1tnp5eajpykzkk1frqdunndy5su33015294.jpg"/><Relationship Id="rId1539" Type="http://schemas.openxmlformats.org/officeDocument/2006/relationships/image" Target="../media/3hgb55u74ircvoovlf98ykjk7ozv6svd15295.jpg"/><Relationship Id="rId1540" Type="http://schemas.openxmlformats.org/officeDocument/2006/relationships/image" Target="../media/bg6mofw8rfvbgakcy726smjnqvmty3np15296.jpg"/><Relationship Id="rId1541" Type="http://schemas.openxmlformats.org/officeDocument/2006/relationships/image" Target="../media/9walvbqdi0usa25f9khervou23mtnhmx15297.jpg"/><Relationship Id="rId1542" Type="http://schemas.openxmlformats.org/officeDocument/2006/relationships/image" Target="../media/233gp7aus5nm3a26560163fzsjhfid0j15298.jpg"/><Relationship Id="rId1543" Type="http://schemas.openxmlformats.org/officeDocument/2006/relationships/image" Target="../media/u2u1ohi5s95lapjgjfm2h0p8abo0rbb015299.jpg"/><Relationship Id="rId1544" Type="http://schemas.openxmlformats.org/officeDocument/2006/relationships/image" Target="../media/kl6n1bp30io0w74p2maj0ko6cggxf5qg15300.jpg"/><Relationship Id="rId1545" Type="http://schemas.openxmlformats.org/officeDocument/2006/relationships/image" Target="../media/spjnwhycwytpo0zsxi9d8hzxsvrc0uj615301.jpg"/><Relationship Id="rId1546" Type="http://schemas.openxmlformats.org/officeDocument/2006/relationships/image" Target="../media/plblijmv0i7j87n05y10gfc4t5rlmc0315302.jpg"/><Relationship Id="rId1547" Type="http://schemas.openxmlformats.org/officeDocument/2006/relationships/image" Target="../media/xfhj1jercfbf85vdpqge944a7psw7di215303.jpg"/><Relationship Id="rId1548" Type="http://schemas.openxmlformats.org/officeDocument/2006/relationships/image" Target="../media/pp2zuv6bhse9lhxz74rtqr35fmjlaz8j15304.jpg"/><Relationship Id="rId1549" Type="http://schemas.openxmlformats.org/officeDocument/2006/relationships/image" Target="../media/l6zgak8l5zdqzxya3w614b3mw1e7stgm15305.jpg"/><Relationship Id="rId1550" Type="http://schemas.openxmlformats.org/officeDocument/2006/relationships/image" Target="../media/0z7ogkh6vsxb0qo265wu3amtdw4om7gi15306.jpg"/><Relationship Id="rId1551" Type="http://schemas.openxmlformats.org/officeDocument/2006/relationships/image" Target="../media/4um36mfcdy3mroa1cg2fhs8xg2t1xrru15307.jpg"/><Relationship Id="rId1552" Type="http://schemas.openxmlformats.org/officeDocument/2006/relationships/image" Target="../media/8y10834yhspyjl80bsklnw6w5ziq5swe15308.jpg"/><Relationship Id="rId1553" Type="http://schemas.openxmlformats.org/officeDocument/2006/relationships/image" Target="../media/of8dhg0dcj0x6w2joouqbujf5gp2v3vc15309.jpg"/><Relationship Id="rId1554" Type="http://schemas.openxmlformats.org/officeDocument/2006/relationships/image" Target="../media/wyhwm6u18487lc4ewn1pbtpp7sqhmzo315310.jpg"/><Relationship Id="rId1555" Type="http://schemas.openxmlformats.org/officeDocument/2006/relationships/image" Target="../media/ksvdyr9u3f1vhh6udyo39up2ivpw247015311.jpg"/><Relationship Id="rId1556" Type="http://schemas.openxmlformats.org/officeDocument/2006/relationships/image" Target="../media/7bvb44sqg4l5nl1j8bd75zm8vsur6tzn15312.jpg"/><Relationship Id="rId1557" Type="http://schemas.openxmlformats.org/officeDocument/2006/relationships/image" Target="../media/auvqlrqyfoc6x6dcg1m5tmz9jfg8mdwo15313.jpg"/><Relationship Id="rId1558" Type="http://schemas.openxmlformats.org/officeDocument/2006/relationships/image" Target="../media/xpjcslb5d5eiubwltnxd03qd3zsty2tx15314.jpg"/><Relationship Id="rId1559" Type="http://schemas.openxmlformats.org/officeDocument/2006/relationships/image" Target="../media/5b10vcczfx5izxvrnicjcsqb797520el15315.jpg"/><Relationship Id="rId1560" Type="http://schemas.openxmlformats.org/officeDocument/2006/relationships/image" Target="../media/lcuuvza37tfbcup3amtw2s31dphz57jd15316.jpg"/><Relationship Id="rId1561" Type="http://schemas.openxmlformats.org/officeDocument/2006/relationships/image" Target="../media/2dz87t4gr78fcu8hj093uvd1m17gih4r15317.jpg"/><Relationship Id="rId1562" Type="http://schemas.openxmlformats.org/officeDocument/2006/relationships/image" Target="../media/7kv06rd9otf1eh9bachcpwt85ao1e67c15318.jpg"/><Relationship Id="rId1563" Type="http://schemas.openxmlformats.org/officeDocument/2006/relationships/image" Target="../media/pm6z3727fudsse7dz7z91lx34mpjtnuq15319.jpg"/><Relationship Id="rId1564" Type="http://schemas.openxmlformats.org/officeDocument/2006/relationships/image" Target="../media/skr3ef6igccwlqr1nzmd83rks3b1cxc415320.jpg"/><Relationship Id="rId1565" Type="http://schemas.openxmlformats.org/officeDocument/2006/relationships/image" Target="../media/6gl1sj3xhpt58wu25us0da3be6p3cvs015321.jpg"/><Relationship Id="rId1566" Type="http://schemas.openxmlformats.org/officeDocument/2006/relationships/image" Target="../media/1h5to78c0jbz1wm0b1e0mg0zjxltayu515322.jpg"/><Relationship Id="rId1567" Type="http://schemas.openxmlformats.org/officeDocument/2006/relationships/image" Target="../media/kla8a8g05y5u400p6r1pxvjxoe4ioi1515323.jpg"/><Relationship Id="rId1568" Type="http://schemas.openxmlformats.org/officeDocument/2006/relationships/image" Target="../media/owqxeon74l8v75f8qyztyzvj3ge5bfa115324.jpg"/><Relationship Id="rId1569" Type="http://schemas.openxmlformats.org/officeDocument/2006/relationships/image" Target="../media/qxfjizeht943geoliq8u4ezu7cfde8rm15325.jpg"/><Relationship Id="rId1570" Type="http://schemas.openxmlformats.org/officeDocument/2006/relationships/image" Target="../media/s78t8z8kgq72fvocn1sb7grrrzxrirqg15326.jpg"/><Relationship Id="rId1571" Type="http://schemas.openxmlformats.org/officeDocument/2006/relationships/image" Target="../media/rb1jajnhh9oqh4gl534h7x9l4pfz0dg815327.jpg"/><Relationship Id="rId1572" Type="http://schemas.openxmlformats.org/officeDocument/2006/relationships/image" Target="../media/ozp68ewdkdt9qo7awt30morj2jwlmiz415328.jpg"/><Relationship Id="rId1573" Type="http://schemas.openxmlformats.org/officeDocument/2006/relationships/image" Target="../media/j0thygcc0uihw680gazn11w2819gmhcp15329.jpg"/><Relationship Id="rId1574" Type="http://schemas.openxmlformats.org/officeDocument/2006/relationships/image" Target="../media/9gddaay9zs119rk27z3ehtkga5eg0rtq15330.jpg"/><Relationship Id="rId1575" Type="http://schemas.openxmlformats.org/officeDocument/2006/relationships/image" Target="../media/2pyraup02ywno4fba6hp9k1ib11r99jh15331.jpg"/><Relationship Id="rId1576" Type="http://schemas.openxmlformats.org/officeDocument/2006/relationships/image" Target="../media/4bwzdqnjkes17d22u3i9gpm11gdqp9fw15332.jpg"/><Relationship Id="rId1577" Type="http://schemas.openxmlformats.org/officeDocument/2006/relationships/image" Target="../media/8bgbz1750jmtla91m62ug5mhp65wsvbg15333.jpg"/><Relationship Id="rId1578" Type="http://schemas.openxmlformats.org/officeDocument/2006/relationships/image" Target="../media/bynevk0on9gee6kd3u6kjnd7ctuw0twv15334.jpg"/><Relationship Id="rId1579" Type="http://schemas.openxmlformats.org/officeDocument/2006/relationships/image" Target="../media/vzy5kw0ro6p4iwf0et295tejmctgw1d415335.jpg"/><Relationship Id="rId1580" Type="http://schemas.openxmlformats.org/officeDocument/2006/relationships/image" Target="../media/aisxq5x1lzwq18uj1pjmcht8gwltlls115336.jpg"/><Relationship Id="rId1581" Type="http://schemas.openxmlformats.org/officeDocument/2006/relationships/image" Target="../media/7832g1f1j167rdowz22xqto5ofccbke115337.jpg"/><Relationship Id="rId1582" Type="http://schemas.openxmlformats.org/officeDocument/2006/relationships/image" Target="../media/9vbl469qxq8z2ds9s14db67eexm8rcze15338.jpg"/><Relationship Id="rId1583" Type="http://schemas.openxmlformats.org/officeDocument/2006/relationships/image" Target="../media/smgksw4juinmua6uflp5zymqz8niqo2r15339.jpg"/><Relationship Id="rId1584" Type="http://schemas.openxmlformats.org/officeDocument/2006/relationships/image" Target="../media/lya52gjq6g4qwlyn2yg0tbc5iksjz1r715340.jpg"/><Relationship Id="rId1585" Type="http://schemas.openxmlformats.org/officeDocument/2006/relationships/image" Target="../media/yfqvr0ergjuqph0zzbj0koaxehje95ju15341.jpg"/><Relationship Id="rId1586" Type="http://schemas.openxmlformats.org/officeDocument/2006/relationships/image" Target="../media/vmbaufk6vxy7d1jq92zqn1w559b3qpt015342.jpg"/><Relationship Id="rId1587" Type="http://schemas.openxmlformats.org/officeDocument/2006/relationships/image" Target="../media/8eivkm8trvybf7bas7iuce3ya5nch0wi15343.jpg"/><Relationship Id="rId1588" Type="http://schemas.openxmlformats.org/officeDocument/2006/relationships/image" Target="../media/ylioit7gg92fhb7ovw50by7ihfrj2c3v15344.jpg"/><Relationship Id="rId1589" Type="http://schemas.openxmlformats.org/officeDocument/2006/relationships/image" Target="../media/uj277jsdouex4b7ro6929sca4sl24v8515345.jpg"/><Relationship Id="rId1590" Type="http://schemas.openxmlformats.org/officeDocument/2006/relationships/image" Target="../media/jsj9wm1onwmihkmkx8flgq1kjqcqg90r15346.jpg"/><Relationship Id="rId1591" Type="http://schemas.openxmlformats.org/officeDocument/2006/relationships/image" Target="../media/vv44dixlav1px71sbe07fky1kjvd1cmi15347.jpg"/><Relationship Id="rId1592" Type="http://schemas.openxmlformats.org/officeDocument/2006/relationships/image" Target="../media/63x1zs1pxecustivx6ngkbf83sitteza15348.jpg"/><Relationship Id="rId1593" Type="http://schemas.openxmlformats.org/officeDocument/2006/relationships/image" Target="../media/og7plznp58duh7bq11rkm7w0jojyqri115349.jpg"/><Relationship Id="rId1594" Type="http://schemas.openxmlformats.org/officeDocument/2006/relationships/image" Target="../media/zzxs3lwnaapmcxafbv7fqtlmtww0bqgn15350.jpg"/><Relationship Id="rId1595" Type="http://schemas.openxmlformats.org/officeDocument/2006/relationships/image" Target="../media/nc0bu9xd72a9iffwhnskp1q2u9q0yi2r15351.jpg"/><Relationship Id="rId1596" Type="http://schemas.openxmlformats.org/officeDocument/2006/relationships/image" Target="../media/3xtxypyha54uiyyogni2s0k5g581pzto15352.jpg"/><Relationship Id="rId1597" Type="http://schemas.openxmlformats.org/officeDocument/2006/relationships/image" Target="../media/xu2iy1m3mlx072xowrjrbxy3o94xedg815353.jpg"/><Relationship Id="rId1598" Type="http://schemas.openxmlformats.org/officeDocument/2006/relationships/image" Target="../media/e5rozm0gfqknp22slor81l1dkv8ygrq815354.jpg"/><Relationship Id="rId1599" Type="http://schemas.openxmlformats.org/officeDocument/2006/relationships/image" Target="../media/ubt6cr86pt44y1pckpej9zh1slqk9k1d15355.jpg"/><Relationship Id="rId1600" Type="http://schemas.openxmlformats.org/officeDocument/2006/relationships/image" Target="../media/56z1ld7pmq0ur51g7ognlun42hfnxvje15356.jpg"/><Relationship Id="rId1601" Type="http://schemas.openxmlformats.org/officeDocument/2006/relationships/image" Target="../media/2u4javbege3kk500y6hydruniovld6nn15357.jpg"/><Relationship Id="rId1602" Type="http://schemas.openxmlformats.org/officeDocument/2006/relationships/image" Target="../media/n4z1oj8azocof0v402bkxwgfadnya88j15358.jpg"/><Relationship Id="rId1603" Type="http://schemas.openxmlformats.org/officeDocument/2006/relationships/image" Target="../media/a8rcum5ivshdm74xdjqul32fklkih94815359.jpg"/><Relationship Id="rId1604" Type="http://schemas.openxmlformats.org/officeDocument/2006/relationships/image" Target="../media/m6hev8wc7xn8am092i32vbcs38a6p02j15360.jpg"/><Relationship Id="rId1605" Type="http://schemas.openxmlformats.org/officeDocument/2006/relationships/image" Target="../media/j4wq2m0wfidivnbm8glx7soextskc5iq15361.jpg"/><Relationship Id="rId1606" Type="http://schemas.openxmlformats.org/officeDocument/2006/relationships/image" Target="../media/cszi620ba76esruorm6p3kzdiv3lc32z15362.jpg"/><Relationship Id="rId1607" Type="http://schemas.openxmlformats.org/officeDocument/2006/relationships/image" Target="../media/d6chlnm6chwy75jfz7vz2rkanq3jiklp15363.jpg"/><Relationship Id="rId1608" Type="http://schemas.openxmlformats.org/officeDocument/2006/relationships/image" Target="../media/aolek48bi7lhpvjxvgr32vjm2fekfwmc15364.jpg"/><Relationship Id="rId1609" Type="http://schemas.openxmlformats.org/officeDocument/2006/relationships/image" Target="../media/j892c82ginjxdcl8g02u4n9ul463l6l315365.jpg"/><Relationship Id="rId1610" Type="http://schemas.openxmlformats.org/officeDocument/2006/relationships/image" Target="../media/m5qv2ay09zf26a6eytqplwowpznljuay15366.jpg"/><Relationship Id="rId1611" Type="http://schemas.openxmlformats.org/officeDocument/2006/relationships/image" Target="../media/l3j2d0uw5n8p05vs03124iifiym6hd4715367.jpg"/><Relationship Id="rId1612" Type="http://schemas.openxmlformats.org/officeDocument/2006/relationships/image" Target="../media/jwprg102in9wukj71vzorpzimkturhxj15368.jpg"/><Relationship Id="rId1613" Type="http://schemas.openxmlformats.org/officeDocument/2006/relationships/image" Target="../media/iei9uies8k9m2y0hgv4bg4774f6y1z7u15369.jpg"/><Relationship Id="rId1614" Type="http://schemas.openxmlformats.org/officeDocument/2006/relationships/image" Target="../media/0ufsjvjn8nqvcov7d5q4dpb99t1aw66k15370.jpg"/><Relationship Id="rId1615" Type="http://schemas.openxmlformats.org/officeDocument/2006/relationships/image" Target="../media/g941jx1hfgy7laord3v1rql1qz8h444015371.jpg"/><Relationship Id="rId1616" Type="http://schemas.openxmlformats.org/officeDocument/2006/relationships/image" Target="../media/iz79zq1is2wexw03547d9y9h7cev84gf15372.jpg"/><Relationship Id="rId1617" Type="http://schemas.openxmlformats.org/officeDocument/2006/relationships/image" Target="../media/7gotz1257strcs7slirrex405ds6n9o815373.jpg"/><Relationship Id="rId1618" Type="http://schemas.openxmlformats.org/officeDocument/2006/relationships/image" Target="../media/xjk1nncp0e9wp2u97ku8nai8a6f1b5go15374.jpg"/><Relationship Id="rId1619" Type="http://schemas.openxmlformats.org/officeDocument/2006/relationships/image" Target="../media/kfds21n9oox8hv9fd0x2mba9mrn080h915375.jpg"/><Relationship Id="rId1620" Type="http://schemas.openxmlformats.org/officeDocument/2006/relationships/image" Target="../media/608l3i300mtsqavzdzvt306i09w2q7of15376.jpg"/><Relationship Id="rId1621" Type="http://schemas.openxmlformats.org/officeDocument/2006/relationships/image" Target="../media/vib6v1cf7mrg98y23lf8bd4qeef27i7n15377.jpg"/><Relationship Id="rId1622" Type="http://schemas.openxmlformats.org/officeDocument/2006/relationships/image" Target="../media/xew2g9orezh585d2jznujyzx7qtj3qw915378.jpg"/><Relationship Id="rId1623" Type="http://schemas.openxmlformats.org/officeDocument/2006/relationships/image" Target="../media/3oqz7mj5nb26dze3ftb30jfa2j1075b315379.jpg"/><Relationship Id="rId1624" Type="http://schemas.openxmlformats.org/officeDocument/2006/relationships/image" Target="../media/4nho962bnqdibs33guiie9ygjw4fggpd15380.jpg"/><Relationship Id="rId1625" Type="http://schemas.openxmlformats.org/officeDocument/2006/relationships/image" Target="../media/avacy8r4h29eebvu9q1gi0mvsnq9jx5f15381.jpg"/><Relationship Id="rId1626" Type="http://schemas.openxmlformats.org/officeDocument/2006/relationships/image" Target="../media/xwppa8kttqucrz8cqai8cjnj8n2qblne15382.jpg"/><Relationship Id="rId1627" Type="http://schemas.openxmlformats.org/officeDocument/2006/relationships/image" Target="../media/4feh5fb1sfzsk3z6vmtalqfkiw39jiee15383.jpg"/><Relationship Id="rId1628" Type="http://schemas.openxmlformats.org/officeDocument/2006/relationships/image" Target="../media/drpv8z7qlhci6zdrfmoolt8eovpto0u015384.jpg"/><Relationship Id="rId1629" Type="http://schemas.openxmlformats.org/officeDocument/2006/relationships/image" Target="../media/pn9cx4hzk310m2tqpuu3g0gw01xfm0oo15385.jpg"/><Relationship Id="rId1630" Type="http://schemas.openxmlformats.org/officeDocument/2006/relationships/image" Target="../media/27rn51fdl7fjlhl63t6bzfroe7sk1d9c15386.jpg"/><Relationship Id="rId1631" Type="http://schemas.openxmlformats.org/officeDocument/2006/relationships/image" Target="../media/ql42ffzom1xmo1hbiauzfltkiw6pm65z15387.jpg"/><Relationship Id="rId1632" Type="http://schemas.openxmlformats.org/officeDocument/2006/relationships/image" Target="../media/r5uy9e5mq8hx7jlmh3aen915wf8u9iv015388.jpg"/><Relationship Id="rId1633" Type="http://schemas.openxmlformats.org/officeDocument/2006/relationships/image" Target="../media/ie8nxy61zjff2vo2s7vczkpjf9yvyb3715389.jpg"/><Relationship Id="rId1634" Type="http://schemas.openxmlformats.org/officeDocument/2006/relationships/image" Target="../media/02n6dv9fl2474h1ff7p42n4r4ublg57m15390.jpg"/><Relationship Id="rId1635" Type="http://schemas.openxmlformats.org/officeDocument/2006/relationships/image" Target="../media/yyu0uo3dn0kr1o520ltozti2tg6e2i6d15391.jpg"/><Relationship Id="rId1636" Type="http://schemas.openxmlformats.org/officeDocument/2006/relationships/image" Target="../media/rdf4oj4qi9tnjuq0z3rm0dqg2bfex5i415392.jpg"/><Relationship Id="rId1637" Type="http://schemas.openxmlformats.org/officeDocument/2006/relationships/image" Target="../media/fbxgb5gtj7yzky4zetf6gr6t9rt4glb515393.jpg"/><Relationship Id="rId1638" Type="http://schemas.openxmlformats.org/officeDocument/2006/relationships/image" Target="../media/u7clqi6brq2q50kskmrw6gmfr0ass5fw15394.jpg"/><Relationship Id="rId1639" Type="http://schemas.openxmlformats.org/officeDocument/2006/relationships/image" Target="../media/3pv8m0irizelfkol08uvtz9bnhb91w0h15395.jpg"/><Relationship Id="rId1640" Type="http://schemas.openxmlformats.org/officeDocument/2006/relationships/image" Target="../media/fqkaixsulb503mwxznlfj7ochczw71sd15396.jpg"/><Relationship Id="rId1641" Type="http://schemas.openxmlformats.org/officeDocument/2006/relationships/image" Target="../media/sy9ovxk6s2sdi6vg1qwafrqtatuf53ax15397.jpg"/><Relationship Id="rId1642" Type="http://schemas.openxmlformats.org/officeDocument/2006/relationships/image" Target="../media/l9f5kveatr6ou28z80cxrytcz66ckk0y15398.jpg"/><Relationship Id="rId1643" Type="http://schemas.openxmlformats.org/officeDocument/2006/relationships/image" Target="../media/kbz31kchathbkkbnd98531pe2f23wmg315399.jpg"/><Relationship Id="rId1644" Type="http://schemas.openxmlformats.org/officeDocument/2006/relationships/image" Target="../media/j8519fsundxknp9q7sqahqat2c431s1i15400.jpg"/><Relationship Id="rId1645" Type="http://schemas.openxmlformats.org/officeDocument/2006/relationships/image" Target="../media/zq0fr0utkta29znjj2g7el0rmvg95r1c15401.jpg"/><Relationship Id="rId1646" Type="http://schemas.openxmlformats.org/officeDocument/2006/relationships/image" Target="../media/8gbw6c3fb2b1wcfec9nycn7ij2g86t6n15402.jpg"/><Relationship Id="rId1647" Type="http://schemas.openxmlformats.org/officeDocument/2006/relationships/image" Target="../media/w2x8rj43pnrk2hrw4315p05cjxofjxbo15403.jpg"/><Relationship Id="rId1648" Type="http://schemas.openxmlformats.org/officeDocument/2006/relationships/image" Target="../media/qy94r9ejv9j0o8a6xsnwgxcf8rf4obl215404.jpg"/><Relationship Id="rId1649" Type="http://schemas.openxmlformats.org/officeDocument/2006/relationships/image" Target="../media/yo5f1ppb13tznyc263mmstp2hmnegs0015405.jpg"/><Relationship Id="rId1650" Type="http://schemas.openxmlformats.org/officeDocument/2006/relationships/image" Target="../media/d83nkycf7bm5l3u9gau99czo8k2fiwb415406.jpg"/><Relationship Id="rId1651" Type="http://schemas.openxmlformats.org/officeDocument/2006/relationships/image" Target="../media/0vs1xujoy9uwvw1enybxkzvbodcg1u9k15407.jpg"/><Relationship Id="rId1652" Type="http://schemas.openxmlformats.org/officeDocument/2006/relationships/image" Target="../media/hi2v5o9bleqicxkc7xvufhqp6zjz433u15408.jpg"/><Relationship Id="rId1653" Type="http://schemas.openxmlformats.org/officeDocument/2006/relationships/image" Target="../media/sipayojvtdkeltdtcqlj7ai7h0v72yv815409.jpg"/><Relationship Id="rId1654" Type="http://schemas.openxmlformats.org/officeDocument/2006/relationships/image" Target="../media/t92m37vfj8libid5yh1stfcw7h1w1lh015410.jpg"/><Relationship Id="rId1655" Type="http://schemas.openxmlformats.org/officeDocument/2006/relationships/image" Target="../media/57jpe8p88mxlkork3n6mqqo1kt8se99i15411.jpg"/><Relationship Id="rId1656" Type="http://schemas.openxmlformats.org/officeDocument/2006/relationships/image" Target="../media/zsqtla6s68lj5dviuj93n5w0toi98dr315412.jpg"/><Relationship Id="rId1657" Type="http://schemas.openxmlformats.org/officeDocument/2006/relationships/image" Target="../media/9ra86vfg6aa0fqgnc9i0cch0cgrkmrtf15413.jpg"/><Relationship Id="rId1658" Type="http://schemas.openxmlformats.org/officeDocument/2006/relationships/image" Target="../media/2hm6o0omp06bqyk14kb7s0xrlu6b1q5o15414.jpg"/><Relationship Id="rId1659" Type="http://schemas.openxmlformats.org/officeDocument/2006/relationships/image" Target="../media/cr122rrtnsut2jnwvvybztgfxy5zctsw15415.jpg"/><Relationship Id="rId1660" Type="http://schemas.openxmlformats.org/officeDocument/2006/relationships/image" Target="../media/paz9u51satibgxs2dr1vwehe6c5hbarn15416.jpg"/><Relationship Id="rId1661" Type="http://schemas.openxmlformats.org/officeDocument/2006/relationships/image" Target="../media/h63iaku5gt0pwk5z4mblremkj71jxa1615417.jpg"/><Relationship Id="rId1662" Type="http://schemas.openxmlformats.org/officeDocument/2006/relationships/image" Target="../media/gayna3s4blyj5ez05zxmnuln36i1nmjc15418.jpg"/><Relationship Id="rId1663" Type="http://schemas.openxmlformats.org/officeDocument/2006/relationships/image" Target="../media/o4k0f44oowuq2eqn5dp8maia9lx3os2d15419.jpg"/><Relationship Id="rId1664" Type="http://schemas.openxmlformats.org/officeDocument/2006/relationships/image" Target="../media/4wo3heerdu7kdu6wdtghrqd9piz0deyl15420.jpg"/><Relationship Id="rId1665" Type="http://schemas.openxmlformats.org/officeDocument/2006/relationships/image" Target="../media/7xy70rxs0680a1qvyyitirw0764s926w15421.jpg"/><Relationship Id="rId1666" Type="http://schemas.openxmlformats.org/officeDocument/2006/relationships/image" Target="../media/6rjjybs7csk7mea6a63uw9d591grpf5k15422.jpg"/><Relationship Id="rId1667" Type="http://schemas.openxmlformats.org/officeDocument/2006/relationships/image" Target="../media/2rycleda7692rstjxcswutyieabfzkfp15423.jpg"/><Relationship Id="rId1668" Type="http://schemas.openxmlformats.org/officeDocument/2006/relationships/image" Target="../media/7241vs44xjln4b4cjht5cs74i96717ns15424.jpg"/><Relationship Id="rId1669" Type="http://schemas.openxmlformats.org/officeDocument/2006/relationships/image" Target="../media/buljq2r9csvv7r40fxyg9eqgobn9tyrc15425.jpg"/><Relationship Id="rId1670" Type="http://schemas.openxmlformats.org/officeDocument/2006/relationships/image" Target="../media/b5usm8vd45yg2tfv8gdwjym4psphcxnp15426.jpg"/><Relationship Id="rId1671" Type="http://schemas.openxmlformats.org/officeDocument/2006/relationships/image" Target="../media/e24q3pkyq0dx3h8wbzaw1qq48gikgme915427.jpg"/><Relationship Id="rId1672" Type="http://schemas.openxmlformats.org/officeDocument/2006/relationships/image" Target="../media/vadhguv525r92stg84ek5jqf2rbhcvps15428.jpg"/><Relationship Id="rId1673" Type="http://schemas.openxmlformats.org/officeDocument/2006/relationships/image" Target="../media/3zgq7qcjeihxyuqqm6mnniiu7h8iklaa15429.jpg"/><Relationship Id="rId1674" Type="http://schemas.openxmlformats.org/officeDocument/2006/relationships/image" Target="../media/1l3se8dr1irx7lkeop77exdurko4huab15430.jpg"/><Relationship Id="rId1675" Type="http://schemas.openxmlformats.org/officeDocument/2006/relationships/image" Target="../media/ljdjj5r7mdxso3tem1qyweznhoi5hlx415431.jpg"/><Relationship Id="rId1676" Type="http://schemas.openxmlformats.org/officeDocument/2006/relationships/image" Target="../media/3ind11h8ndf6216rnarev13m3f67jwld15432.jpg"/><Relationship Id="rId1677" Type="http://schemas.openxmlformats.org/officeDocument/2006/relationships/image" Target="../media/p2sn28ppitj1ayovbyutmj0af0e245g515433.jpg"/><Relationship Id="rId1678" Type="http://schemas.openxmlformats.org/officeDocument/2006/relationships/image" Target="../media/ixl9bbcbjvpwuv885dppapofqsv32xn915434.jpg"/><Relationship Id="rId1679" Type="http://schemas.openxmlformats.org/officeDocument/2006/relationships/image" Target="../media/cdhc0ac6wve1mq0f7a7abowkuy8lllpp15435.jpg"/><Relationship Id="rId1680" Type="http://schemas.openxmlformats.org/officeDocument/2006/relationships/image" Target="../media/b9fktr89k66f5808qv5tf8p8kwqd5e0l15436.jpg"/><Relationship Id="rId1681" Type="http://schemas.openxmlformats.org/officeDocument/2006/relationships/image" Target="../media/bsge972m9g5zgip7x9n25sy4bn0gfn4i15437.jpg"/><Relationship Id="rId1682" Type="http://schemas.openxmlformats.org/officeDocument/2006/relationships/image" Target="../media/mpo0fckwrg71yzt8ozfmdydvy2f91vlt15438.jpg"/><Relationship Id="rId1683" Type="http://schemas.openxmlformats.org/officeDocument/2006/relationships/image" Target="../media/fzz65ag7lpdv5328hkyroujc1smqcm0h15439.jpg"/><Relationship Id="rId1684" Type="http://schemas.openxmlformats.org/officeDocument/2006/relationships/image" Target="../media/bytmmsf7dpslz7auk414ox82j8umzmuk15440.jpg"/><Relationship Id="rId1685" Type="http://schemas.openxmlformats.org/officeDocument/2006/relationships/image" Target="../media/axb4r9xvh5ql29fhi3dwaomnab3xf2a015441.jpg"/><Relationship Id="rId1686" Type="http://schemas.openxmlformats.org/officeDocument/2006/relationships/image" Target="../media/d9qqqxefrk7dkzb1cdngsbbzr1wi6tfr15442.jpg"/><Relationship Id="rId1687" Type="http://schemas.openxmlformats.org/officeDocument/2006/relationships/image" Target="../media/2vos8cci542jxnye95zsuvm5ya8y1j1t15443.jpg"/><Relationship Id="rId1688" Type="http://schemas.openxmlformats.org/officeDocument/2006/relationships/image" Target="../media/dvd4gor5g79w8tyc4avxpuuy0qn7j5r715444.jpg"/><Relationship Id="rId1689" Type="http://schemas.openxmlformats.org/officeDocument/2006/relationships/image" Target="../media/vvinstghlyca7q2af2kqwkxyuoqb9yyq15445.jpg"/><Relationship Id="rId1690" Type="http://schemas.openxmlformats.org/officeDocument/2006/relationships/image" Target="../media/76ezvog2w62rj3puhh3ujdmzcxz60cyk15446.jpg"/><Relationship Id="rId1691" Type="http://schemas.openxmlformats.org/officeDocument/2006/relationships/image" Target="../media/u3buj9h1aelv1u8vd3rladerzcxtdhev15447.jpg"/><Relationship Id="rId1692" Type="http://schemas.openxmlformats.org/officeDocument/2006/relationships/image" Target="../media/rl1okczi1rdzf3v6c0jqo45h68z9gfb015448.jpg"/><Relationship Id="rId1693" Type="http://schemas.openxmlformats.org/officeDocument/2006/relationships/image" Target="../media/amimv937ssccxe8tkxyflxfxmg0xp0of15449.jpg"/><Relationship Id="rId1694" Type="http://schemas.openxmlformats.org/officeDocument/2006/relationships/image" Target="../media/5lh3lbt0jl02n3q2meychh360p2l43fd15450.jpg"/><Relationship Id="rId1695" Type="http://schemas.openxmlformats.org/officeDocument/2006/relationships/image" Target="../media/jdwlv779qhcdte3i3mhnp6xj783xcuj015451.jpg"/><Relationship Id="rId1696" Type="http://schemas.openxmlformats.org/officeDocument/2006/relationships/image" Target="../media/hi8h76hqxin1tb85bi4by3k10yswz39c15452.jpg"/><Relationship Id="rId1697" Type="http://schemas.openxmlformats.org/officeDocument/2006/relationships/image" Target="../media/bm5kg2euzdqjkg1m3micfm8ov8acq1bz15453.jpg"/><Relationship Id="rId1698" Type="http://schemas.openxmlformats.org/officeDocument/2006/relationships/image" Target="../media/06hrylhlsmnl9fng479xbbre0yunho7815454.jpg"/><Relationship Id="rId1699" Type="http://schemas.openxmlformats.org/officeDocument/2006/relationships/image" Target="../media/jei3vbxxpfluv94ta2an1uz0xnamy7vz15455.jpg"/><Relationship Id="rId1700" Type="http://schemas.openxmlformats.org/officeDocument/2006/relationships/image" Target="../media/xqeu8jsy2e5otiz36k2eju8kkw25m7qd15456.jpg"/><Relationship Id="rId1701" Type="http://schemas.openxmlformats.org/officeDocument/2006/relationships/image" Target="../media/2r0fbnoa73sn5p5rybjq85ch5lcgmusb15457.jpg"/><Relationship Id="rId1702" Type="http://schemas.openxmlformats.org/officeDocument/2006/relationships/image" Target="../media/4i4tzw3l6ncgr0qfujimkzl6ni6e2vc215458.jpg"/><Relationship Id="rId1703" Type="http://schemas.openxmlformats.org/officeDocument/2006/relationships/image" Target="../media/222jq3bnnm65821wwmbobnzp67j8g0jy15459.jpg"/><Relationship Id="rId1704" Type="http://schemas.openxmlformats.org/officeDocument/2006/relationships/image" Target="../media/jnbdfijvfikz1sbtkxl4pm70m0w07bk015460.jpg"/><Relationship Id="rId1705" Type="http://schemas.openxmlformats.org/officeDocument/2006/relationships/image" Target="../media/evqse00kgah9jbj05nwfd12kz5kr6nw615461.jpg"/><Relationship Id="rId1706" Type="http://schemas.openxmlformats.org/officeDocument/2006/relationships/image" Target="../media/aj431p52a2zsvhfnqr5f52avlfr8cn5l15462.jpg"/><Relationship Id="rId1707" Type="http://schemas.openxmlformats.org/officeDocument/2006/relationships/image" Target="../media/7z6jbu63ycjj79d228yvpzj1v63hwdcb15463.jpg"/><Relationship Id="rId1708" Type="http://schemas.openxmlformats.org/officeDocument/2006/relationships/image" Target="../media/tgbw112nsv2xuvex7q3lqa9wc32msu3f15464.jpg"/><Relationship Id="rId1709" Type="http://schemas.openxmlformats.org/officeDocument/2006/relationships/image" Target="../media/httr22ppehuys1f27gdslqsbzl2dt76015465.jpg"/><Relationship Id="rId1710" Type="http://schemas.openxmlformats.org/officeDocument/2006/relationships/image" Target="../media/5rz9u4dddv89er4h8dsf1via4i469h2b15466.jpg"/><Relationship Id="rId1711" Type="http://schemas.openxmlformats.org/officeDocument/2006/relationships/image" Target="../media/ouus0wd240z19ft0y005wbcq92burgbb15467.jpg"/><Relationship Id="rId1712" Type="http://schemas.openxmlformats.org/officeDocument/2006/relationships/image" Target="../media/ujxa1jrw0nb0yieoax0vclyupbuzoaus15468.jpg"/><Relationship Id="rId1713" Type="http://schemas.openxmlformats.org/officeDocument/2006/relationships/image" Target="../media/i9vm5d1gdmog9yfvbyaavxtz1nj4c2wz15469.jpg"/><Relationship Id="rId1714" Type="http://schemas.openxmlformats.org/officeDocument/2006/relationships/image" Target="../media/rgu8cyjy73lj4bt4ggp0d085hsde5pt915470.jpg"/><Relationship Id="rId1715" Type="http://schemas.openxmlformats.org/officeDocument/2006/relationships/image" Target="../media/26uc3nxqpmhc6x775kb8vylk53kb99gd15471.jpg"/><Relationship Id="rId1716" Type="http://schemas.openxmlformats.org/officeDocument/2006/relationships/image" Target="../media/knpnjwishg2z1um4r1agyv8j5n2p73sl15472.jpg"/><Relationship Id="rId1717" Type="http://schemas.openxmlformats.org/officeDocument/2006/relationships/image" Target="../media/53366c2zaj9e89th07rg8ngmbgkurssv15473.jpg"/><Relationship Id="rId1718" Type="http://schemas.openxmlformats.org/officeDocument/2006/relationships/image" Target="../media/h2p1vamrmhhpu8nq27b4z5m98sb009yo15474.jpg"/><Relationship Id="rId1719" Type="http://schemas.openxmlformats.org/officeDocument/2006/relationships/image" Target="../media/3pe18z6fz78fq5qyzu12ohto1cbmj1sw15475.jpg"/><Relationship Id="rId1720" Type="http://schemas.openxmlformats.org/officeDocument/2006/relationships/image" Target="../media/gybrrwbke43ofr5es0eg8ipcy1wcnujc15476.jpg"/><Relationship Id="rId1721" Type="http://schemas.openxmlformats.org/officeDocument/2006/relationships/image" Target="../media/2sjwylgjuz73gj0pr258pwjo7blxgd2f15477.jpg"/><Relationship Id="rId1722" Type="http://schemas.openxmlformats.org/officeDocument/2006/relationships/image" Target="../media/8hhitz2ftrhr4mirya8qb2hvx4bu6be315478.jpg"/><Relationship Id="rId1723" Type="http://schemas.openxmlformats.org/officeDocument/2006/relationships/image" Target="../media/tjw33x0wa7jnwzcuq7mm1p2a98clfj3015479.jpg"/><Relationship Id="rId1724" Type="http://schemas.openxmlformats.org/officeDocument/2006/relationships/image" Target="../media/hwpt9rbbhcsqnlip2yw1br64in7yeog215480.jpg"/><Relationship Id="rId1725" Type="http://schemas.openxmlformats.org/officeDocument/2006/relationships/image" Target="../media/l5odw9hhlui42hz943hai1c7eak7nehu15481.jpg"/><Relationship Id="rId1726" Type="http://schemas.openxmlformats.org/officeDocument/2006/relationships/image" Target="../media/pxqlvq5a99n6nh3c72t9239dhu8x1dir15482.jpg"/><Relationship Id="rId1727" Type="http://schemas.openxmlformats.org/officeDocument/2006/relationships/image" Target="../media/1hbyu76x9k54uiawm5v0twzwam76c57015483.jpg"/><Relationship Id="rId1728" Type="http://schemas.openxmlformats.org/officeDocument/2006/relationships/image" Target="../media/y0mqwxywyejsm5pldm4v1dnmz2agaqto15484.jpg"/><Relationship Id="rId1729" Type="http://schemas.openxmlformats.org/officeDocument/2006/relationships/image" Target="../media/p78bhzaid88rw6zpag3w93uwa91eyv2415485.jpg"/><Relationship Id="rId1730" Type="http://schemas.openxmlformats.org/officeDocument/2006/relationships/image" Target="../media/y0wfbaj74gza2t0btqznbv0uogdo45we15486.jpg"/><Relationship Id="rId1731" Type="http://schemas.openxmlformats.org/officeDocument/2006/relationships/image" Target="../media/uaqxsa306cblax4obk2jgtwk190t7gu815487.jpg"/><Relationship Id="rId1732" Type="http://schemas.openxmlformats.org/officeDocument/2006/relationships/image" Target="../media/88dktz9rs0eiff3zsnd28gl05hyvjkst15488.jpg"/><Relationship Id="rId1733" Type="http://schemas.openxmlformats.org/officeDocument/2006/relationships/image" Target="../media/prnbo4ww4301ozsk9ry17mqi8wlbqiy115489.jpg"/><Relationship Id="rId1734" Type="http://schemas.openxmlformats.org/officeDocument/2006/relationships/image" Target="../media/6j37i0hb7zzawh0wsnq2dmis2dkm0l9q15490.jpg"/><Relationship Id="rId1735" Type="http://schemas.openxmlformats.org/officeDocument/2006/relationships/image" Target="../media/6ya1azbgk0uu08xc9mwvc1vhu400mlmo15491.jpg"/><Relationship Id="rId1736" Type="http://schemas.openxmlformats.org/officeDocument/2006/relationships/image" Target="../media/1d1gmfe4forrigleaz5232e8fm3c632915492.jpg"/><Relationship Id="rId1737" Type="http://schemas.openxmlformats.org/officeDocument/2006/relationships/image" Target="../media/0imgp9tld1579d3i48vmf54s29i7x4ln15493.jpg"/><Relationship Id="rId1738" Type="http://schemas.openxmlformats.org/officeDocument/2006/relationships/image" Target="../media/3dd2s3huqyqtehu6hw45vana0ymhdvad15494.jpg"/><Relationship Id="rId1739" Type="http://schemas.openxmlformats.org/officeDocument/2006/relationships/image" Target="../media/6ncgk91zpxp1xdnjmg9hucyzwqsqoieg15495.jpg"/><Relationship Id="rId1740" Type="http://schemas.openxmlformats.org/officeDocument/2006/relationships/image" Target="../media/1ud1rgdewn3bxrkgvoksj600r9lg1brz15496.jpg"/><Relationship Id="rId1741" Type="http://schemas.openxmlformats.org/officeDocument/2006/relationships/image" Target="../media/2kdhfscdrtubp5j55q6q4edhxkjhc5f715497.jpg"/><Relationship Id="rId1742" Type="http://schemas.openxmlformats.org/officeDocument/2006/relationships/image" Target="../media/gtjulg99m3x1lo6ygqbe35a0e7uzkoe615498.jpg"/><Relationship Id="rId1743" Type="http://schemas.openxmlformats.org/officeDocument/2006/relationships/image" Target="../media/js7aw8w02yyecwueobl06plxeegukef615499.jpg"/><Relationship Id="rId1744" Type="http://schemas.openxmlformats.org/officeDocument/2006/relationships/image" Target="../media/djbza01u2o7331s1j4j5nny2pts8dvdp15500.jpg"/><Relationship Id="rId1745" Type="http://schemas.openxmlformats.org/officeDocument/2006/relationships/image" Target="../media/qwjc2gp5vu5gv6h2twtyisdxvm9ko2yp15501.jpg"/><Relationship Id="rId1746" Type="http://schemas.openxmlformats.org/officeDocument/2006/relationships/image" Target="../media/jufsuugzabw5lku1ioixvh2qxg3cz27015502.jpg"/><Relationship Id="rId1747" Type="http://schemas.openxmlformats.org/officeDocument/2006/relationships/image" Target="../media/6t7l5daldzcj1qga6prrmenrknjnw23u15503.jpg"/><Relationship Id="rId1748" Type="http://schemas.openxmlformats.org/officeDocument/2006/relationships/image" Target="../media/93mrj9b4pd96ji5em4cit6g933y245ut15504.jpg"/><Relationship Id="rId1749" Type="http://schemas.openxmlformats.org/officeDocument/2006/relationships/image" Target="../media/h0mdv8bzoysmqucav5uz1mudcr1mc70315505.jpg"/><Relationship Id="rId1750" Type="http://schemas.openxmlformats.org/officeDocument/2006/relationships/image" Target="../media/cvqr2xravppf40p38uapktu8vzw01j8z15506.jpg"/><Relationship Id="rId1751" Type="http://schemas.openxmlformats.org/officeDocument/2006/relationships/image" Target="../media/82oc20icsocf0u11p7regtlehpd07i9515507.jpg"/><Relationship Id="rId1752" Type="http://schemas.openxmlformats.org/officeDocument/2006/relationships/image" Target="../media/yj66oyqjoxt0x4d0qsbo5m6jaqfep3tk15508.jpg"/><Relationship Id="rId1753" Type="http://schemas.openxmlformats.org/officeDocument/2006/relationships/image" Target="../media/f3zpztiy5pdeu92tmr81b9i1l114n75l15509.jpg"/><Relationship Id="rId1754" Type="http://schemas.openxmlformats.org/officeDocument/2006/relationships/image" Target="../media/4lzmvh9a6w4pqfff9k7jxg472xwz28z015510.jpg"/><Relationship Id="rId1755" Type="http://schemas.openxmlformats.org/officeDocument/2006/relationships/image" Target="../media/f0xpy6tn4eu2qtey1t3gr5b30bowu6lj15511.jpg"/><Relationship Id="rId1756" Type="http://schemas.openxmlformats.org/officeDocument/2006/relationships/image" Target="../media/7qj0dmswx6ly2e2twrv1ww5l0zn1yke015512.jpg"/><Relationship Id="rId1757" Type="http://schemas.openxmlformats.org/officeDocument/2006/relationships/image" Target="../media/btfgo4xl2qw6imgflbzvxevhrt5mqu3f15513.jpg"/><Relationship Id="rId1758" Type="http://schemas.openxmlformats.org/officeDocument/2006/relationships/image" Target="../media/4v2f00t1csdew6jmml070lhgcs17qwo015514.jpg"/><Relationship Id="rId1759" Type="http://schemas.openxmlformats.org/officeDocument/2006/relationships/image" Target="../media/jvignsu8t1qn2zldr62zjowaq0xf0jce15515.jpg"/><Relationship Id="rId1760" Type="http://schemas.openxmlformats.org/officeDocument/2006/relationships/image" Target="../media/fvj8gnfmtywu1b92qsb1902wijlg5yqk15516.jpg"/><Relationship Id="rId1761" Type="http://schemas.openxmlformats.org/officeDocument/2006/relationships/image" Target="../media/3wrmk880ikaxgz6i2zv99vr41vfbtm2g15517.jpg"/><Relationship Id="rId1762" Type="http://schemas.openxmlformats.org/officeDocument/2006/relationships/image" Target="../media/n95q6j3l5y9xr52o54rkrly0ce7g4m5815518.jpg"/><Relationship Id="rId1763" Type="http://schemas.openxmlformats.org/officeDocument/2006/relationships/image" Target="../media/hqpjb782qmk7k31tup365ltfcmiwg9y115519.jpg"/><Relationship Id="rId1764" Type="http://schemas.openxmlformats.org/officeDocument/2006/relationships/image" Target="../media/kiqswkv2vwkxbsnt4nems6zvvlpauy6515520.jpg"/><Relationship Id="rId1765" Type="http://schemas.openxmlformats.org/officeDocument/2006/relationships/image" Target="../media/vqfks6tms201qd316k9rxuamx8thg4ra15521.jpg"/><Relationship Id="rId1766" Type="http://schemas.openxmlformats.org/officeDocument/2006/relationships/image" Target="../media/5pyydener4wiohm2yuv5p70si5vaapjx15522.jpg"/><Relationship Id="rId1767" Type="http://schemas.openxmlformats.org/officeDocument/2006/relationships/image" Target="../media/y0c5m6vka4w33nm3w44zey7gtsjo4ya515523.jpg"/><Relationship Id="rId1768" Type="http://schemas.openxmlformats.org/officeDocument/2006/relationships/image" Target="../media/2s0v8470p6zhslag9xntz6uv6axwcmrs15524.jpg"/><Relationship Id="rId1769" Type="http://schemas.openxmlformats.org/officeDocument/2006/relationships/image" Target="../media/qo4orc1f3d43qeeekaujizx22teciwb015525.jpg"/><Relationship Id="rId1770" Type="http://schemas.openxmlformats.org/officeDocument/2006/relationships/image" Target="../media/a03f8n2zf0hk0m8js6oatxe8u88di46a15526.jpg"/><Relationship Id="rId1771" Type="http://schemas.openxmlformats.org/officeDocument/2006/relationships/image" Target="../media/m7ngqvejaeia490an0gwogrgciij9gv915527.jpg"/><Relationship Id="rId1772" Type="http://schemas.openxmlformats.org/officeDocument/2006/relationships/image" Target="../media/nbm2jsla8obondj1bgjqxj5fb1743ooa15528.jpg"/><Relationship Id="rId1773" Type="http://schemas.openxmlformats.org/officeDocument/2006/relationships/image" Target="../media/1kjz0wno0trpgt654s4jtu9gqepcqvvf15529.jpg"/><Relationship Id="rId1774" Type="http://schemas.openxmlformats.org/officeDocument/2006/relationships/image" Target="../media/82j2fmz95vflb40zzoaac37iaoi9gqvc15530.jpg"/><Relationship Id="rId1775" Type="http://schemas.openxmlformats.org/officeDocument/2006/relationships/image" Target="../media/d5vg3rorj7x6d7vyta0tv8jj0c4c6hce15531.jpg"/><Relationship Id="rId1776" Type="http://schemas.openxmlformats.org/officeDocument/2006/relationships/image" Target="../media/c7w7k1m3chq7psuq3efcmq12x8mqraza15532.jpg"/><Relationship Id="rId1777" Type="http://schemas.openxmlformats.org/officeDocument/2006/relationships/image" Target="../media/gmk8oj242zc7fqyzg5p2vzxkx3c2bwl315533.jpg"/><Relationship Id="rId1778" Type="http://schemas.openxmlformats.org/officeDocument/2006/relationships/image" Target="../media/k7v64yv2qt406tpcxlyekl0xcwcog44y15534.jpg"/><Relationship Id="rId1779" Type="http://schemas.openxmlformats.org/officeDocument/2006/relationships/image" Target="../media/ixxw6e9f82wwp03k5v5evwobf0dap85c15535.jpg"/><Relationship Id="rId1780" Type="http://schemas.openxmlformats.org/officeDocument/2006/relationships/image" Target="../media/q0xa2e6jf07ohp68d11ftvhcla5vu0bd15536.jpg"/><Relationship Id="rId1781" Type="http://schemas.openxmlformats.org/officeDocument/2006/relationships/image" Target="../media/2l9yfyn5jm7dwosft7gw3y76cnaxgkyr15537.jpg"/><Relationship Id="rId1782" Type="http://schemas.openxmlformats.org/officeDocument/2006/relationships/image" Target="../media/62c3wwqv403w0l777irce37fare0yk5j15538.jpg"/><Relationship Id="rId1783" Type="http://schemas.openxmlformats.org/officeDocument/2006/relationships/image" Target="../media/7o13a402ht1d9qnwl7ivlx11fbty4t4i15539.jpg"/><Relationship Id="rId1784" Type="http://schemas.openxmlformats.org/officeDocument/2006/relationships/image" Target="../media/ol8d5jslza59e680itqqki1mk2l85t2715540.jpg"/><Relationship Id="rId1785" Type="http://schemas.openxmlformats.org/officeDocument/2006/relationships/image" Target="../media/ddm91i5v8h16uu58fmgzzcebn3386f6y15541.jpg"/><Relationship Id="rId1786" Type="http://schemas.openxmlformats.org/officeDocument/2006/relationships/image" Target="../media/luktqip2bsokzppmtrqo4cs7y6q3vjed15542.jpg"/><Relationship Id="rId1787" Type="http://schemas.openxmlformats.org/officeDocument/2006/relationships/image" Target="../media/hjt4g5ecdjiveekaqf4v63kest0vedld15543.jpg"/><Relationship Id="rId1788" Type="http://schemas.openxmlformats.org/officeDocument/2006/relationships/image" Target="../media/op9gfo883v2r8u75b6819c1acaqgnwx615544.jpg"/><Relationship Id="rId1789" Type="http://schemas.openxmlformats.org/officeDocument/2006/relationships/image" Target="../media/b7fog06fc3ht1iv76yy2ml1dmkwh37yy15545.jpg"/><Relationship Id="rId1790" Type="http://schemas.openxmlformats.org/officeDocument/2006/relationships/image" Target="../media/s5goejn7265o7dlt0u3l53aqg301bfku15546.jpg"/><Relationship Id="rId1791" Type="http://schemas.openxmlformats.org/officeDocument/2006/relationships/image" Target="../media/12hn39kzry0g9iluymq4lcxqhi1obwwc15547.jpg"/><Relationship Id="rId1792" Type="http://schemas.openxmlformats.org/officeDocument/2006/relationships/image" Target="../media/167ke8k83hyf1zvgzymcn5t8795nqqd415548.jpg"/><Relationship Id="rId1793" Type="http://schemas.openxmlformats.org/officeDocument/2006/relationships/image" Target="../media/512x2vag2grprii0mcxkcvpbb0vwnuas15549.jpg"/><Relationship Id="rId1794" Type="http://schemas.openxmlformats.org/officeDocument/2006/relationships/image" Target="../media/23l9vxenjte13frdfseny579tzqru5pk15550.jpg"/><Relationship Id="rId1795" Type="http://schemas.openxmlformats.org/officeDocument/2006/relationships/image" Target="../media/591r5peln7nk4xcupgzzyh6ydbef468m15551.jpg"/><Relationship Id="rId1796" Type="http://schemas.openxmlformats.org/officeDocument/2006/relationships/image" Target="../media/senui2mm4weor8h3rshbve8qxnmaoqet15552.jpg"/><Relationship Id="rId1797" Type="http://schemas.openxmlformats.org/officeDocument/2006/relationships/image" Target="../media/jbz2bgf63in173rl0ijhtbf14i9dxk2515553.jpg"/><Relationship Id="rId1798" Type="http://schemas.openxmlformats.org/officeDocument/2006/relationships/image" Target="../media/sxulx2gd8ut9bc715pku1h6czfaiksxv15554.jpg"/><Relationship Id="rId1799" Type="http://schemas.openxmlformats.org/officeDocument/2006/relationships/image" Target="../media/dng0vq0zbw8k9afivbhxusfqmhmb01zw15555.jpg"/><Relationship Id="rId1800" Type="http://schemas.openxmlformats.org/officeDocument/2006/relationships/image" Target="../media/gphxwwley1m28b55c5uec60qb4onfnh215556.jpg"/><Relationship Id="rId1801" Type="http://schemas.openxmlformats.org/officeDocument/2006/relationships/image" Target="../media/e98vfp027tc348ctno51j3ucsffx3eb615557.jpg"/><Relationship Id="rId1802" Type="http://schemas.openxmlformats.org/officeDocument/2006/relationships/image" Target="../media/v8lm6dxrfauxycsww3f9xfnx40gpv3by15558.jpg"/><Relationship Id="rId1803" Type="http://schemas.openxmlformats.org/officeDocument/2006/relationships/image" Target="../media/ohm5jv2rt4vs4yr8xyqoevdzyyv19et515559.jpg"/><Relationship Id="rId1804" Type="http://schemas.openxmlformats.org/officeDocument/2006/relationships/image" Target="../media/maxetxgn1eic5m6xotubzgl9f42r63r215560.jpg"/><Relationship Id="rId1805" Type="http://schemas.openxmlformats.org/officeDocument/2006/relationships/image" Target="../media/67nlg0uuhkf4z013h663mlp9z3cloq6915561.jpg"/><Relationship Id="rId1806" Type="http://schemas.openxmlformats.org/officeDocument/2006/relationships/image" Target="../media/0m0uid7z2ktd1ck1lf15uiea8qhf63me15562.jpg"/><Relationship Id="rId1807" Type="http://schemas.openxmlformats.org/officeDocument/2006/relationships/image" Target="../media/yaqrviuc90lz1hqo85qaqjnhjfek9f5i15563.jpg"/><Relationship Id="rId1808" Type="http://schemas.openxmlformats.org/officeDocument/2006/relationships/image" Target="../media/lw14sgkpxtiru53uneyh7ipwqjxm7dy115564.jpg"/><Relationship Id="rId1809" Type="http://schemas.openxmlformats.org/officeDocument/2006/relationships/image" Target="../media/0djf534r7v4l133jpi6g0hq5adwk54nq15565.jpg"/><Relationship Id="rId1810" Type="http://schemas.openxmlformats.org/officeDocument/2006/relationships/image" Target="../media/sbl1xaa2b6kl2i3pa1ascoy1l1711qbc15566.jpg"/><Relationship Id="rId1811" Type="http://schemas.openxmlformats.org/officeDocument/2006/relationships/image" Target="../media/z34s8qf73xbvqsk0yg77mrnpfx31f01215567.jpg"/><Relationship Id="rId1812" Type="http://schemas.openxmlformats.org/officeDocument/2006/relationships/image" Target="../media/ve64gbuwyl5kpehqu280s4pi91sf1e4t15568.jpg"/><Relationship Id="rId1813" Type="http://schemas.openxmlformats.org/officeDocument/2006/relationships/image" Target="../media/3z565ck0jn0s6w4f2bd5inrz1xuh49f915569.jpg"/><Relationship Id="rId1814" Type="http://schemas.openxmlformats.org/officeDocument/2006/relationships/image" Target="../media/fvyoahlbgr79gva66g4mkmvx8mb667e215570.jpg"/><Relationship Id="rId1815" Type="http://schemas.openxmlformats.org/officeDocument/2006/relationships/image" Target="../media/466zj0qfh2yre1fjiz111539v0jmwo2o15571.jpg"/><Relationship Id="rId1816" Type="http://schemas.openxmlformats.org/officeDocument/2006/relationships/image" Target="../media/z5jg4m0ccr2woujy0scgmy0j3j8p696o15572.jpg"/><Relationship Id="rId1817" Type="http://schemas.openxmlformats.org/officeDocument/2006/relationships/image" Target="../media/7chrvaxq40kasy5svdgf5z02dgackxl215573.jpg"/><Relationship Id="rId1818" Type="http://schemas.openxmlformats.org/officeDocument/2006/relationships/image" Target="../media/g4g4elvdqh6xlki51ure3911ukrp0i8w15574.jpg"/><Relationship Id="rId1819" Type="http://schemas.openxmlformats.org/officeDocument/2006/relationships/image" Target="../media/1047aigimj4tcibsdyatrqu0h37mpspj15575.jpg"/><Relationship Id="rId1820" Type="http://schemas.openxmlformats.org/officeDocument/2006/relationships/image" Target="../media/dfr1i33h2iahplzehhz9ohuyioi5mplv15576.jpg"/><Relationship Id="rId1821" Type="http://schemas.openxmlformats.org/officeDocument/2006/relationships/image" Target="../media/cjmluhtq23j2k9898b2clv0921s16fs015577.jpg"/><Relationship Id="rId1822" Type="http://schemas.openxmlformats.org/officeDocument/2006/relationships/image" Target="../media/zq14cjy9vfq1y5yxj1x9fot430ahc8hh15578.jpg"/><Relationship Id="rId1823" Type="http://schemas.openxmlformats.org/officeDocument/2006/relationships/image" Target="../media/kiiqppd5o6wspso74po134n1le7p81mx15579.jpg"/><Relationship Id="rId1824" Type="http://schemas.openxmlformats.org/officeDocument/2006/relationships/image" Target="../media/ejmu5fa1d4no9jyx7gmfgtnqmp8znof415580.jpg"/><Relationship Id="rId1825" Type="http://schemas.openxmlformats.org/officeDocument/2006/relationships/image" Target="../media/oqhp3ga22yywfeobi9otjge1yv6dy7s315581.jpg"/><Relationship Id="rId1826" Type="http://schemas.openxmlformats.org/officeDocument/2006/relationships/image" Target="../media/skeafy2krl0ghqegk7kfq73s73lskh9015582.jpg"/><Relationship Id="rId1827" Type="http://schemas.openxmlformats.org/officeDocument/2006/relationships/image" Target="../media/dgl0sx9b15mzfmw4w4pineli5mv8wjoi15583.jpg"/><Relationship Id="rId1828" Type="http://schemas.openxmlformats.org/officeDocument/2006/relationships/image" Target="../media/gr9rrqz6uspr03neb8nznpltf50gif4f15584.jpg"/><Relationship Id="rId1829" Type="http://schemas.openxmlformats.org/officeDocument/2006/relationships/image" Target="../media/d4wgq8rt03jejokeu9qhinpabokzr63s15585.jpg"/><Relationship Id="rId1830" Type="http://schemas.openxmlformats.org/officeDocument/2006/relationships/image" Target="../media/bdrp54vh6e525m09dn1mp2xx8chxge3215586.jpg"/><Relationship Id="rId1831" Type="http://schemas.openxmlformats.org/officeDocument/2006/relationships/image" Target="../media/s4oe75wunbh17p2t2tmv5coxl4j6jl0e15587.jpg"/><Relationship Id="rId1832" Type="http://schemas.openxmlformats.org/officeDocument/2006/relationships/image" Target="../media/049ts5yjd37sgcpd18inqajxrizkj3ca15588.jpg"/><Relationship Id="rId1833" Type="http://schemas.openxmlformats.org/officeDocument/2006/relationships/image" Target="../media/srw4ttl16c9skl6xf2cduhirekzh8wyf15589.jpg"/><Relationship Id="rId1834" Type="http://schemas.openxmlformats.org/officeDocument/2006/relationships/image" Target="../media/mxnk14wg9nr9dldqlt3yfcwnwi8d2ta515590.jpg"/><Relationship Id="rId1835" Type="http://schemas.openxmlformats.org/officeDocument/2006/relationships/image" Target="../media/kuekxpseys02d2ig0xog20gbrnmr42pv15591.jpg"/><Relationship Id="rId1836" Type="http://schemas.openxmlformats.org/officeDocument/2006/relationships/image" Target="../media/ztzgmis5rmhcdj693c1hbm25lzbfpdfx15592.jpg"/><Relationship Id="rId1837" Type="http://schemas.openxmlformats.org/officeDocument/2006/relationships/image" Target="../media/b3gbi95hhohtu22dgn195b7p48l5l1zr15593.jpg"/><Relationship Id="rId1838" Type="http://schemas.openxmlformats.org/officeDocument/2006/relationships/image" Target="../media/1lsfipdf7048vkeehtw161gho856q2uj15594.jpg"/><Relationship Id="rId1839" Type="http://schemas.openxmlformats.org/officeDocument/2006/relationships/image" Target="../media/0ys9ea4mrz2uu2c0210pe11qrdchf96o15595.jpg"/><Relationship Id="rId1840" Type="http://schemas.openxmlformats.org/officeDocument/2006/relationships/image" Target="../media/wnjxwwziwxaoc40pfgyj3hix938w0bpt15596.jpg"/><Relationship Id="rId1841" Type="http://schemas.openxmlformats.org/officeDocument/2006/relationships/image" Target="../media/jfsu70dkv911axsvusgca8o3okdxgnxo15597.jpg"/><Relationship Id="rId1842" Type="http://schemas.openxmlformats.org/officeDocument/2006/relationships/image" Target="../media/zfe86dlm5ut8faj2tipza4x4dvy2f77015598.jpg"/><Relationship Id="rId1843" Type="http://schemas.openxmlformats.org/officeDocument/2006/relationships/image" Target="../media/oja2xup777vzkog21iwq73w8aa2ys4ee15599.jpg"/><Relationship Id="rId1844" Type="http://schemas.openxmlformats.org/officeDocument/2006/relationships/image" Target="../media/oyuc8b1k9bhy89p22whjvoa7f2e431je15600.jpg"/><Relationship Id="rId1845" Type="http://schemas.openxmlformats.org/officeDocument/2006/relationships/image" Target="../media/a4ui0o0pzzl6voc051jkizhh28glnvav15601.jpg"/><Relationship Id="rId1846" Type="http://schemas.openxmlformats.org/officeDocument/2006/relationships/image" Target="../media/kivy00we5l4549290fa09swf97uely1115602.jpg"/><Relationship Id="rId1847" Type="http://schemas.openxmlformats.org/officeDocument/2006/relationships/image" Target="../media/6c2xqhiibk36a7tsi8mozi1td2xx79k715603.jpg"/><Relationship Id="rId1848" Type="http://schemas.openxmlformats.org/officeDocument/2006/relationships/image" Target="../media/acqt4zg74p5kwozjbicpjwgfrq5ch8mr15604.jpg"/><Relationship Id="rId1849" Type="http://schemas.openxmlformats.org/officeDocument/2006/relationships/image" Target="../media/2l4q79vdo15np6pude6nzixgf0z337f515605.jpg"/><Relationship Id="rId1850" Type="http://schemas.openxmlformats.org/officeDocument/2006/relationships/image" Target="../media/thivvb0h8d503r5od8dx68mn3v356zcw15606.jpg"/><Relationship Id="rId1851" Type="http://schemas.openxmlformats.org/officeDocument/2006/relationships/image" Target="../media/xqj2khfbi2167ykdk1ijl4xqm12ezgl715607.jpg"/><Relationship Id="rId1852" Type="http://schemas.openxmlformats.org/officeDocument/2006/relationships/image" Target="../media/lh573cfzslksl9ah7zjvt2gcjlyk1nw115608.jpg"/><Relationship Id="rId1853" Type="http://schemas.openxmlformats.org/officeDocument/2006/relationships/image" Target="../media/s7ayhholq5i8hxnhgu6uglvg4985bnuk15609.jpg"/><Relationship Id="rId1854" Type="http://schemas.openxmlformats.org/officeDocument/2006/relationships/image" Target="../media/6hmwayrouh4l6o2fvc2h0fftzs5pmy6w15610.jpg"/><Relationship Id="rId1855" Type="http://schemas.openxmlformats.org/officeDocument/2006/relationships/image" Target="../media/g2su0ydzv2u412qe6mzeggfs3ukjcoeh15611.jpg"/><Relationship Id="rId1856" Type="http://schemas.openxmlformats.org/officeDocument/2006/relationships/image" Target="../media/kfft41a9idvwehd17clozkxyffnf7ci115612.jpg"/><Relationship Id="rId1857" Type="http://schemas.openxmlformats.org/officeDocument/2006/relationships/image" Target="../media/o0o0m1zkrazpkitqgnog9kpffez5juiu15613.jpg"/><Relationship Id="rId1858" Type="http://schemas.openxmlformats.org/officeDocument/2006/relationships/image" Target="../media/y1jqb1hlrjvlfuedm1ivdp8itgp36bq215614.jpg"/><Relationship Id="rId1859" Type="http://schemas.openxmlformats.org/officeDocument/2006/relationships/image" Target="../media/vfu0k140stmih9yww2o0vt3nhwaeub7t15615.jpg"/><Relationship Id="rId1860" Type="http://schemas.openxmlformats.org/officeDocument/2006/relationships/image" Target="../media/4t7w31vvr9mjdv42luu7igxsjqobpo2m15616.jpg"/><Relationship Id="rId1861" Type="http://schemas.openxmlformats.org/officeDocument/2006/relationships/image" Target="../media/hwdcw4bz7947s4jh5g875xfr2rzi710i15617.jpg"/><Relationship Id="rId1862" Type="http://schemas.openxmlformats.org/officeDocument/2006/relationships/image" Target="../media/2qmim2x360yst6jr1kpjq3ecp65ksk7h15618.jpg"/><Relationship Id="rId1863" Type="http://schemas.openxmlformats.org/officeDocument/2006/relationships/image" Target="../media/ng1yvd89pa0aedr750c2nu11vu1unmz415619.jpg"/><Relationship Id="rId1864" Type="http://schemas.openxmlformats.org/officeDocument/2006/relationships/image" Target="../media/hfcixv4waoz41orlnty4euorv1ppx1c115620.jpg"/><Relationship Id="rId1865" Type="http://schemas.openxmlformats.org/officeDocument/2006/relationships/image" Target="../media/6s3xog1cpd4n3tj4x4fsnb77kt3wuhys15621.jpg"/><Relationship Id="rId1866" Type="http://schemas.openxmlformats.org/officeDocument/2006/relationships/image" Target="../media/ltj2mf3416mbjjzxjtle5s6o5l9wd5q015622.jpg"/><Relationship Id="rId1867" Type="http://schemas.openxmlformats.org/officeDocument/2006/relationships/image" Target="../media/p1i1z77mo2krz28x56e94imuq89omugv15623.jpg"/><Relationship Id="rId1868" Type="http://schemas.openxmlformats.org/officeDocument/2006/relationships/image" Target="../media/co6y2yhu4s3q3qje9e8zpdmfkjz077h015624.jpg"/><Relationship Id="rId1869" Type="http://schemas.openxmlformats.org/officeDocument/2006/relationships/image" Target="../media/gs6ywyyry1se63kkyz6922l2qrs7kcfd15625.jpg"/><Relationship Id="rId1870" Type="http://schemas.openxmlformats.org/officeDocument/2006/relationships/image" Target="../media/7q2dixuoeoax5ruf50o8q8jkxavzpu7g15626.jpg"/><Relationship Id="rId1871" Type="http://schemas.openxmlformats.org/officeDocument/2006/relationships/image" Target="../media/i2g5afnfaolhgp00z3iubyj14einpk4915627.jpg"/><Relationship Id="rId1872" Type="http://schemas.openxmlformats.org/officeDocument/2006/relationships/image" Target="../media/jmllwrqryb2lh40lc24akouka8pxeeon15628.jpg"/><Relationship Id="rId1873" Type="http://schemas.openxmlformats.org/officeDocument/2006/relationships/image" Target="../media/mpc0t9i779mobum0gqkpgaxyfvpcbq9x15629.jpg"/><Relationship Id="rId1874" Type="http://schemas.openxmlformats.org/officeDocument/2006/relationships/image" Target="../media/osxpbk528224ek2m29rq5z04ziw65j3y15630.jpg"/><Relationship Id="rId1875" Type="http://schemas.openxmlformats.org/officeDocument/2006/relationships/image" Target="../media/7ev5281965xlk4093vqtuy1nabs4bsqq15631.jpg"/><Relationship Id="rId1876" Type="http://schemas.openxmlformats.org/officeDocument/2006/relationships/image" Target="../media/6jrksz6zgpdqrolq20amlfwc722lmofk15632.jpg"/><Relationship Id="rId1877" Type="http://schemas.openxmlformats.org/officeDocument/2006/relationships/image" Target="../media/h6up80wgpmyu29aw3wmq43q0ika6gyz015633.jpg"/><Relationship Id="rId1878" Type="http://schemas.openxmlformats.org/officeDocument/2006/relationships/image" Target="../media/054us9l30v2df2vx7jcnljscaplfkxef15634.jpg"/><Relationship Id="rId1879" Type="http://schemas.openxmlformats.org/officeDocument/2006/relationships/image" Target="../media/phpxavwl74nec5pth7gxkzwnu7lbimqv15635.jpg"/><Relationship Id="rId1880" Type="http://schemas.openxmlformats.org/officeDocument/2006/relationships/image" Target="../media/umdy7jv3nzou1d981vq4bm96yfme82mx15636.jpg"/><Relationship Id="rId1881" Type="http://schemas.openxmlformats.org/officeDocument/2006/relationships/image" Target="../media/bd9kjimk9qvq5b0xb51cgfbl573bd50h15637.jpg"/><Relationship Id="rId1882" Type="http://schemas.openxmlformats.org/officeDocument/2006/relationships/image" Target="../media/z11cl19uf1tthcz94401m4l1co224vcb15638.jpg"/><Relationship Id="rId1883" Type="http://schemas.openxmlformats.org/officeDocument/2006/relationships/image" Target="../media/hjfjfxwe4atmrmn2lrszqftryaxuf8vl15639.jpg"/><Relationship Id="rId1884" Type="http://schemas.openxmlformats.org/officeDocument/2006/relationships/image" Target="../media/e7nzyfk69aw6v83qikq0f6qibn21j72u15640.jpg"/><Relationship Id="rId1885" Type="http://schemas.openxmlformats.org/officeDocument/2006/relationships/image" Target="../media/a5jxxvevrvwp1qb0or4wtxtckapr539115641.jpg"/><Relationship Id="rId1886" Type="http://schemas.openxmlformats.org/officeDocument/2006/relationships/image" Target="../media/ma583djm43o6ydd2tia2q0t1pe90b4rz15642.jpg"/><Relationship Id="rId1887" Type="http://schemas.openxmlformats.org/officeDocument/2006/relationships/image" Target="../media/jur3snsb2bmzelxhpmdokzucrqgivdy715643.jpg"/><Relationship Id="rId1888" Type="http://schemas.openxmlformats.org/officeDocument/2006/relationships/image" Target="../media/orw25qr91cby0n7c54khqf040g6h7q3x15644.jpg"/><Relationship Id="rId1889" Type="http://schemas.openxmlformats.org/officeDocument/2006/relationships/image" Target="../media/cvjpers91vpi88s60sezv2iwzx880pbu15645.jpg"/><Relationship Id="rId1890" Type="http://schemas.openxmlformats.org/officeDocument/2006/relationships/image" Target="../media/sdphtkz0duw3nh9nejsemkxgs1z73x2b15646.jpg"/><Relationship Id="rId1891" Type="http://schemas.openxmlformats.org/officeDocument/2006/relationships/image" Target="../media/9qej2endsw55p9e3cz689g6268z8k4a315647.jpg"/><Relationship Id="rId1892" Type="http://schemas.openxmlformats.org/officeDocument/2006/relationships/image" Target="../media/tz40xmxer17jcacvltfeeojz1ka0fbg915648.jpg"/><Relationship Id="rId1893" Type="http://schemas.openxmlformats.org/officeDocument/2006/relationships/image" Target="../media/ol2uxr137yq20xm89htzt1wmwih0six615649.jpg"/><Relationship Id="rId1894" Type="http://schemas.openxmlformats.org/officeDocument/2006/relationships/image" Target="../media/05853dzvjxlj3dctggwiq9qdh3y5h0gs15650.jpg"/><Relationship Id="rId1895" Type="http://schemas.openxmlformats.org/officeDocument/2006/relationships/image" Target="../media/cjfgv37pon2ju23wyu7w3sxyqkmo6mq915651.jpg"/><Relationship Id="rId1896" Type="http://schemas.openxmlformats.org/officeDocument/2006/relationships/image" Target="../media/wfsh7jqm3xuod7a3m6ilkgmaqe0yagqn15652.jpg"/><Relationship Id="rId1897" Type="http://schemas.openxmlformats.org/officeDocument/2006/relationships/image" Target="../media/687r5nlkgvwpig8znryj3bst22fuapmo15653.jpg"/><Relationship Id="rId1898" Type="http://schemas.openxmlformats.org/officeDocument/2006/relationships/image" Target="../media/phlnljd0nni9t7lmcifcvml211qozble15654.jpg"/><Relationship Id="rId1899" Type="http://schemas.openxmlformats.org/officeDocument/2006/relationships/image" Target="../media/wgdhduxnf3ua76l05cn74nst3zt1tf7b15655.jpg"/><Relationship Id="rId1900" Type="http://schemas.openxmlformats.org/officeDocument/2006/relationships/image" Target="../media/f9ooohwaxrwm2d3o7w4jw0mj5r3p7r5h15656.jpg"/><Relationship Id="rId1901" Type="http://schemas.openxmlformats.org/officeDocument/2006/relationships/image" Target="../media/l07z8huh0n86bptdv7mxu9013nja9rbb15657.jpg"/><Relationship Id="rId1902" Type="http://schemas.openxmlformats.org/officeDocument/2006/relationships/image" Target="../media/2uesa4umq1utt9gklvcpps6m624dbo8215658.jpg"/><Relationship Id="rId1903" Type="http://schemas.openxmlformats.org/officeDocument/2006/relationships/image" Target="../media/xfbu0xn16k4m5ensxml7tnr3iauvyf9515659.jpg"/><Relationship Id="rId1904" Type="http://schemas.openxmlformats.org/officeDocument/2006/relationships/image" Target="../media/n4y401l726k71r9kf4v6o6jslsiofa5j15660.jpg"/><Relationship Id="rId1905" Type="http://schemas.openxmlformats.org/officeDocument/2006/relationships/image" Target="../media/q3kxohs70tk2wlzdykcc591e0wri5qfd15661.jpg"/><Relationship Id="rId1906" Type="http://schemas.openxmlformats.org/officeDocument/2006/relationships/image" Target="../media/c52b2tf7he7lsems4usdsko1plu6go8w15662.jpg"/><Relationship Id="rId1907" Type="http://schemas.openxmlformats.org/officeDocument/2006/relationships/image" Target="../media/29t7kgvm4r6zrl7pvu7dophk84i1iv7x15663.jpg"/><Relationship Id="rId1908" Type="http://schemas.openxmlformats.org/officeDocument/2006/relationships/image" Target="../media/z5874gwg9yvvw4hikqbx7wihcx4u5i7015664.jpg"/><Relationship Id="rId1909" Type="http://schemas.openxmlformats.org/officeDocument/2006/relationships/image" Target="../media/spl79h92qg0r79nswbo7yzsewx51fj0315665.jpg"/><Relationship Id="rId1910" Type="http://schemas.openxmlformats.org/officeDocument/2006/relationships/image" Target="../media/3oq5q8n3z91h0vrbs6hb5addsi1a37nl15666.jpg"/><Relationship Id="rId1911" Type="http://schemas.openxmlformats.org/officeDocument/2006/relationships/image" Target="../media/lorsfid5okwoz1z6sly3k0jv4guffw2f15667.jpg"/><Relationship Id="rId1912" Type="http://schemas.openxmlformats.org/officeDocument/2006/relationships/image" Target="../media/l0w97vzhv6rtec0052bzgktp4wtm7snu15668.jpg"/><Relationship Id="rId1913" Type="http://schemas.openxmlformats.org/officeDocument/2006/relationships/image" Target="../media/lue1yc76x378bugeohcmy8hjbe80ylr915669.jpg"/><Relationship Id="rId1914" Type="http://schemas.openxmlformats.org/officeDocument/2006/relationships/image" Target="../media/89xyzdq5d23ymd9o0uncsxwswh7eeos215670.jpg"/><Relationship Id="rId1915" Type="http://schemas.openxmlformats.org/officeDocument/2006/relationships/image" Target="../media/hg6h2lfb2mdpx5vv7xb0hnro9eslzfvh15671.jpg"/><Relationship Id="rId1916" Type="http://schemas.openxmlformats.org/officeDocument/2006/relationships/image" Target="../media/yd1somjworvclx9d6nwjyh00p9l3xutx15672.jpg"/><Relationship Id="rId1917" Type="http://schemas.openxmlformats.org/officeDocument/2006/relationships/image" Target="../media/9i86qsrqck9pomo9djx1gkspzqtjvd3x15673.jpg"/><Relationship Id="rId1918" Type="http://schemas.openxmlformats.org/officeDocument/2006/relationships/image" Target="../media/b8a0hkivj7lfj19wzrhyrukd3jsklan315674.jpg"/><Relationship Id="rId1919" Type="http://schemas.openxmlformats.org/officeDocument/2006/relationships/image" Target="../media/s0i7iohk1e4jm1baztaqf0o0j03f0dyr15675.jpg"/><Relationship Id="rId1920" Type="http://schemas.openxmlformats.org/officeDocument/2006/relationships/image" Target="../media/ohm0fqjyde5oc1siyx2i700zefgxbetc15676.jpg"/><Relationship Id="rId1921" Type="http://schemas.openxmlformats.org/officeDocument/2006/relationships/image" Target="../media/lhiqir0m4f7zpidojo1jz0y1nm9i2q9z15677.jpg"/><Relationship Id="rId1922" Type="http://schemas.openxmlformats.org/officeDocument/2006/relationships/image" Target="../media/hudgaho7y1webe7hm6io80kz9ds7mavd15678.jpg"/><Relationship Id="rId1923" Type="http://schemas.openxmlformats.org/officeDocument/2006/relationships/image" Target="../media/ieuoekmevk2gosdy0kw2h7sthwlx9lr415679.jpg"/><Relationship Id="rId1924" Type="http://schemas.openxmlformats.org/officeDocument/2006/relationships/image" Target="../media/6u70hx2deobcghtcjyiu2o6mp6tyjhml15680.jpg"/><Relationship Id="rId1925" Type="http://schemas.openxmlformats.org/officeDocument/2006/relationships/image" Target="../media/8lc1vqsgfidez2musr5yd2b3r8auduwg15681.jpg"/><Relationship Id="rId1926" Type="http://schemas.openxmlformats.org/officeDocument/2006/relationships/image" Target="../media/ihsmcuu41inl81xdr4azafj4apn56noi15682.jpg"/><Relationship Id="rId1927" Type="http://schemas.openxmlformats.org/officeDocument/2006/relationships/image" Target="../media/vyxxcr6ta8bx4eeo8pu9yi1hzxy0tztk15683.jpg"/><Relationship Id="rId1928" Type="http://schemas.openxmlformats.org/officeDocument/2006/relationships/image" Target="../media/aihggoali844hvud8h6dfgxrue5le3b915684.jpg"/><Relationship Id="rId1929" Type="http://schemas.openxmlformats.org/officeDocument/2006/relationships/image" Target="../media/9c7ytptxdogdyd7nzyfzdbzqfcou3prw15685.jpg"/><Relationship Id="rId1930" Type="http://schemas.openxmlformats.org/officeDocument/2006/relationships/image" Target="../media/thbyggk3udu0ecub9ujyh7t7j1mqthh715686.jpg"/><Relationship Id="rId1931" Type="http://schemas.openxmlformats.org/officeDocument/2006/relationships/image" Target="../media/k8i8qlq0526u63calum3arb0m2859vax15687.jpg"/><Relationship Id="rId1932" Type="http://schemas.openxmlformats.org/officeDocument/2006/relationships/image" Target="../media/x3liqvtqpn9hsclanzowb1sbya439w2q15688.jpg"/><Relationship Id="rId1933" Type="http://schemas.openxmlformats.org/officeDocument/2006/relationships/image" Target="../media/xfvt1wgqx2qkejwiwosi1sik3l7o574x15689.jpg"/><Relationship Id="rId1934" Type="http://schemas.openxmlformats.org/officeDocument/2006/relationships/image" Target="../media/gpcx9oox9zmtad4z5wswh04pryoby3l715690.jpg"/><Relationship Id="rId1935" Type="http://schemas.openxmlformats.org/officeDocument/2006/relationships/image" Target="../media/nyk5smp3atj35y1oh6cn7zau80d6rmse15691.jpg"/><Relationship Id="rId1936" Type="http://schemas.openxmlformats.org/officeDocument/2006/relationships/image" Target="../media/v94gitvyds535mc7y08jy7aa97t5ci4c15692.jpg"/><Relationship Id="rId1937" Type="http://schemas.openxmlformats.org/officeDocument/2006/relationships/image" Target="../media/upzg2qv4y1i4ia1lczdb123ihb7ldq1c15693.jpg"/><Relationship Id="rId1938" Type="http://schemas.openxmlformats.org/officeDocument/2006/relationships/image" Target="../media/nhe0rvgwrejpu2mpuwq5lite3r38ktlt15694.jpg"/><Relationship Id="rId1939" Type="http://schemas.openxmlformats.org/officeDocument/2006/relationships/image" Target="../media/u2zqlnoreujicpived7fvr6kqzi7b3w315695.jpg"/><Relationship Id="rId1940" Type="http://schemas.openxmlformats.org/officeDocument/2006/relationships/image" Target="../media/d68i9mxmcly5i27s897mgr81177ni60e15696.jpg"/><Relationship Id="rId1941" Type="http://schemas.openxmlformats.org/officeDocument/2006/relationships/image" Target="../media/j67lotuydjqv5cetmn77obqsu2yd35bx15697.jpg"/><Relationship Id="rId1942" Type="http://schemas.openxmlformats.org/officeDocument/2006/relationships/image" Target="../media/699rajylhyfh365kynlgbwzbezx6tj7715698.jpg"/><Relationship Id="rId1943" Type="http://schemas.openxmlformats.org/officeDocument/2006/relationships/image" Target="../media/zm19dmid6shp8yp0nfwphiwledzhu5aj15699.jpg"/><Relationship Id="rId1944" Type="http://schemas.openxmlformats.org/officeDocument/2006/relationships/image" Target="../media/ijrmsayhsv24hbmfmuals49cl2b8x0jm15700.jpg"/><Relationship Id="rId1945" Type="http://schemas.openxmlformats.org/officeDocument/2006/relationships/image" Target="../media/7zcvytbv58kqvr8j3nl37spbqwqeo28d15701.jpg"/><Relationship Id="rId1946" Type="http://schemas.openxmlformats.org/officeDocument/2006/relationships/image" Target="../media/3tluf1gnscck23605a0n1n05d3wl0hhe15702.jpg"/><Relationship Id="rId1947" Type="http://schemas.openxmlformats.org/officeDocument/2006/relationships/image" Target="../media/j49jzgtv7dq4l9j33jed8mlhfe788ubg15703.jpg"/><Relationship Id="rId1948" Type="http://schemas.openxmlformats.org/officeDocument/2006/relationships/image" Target="../media/b7k9z855iqazvp2qmodhk402euhu06e415704.jpg"/><Relationship Id="rId1949" Type="http://schemas.openxmlformats.org/officeDocument/2006/relationships/image" Target="../media/pujbv9eyck6wxqzh8hematfvjafie3qa15705.jpg"/><Relationship Id="rId1950" Type="http://schemas.openxmlformats.org/officeDocument/2006/relationships/image" Target="../media/rtze2x1f150x88xb9ntbsbq7t7bga6s115706.jpg"/><Relationship Id="rId1951" Type="http://schemas.openxmlformats.org/officeDocument/2006/relationships/image" Target="../media/aaoe9wrqg3916umeh78d0cgkb5xmlukd15707.jpg"/><Relationship Id="rId1952" Type="http://schemas.openxmlformats.org/officeDocument/2006/relationships/image" Target="../media/c2fgr837kl6p6m54267dho9uv9gczm3215708.jpg"/><Relationship Id="rId1953" Type="http://schemas.openxmlformats.org/officeDocument/2006/relationships/image" Target="../media/4p66fubvhn2hrg2l1pnlkmrw32k6q5sy15709.jpg"/><Relationship Id="rId1954" Type="http://schemas.openxmlformats.org/officeDocument/2006/relationships/image" Target="../media/0kdevvtszj1ddkcgm8cnw9rhh2hpfcqc15710.jpg"/><Relationship Id="rId1955" Type="http://schemas.openxmlformats.org/officeDocument/2006/relationships/image" Target="../media/d2lku37oujoskg126zxcusba787fkpvc15711.jpg"/><Relationship Id="rId1956" Type="http://schemas.openxmlformats.org/officeDocument/2006/relationships/image" Target="../media/kbxts1zhkdbrehjk98b4zi7i3432bq8415712.jpg"/><Relationship Id="rId1957" Type="http://schemas.openxmlformats.org/officeDocument/2006/relationships/image" Target="../media/yg9llsk0w59n4o1aa4nc1uve7tdhqv6015713.jpg"/><Relationship Id="rId1958" Type="http://schemas.openxmlformats.org/officeDocument/2006/relationships/image" Target="../media/b7kqp1zam1e2ydwro4q3b3xfn2nqkqyk15714.jpg"/><Relationship Id="rId1959" Type="http://schemas.openxmlformats.org/officeDocument/2006/relationships/image" Target="../media/0lm5xak1bwnxe0bu2g0n2v70j7w86x1j15715.jpg"/><Relationship Id="rId1960" Type="http://schemas.openxmlformats.org/officeDocument/2006/relationships/image" Target="../media/c2nrf2fn717h06y2dcs9bg798bet16l715716.jpg"/><Relationship Id="rId1961" Type="http://schemas.openxmlformats.org/officeDocument/2006/relationships/image" Target="../media/k1nkedsd0amyz2agfuc2f8x7csenfnp815717.jpg"/><Relationship Id="rId1962" Type="http://schemas.openxmlformats.org/officeDocument/2006/relationships/image" Target="../media/96opxb7ytygn8x7iejoi5frk72ub0s6q15718.jpg"/><Relationship Id="rId1963" Type="http://schemas.openxmlformats.org/officeDocument/2006/relationships/image" Target="../media/p9qp2pmk7w20izvgmjycefllb0pg4o9v15719.jpg"/><Relationship Id="rId1964" Type="http://schemas.openxmlformats.org/officeDocument/2006/relationships/image" Target="../media/gt9p18p1117pmc4wxlhle9lrc9tevr0e15720.jpg"/><Relationship Id="rId1965" Type="http://schemas.openxmlformats.org/officeDocument/2006/relationships/image" Target="../media/ro118z5ge2dtn7xl76kt7zmcrokchdbs15721.jpg"/><Relationship Id="rId1966" Type="http://schemas.openxmlformats.org/officeDocument/2006/relationships/image" Target="../media/8xrykvttu5wo5zgwuhp2cgqc4xmct73915722.jpg"/><Relationship Id="rId1967" Type="http://schemas.openxmlformats.org/officeDocument/2006/relationships/image" Target="../media/ucrywnqqup1xy2vd2x9wf4gu1j54r4i115723.jpg"/><Relationship Id="rId1968" Type="http://schemas.openxmlformats.org/officeDocument/2006/relationships/image" Target="../media/julmmfsg8czwba1sp0nx0kyd62yiy3oa15724.jpg"/><Relationship Id="rId1969" Type="http://schemas.openxmlformats.org/officeDocument/2006/relationships/image" Target="../media/31f0dpwq1s72fn3kffnrtobc1zdnk8fd15725.jpg"/><Relationship Id="rId1970" Type="http://schemas.openxmlformats.org/officeDocument/2006/relationships/image" Target="../media/2l6u93topp9d89andr0jcgf59w49an8y15726.jpg"/><Relationship Id="rId1971" Type="http://schemas.openxmlformats.org/officeDocument/2006/relationships/image" Target="../media/y5y53t3kc13tvkknsz5lt3kscfdzoayq15727.jpg"/><Relationship Id="rId1972" Type="http://schemas.openxmlformats.org/officeDocument/2006/relationships/image" Target="../media/yahm1osc0h9lc0veo3bh68wo82k5ocha15728.jpg"/><Relationship Id="rId1973" Type="http://schemas.openxmlformats.org/officeDocument/2006/relationships/image" Target="../media/xd074777xe2ma8zxk1dd6jpfp84gcc6m15729.jpg"/><Relationship Id="rId1974" Type="http://schemas.openxmlformats.org/officeDocument/2006/relationships/image" Target="../media/tqefcdvvl2ga8k8jitac4i1ea9t3jmp515730.jpg"/><Relationship Id="rId1975" Type="http://schemas.openxmlformats.org/officeDocument/2006/relationships/image" Target="../media/9fw0v56scowawyz465gn84wg21mt35g915731.jpg"/><Relationship Id="rId1976" Type="http://schemas.openxmlformats.org/officeDocument/2006/relationships/image" Target="../media/tn8h0kmtzom8fy060dat8pcf050bkcz715732.jpg"/><Relationship Id="rId1977" Type="http://schemas.openxmlformats.org/officeDocument/2006/relationships/image" Target="../media/yk4k8lgs3giycej4uga35lfqbhico7c615733.jpg"/><Relationship Id="rId1978" Type="http://schemas.openxmlformats.org/officeDocument/2006/relationships/image" Target="../media/1cy1189h1otxlrr357pudo06lld6t3nz15734.jpg"/><Relationship Id="rId1979" Type="http://schemas.openxmlformats.org/officeDocument/2006/relationships/image" Target="../media/y7be2pz0k0isjcutqv9ro267fr6rt0vo15735.jpg"/><Relationship Id="rId1980" Type="http://schemas.openxmlformats.org/officeDocument/2006/relationships/image" Target="../media/f70inoy5ej7d5ayjim22vv6rnztd7ga715736.jpg"/><Relationship Id="rId1981" Type="http://schemas.openxmlformats.org/officeDocument/2006/relationships/image" Target="../media/5y8fbhewsof84gw1cnw35gg6jud5aang15737.jpg"/><Relationship Id="rId1982" Type="http://schemas.openxmlformats.org/officeDocument/2006/relationships/image" Target="../media/ljsnewgt5nvni8n9jp0hukhih6u5mab315738.jpg"/><Relationship Id="rId1983" Type="http://schemas.openxmlformats.org/officeDocument/2006/relationships/image" Target="../media/yyunisdxeqp4jdpd0tkyhaxvxxg2o0ai15739.jpg"/><Relationship Id="rId1984" Type="http://schemas.openxmlformats.org/officeDocument/2006/relationships/image" Target="../media/wkqa4rl1gq61uwquvetnbs9xlfheglbi15740.jpg"/><Relationship Id="rId1985" Type="http://schemas.openxmlformats.org/officeDocument/2006/relationships/image" Target="../media/ms45kge15zts55sql08vh87d05qvl8y615741.jpg"/><Relationship Id="rId1986" Type="http://schemas.openxmlformats.org/officeDocument/2006/relationships/image" Target="../media/7vgyfa2zm0m8jcxg3zi0oldc0thl52cs15742.jpg"/><Relationship Id="rId1987" Type="http://schemas.openxmlformats.org/officeDocument/2006/relationships/image" Target="../media/137vj8uvksumiigzkh3zbgp77sgcrhd215743.jpg"/><Relationship Id="rId1988" Type="http://schemas.openxmlformats.org/officeDocument/2006/relationships/image" Target="../media/fq5b1an4jybp4ea9v7xpwm1ykj6edknt15744.jpg"/><Relationship Id="rId1989" Type="http://schemas.openxmlformats.org/officeDocument/2006/relationships/image" Target="../media/jqz0s0lyy59y7a08jf25ozs3u19q0k6h15745.jpg"/><Relationship Id="rId1990" Type="http://schemas.openxmlformats.org/officeDocument/2006/relationships/image" Target="../media/y22vpr6rkx7mglaas59v28kg436dn39915746.jpg"/><Relationship Id="rId1991" Type="http://schemas.openxmlformats.org/officeDocument/2006/relationships/image" Target="../media/pvrorpyfua5n10pt9mg5a0n7xo8g9bc415747.jpg"/><Relationship Id="rId1992" Type="http://schemas.openxmlformats.org/officeDocument/2006/relationships/image" Target="../media/vxybpt8t5y393dmpwcfsfbqmzyi3v2k515748.jpg"/><Relationship Id="rId1993" Type="http://schemas.openxmlformats.org/officeDocument/2006/relationships/image" Target="../media/slk8lyffb3c1b16obgll0hpfa20ecry615749.jpg"/><Relationship Id="rId1994" Type="http://schemas.openxmlformats.org/officeDocument/2006/relationships/image" Target="../media/em45ilt3q9gpbqbjv6o40m9v8ahh3ifk15750.jpg"/><Relationship Id="rId1995" Type="http://schemas.openxmlformats.org/officeDocument/2006/relationships/image" Target="../media/tb33ox3p7v1j6l6k323f6e8bxn3rkdf315751.jpg"/><Relationship Id="rId1996" Type="http://schemas.openxmlformats.org/officeDocument/2006/relationships/image" Target="../media/13zibhsl21o0mfx76wntdqqe2xqq602v15752.jpg"/><Relationship Id="rId1997" Type="http://schemas.openxmlformats.org/officeDocument/2006/relationships/image" Target="../media/lgw14hnpvatdpshboik6i2f7w64whfh715753.jpg"/><Relationship Id="rId1998" Type="http://schemas.openxmlformats.org/officeDocument/2006/relationships/image" Target="../media/4twifan5hxugub6241fgs32x96wvqnys15754.jpg"/><Relationship Id="rId1999" Type="http://schemas.openxmlformats.org/officeDocument/2006/relationships/image" Target="../media/fly08j9aexmlh4mqgo7o8n057zvxl7rg15755.jpg"/><Relationship Id="rId2000" Type="http://schemas.openxmlformats.org/officeDocument/2006/relationships/image" Target="../media/r9msgs0of9o0gt38hy4ivu5kpbyum2qz15756.jpg"/><Relationship Id="rId2001" Type="http://schemas.openxmlformats.org/officeDocument/2006/relationships/image" Target="../media/88km3b5ue3yhpkn6y5he8k3l0lo3a84h15757.jpg"/><Relationship Id="rId2002" Type="http://schemas.openxmlformats.org/officeDocument/2006/relationships/image" Target="../media/42nlxmjq2s43qkyl4c03xvwl8gkx6nhv15758.jpg"/><Relationship Id="rId2003" Type="http://schemas.openxmlformats.org/officeDocument/2006/relationships/image" Target="../media/ta2n6zpsdpuudg2hl01rhpiqefpn0x1p15759.jpg"/><Relationship Id="rId2004" Type="http://schemas.openxmlformats.org/officeDocument/2006/relationships/image" Target="../media/9hwet37yzz5h6upknis5rlbqek8r5brs15760.jpg"/><Relationship Id="rId2005" Type="http://schemas.openxmlformats.org/officeDocument/2006/relationships/image" Target="../media/otml43j3l30d514xvlhcmbrbswaq616715761.jpg"/><Relationship Id="rId2006" Type="http://schemas.openxmlformats.org/officeDocument/2006/relationships/image" Target="../media/4t4c8cnplvyavc2hkdt91z62g8gn61ie15762.jpg"/><Relationship Id="rId2007" Type="http://schemas.openxmlformats.org/officeDocument/2006/relationships/image" Target="../media/o8n2zzkh1pfcqlz0jm548n0k193igjsn15763.jpg"/><Relationship Id="rId2008" Type="http://schemas.openxmlformats.org/officeDocument/2006/relationships/image" Target="../media/d9fjc3siwi1x3blxupqliy7gn4wwu9pu15764.jpg"/><Relationship Id="rId2009" Type="http://schemas.openxmlformats.org/officeDocument/2006/relationships/image" Target="../media/urobaasepr8v3vyentpwqt8t5z5qq0zz15765.jpg"/><Relationship Id="rId2010" Type="http://schemas.openxmlformats.org/officeDocument/2006/relationships/image" Target="../media/x2q3nzg3nwatchuz189m3zt66yer3uyt15766.jpg"/><Relationship Id="rId2011" Type="http://schemas.openxmlformats.org/officeDocument/2006/relationships/image" Target="../media/hbw9hwz5l68zm9uvbj1rc1r0qrdhkqnb15767.jpg"/><Relationship Id="rId2012" Type="http://schemas.openxmlformats.org/officeDocument/2006/relationships/image" Target="../media/j2fxskrzlzvykfxssrs7no3kcn2w99ed15768.jpg"/><Relationship Id="rId2013" Type="http://schemas.openxmlformats.org/officeDocument/2006/relationships/image" Target="../media/0vdi3op2h56dyeww2962cno06822ox8f15769.jpg"/><Relationship Id="rId2014" Type="http://schemas.openxmlformats.org/officeDocument/2006/relationships/image" Target="../media/3lbtskx5b1hxww86rn1m4qnamw9vuvvz15770.jpg"/><Relationship Id="rId2015" Type="http://schemas.openxmlformats.org/officeDocument/2006/relationships/image" Target="../media/tfhkpanrwe0a4pc6cgyobt4oar18wfd315771.jpg"/><Relationship Id="rId2016" Type="http://schemas.openxmlformats.org/officeDocument/2006/relationships/image" Target="../media/6vzofs7t3v9zer9jeyha9u1j61q7x1nu15772.jpg"/><Relationship Id="rId2017" Type="http://schemas.openxmlformats.org/officeDocument/2006/relationships/image" Target="../media/jgn6qowfcm57u8w5gqb9dupp3gyiog4e15773.jpg"/><Relationship Id="rId2018" Type="http://schemas.openxmlformats.org/officeDocument/2006/relationships/image" Target="../media/mtrri6pjllw1adihkda8jm7auz66gcma15774.jpg"/><Relationship Id="rId2019" Type="http://schemas.openxmlformats.org/officeDocument/2006/relationships/image" Target="../media/gv0dfc7xrdurt0e1x98wg5d50sopfhqd15775.jpg"/><Relationship Id="rId2020" Type="http://schemas.openxmlformats.org/officeDocument/2006/relationships/image" Target="../media/bnn6eept1pyvbj0ipdj7f7uv17ckslsn15776.jpg"/><Relationship Id="rId2021" Type="http://schemas.openxmlformats.org/officeDocument/2006/relationships/image" Target="../media/zydg7ui9ynu9r4ovnsned8kwg9prs6qn15777.jpg"/><Relationship Id="rId2022" Type="http://schemas.openxmlformats.org/officeDocument/2006/relationships/image" Target="../media/kkr193y84rjz7gx71qz8p62gusgfrm7c15778.jpg"/><Relationship Id="rId2023" Type="http://schemas.openxmlformats.org/officeDocument/2006/relationships/image" Target="../media/a15rlui1mb2l3l7gon3q9zucm44mv5jh15779.jpg"/><Relationship Id="rId2024" Type="http://schemas.openxmlformats.org/officeDocument/2006/relationships/image" Target="../media/sxgjk3hjl11vdjxyzs3ht8kmk395czwp15780.jpg"/><Relationship Id="rId2025" Type="http://schemas.openxmlformats.org/officeDocument/2006/relationships/image" Target="../media/b3s4z2px2xrguojr68mdqwzexb9yzlsz15781.jpg"/><Relationship Id="rId2026" Type="http://schemas.openxmlformats.org/officeDocument/2006/relationships/image" Target="../media/ktb1v4zxs18otuod8ar8qj7d52w3kecu15782.jpg"/><Relationship Id="rId2027" Type="http://schemas.openxmlformats.org/officeDocument/2006/relationships/image" Target="../media/4uniuuary1mk323w24bzrnypubuc3ucn15783.jpg"/><Relationship Id="rId2028" Type="http://schemas.openxmlformats.org/officeDocument/2006/relationships/image" Target="../media/3i8fyjd8kul2v4wqqiu2fy2dgdswlwb315784.jpg"/><Relationship Id="rId2029" Type="http://schemas.openxmlformats.org/officeDocument/2006/relationships/image" Target="../media/7iglkilrwma289wa5qxg2ln6eywzodaq15785.jpg"/><Relationship Id="rId2030" Type="http://schemas.openxmlformats.org/officeDocument/2006/relationships/image" Target="../media/ncwzfem6daxoiho4pnipyohe23zusdvr15786.jpg"/><Relationship Id="rId2031" Type="http://schemas.openxmlformats.org/officeDocument/2006/relationships/image" Target="../media/4po1uuqzqt42pufd4dl52bt86yrw2ny515787.jpg"/><Relationship Id="rId2032" Type="http://schemas.openxmlformats.org/officeDocument/2006/relationships/image" Target="../media/ejn3yhy8piuawa1c6983i2ifa1f4n1t815788.jpg"/><Relationship Id="rId2033" Type="http://schemas.openxmlformats.org/officeDocument/2006/relationships/image" Target="../media/t2u8mwwjqcrwinmrik9eef1swsp4jq2y15789.jpg"/><Relationship Id="rId2034" Type="http://schemas.openxmlformats.org/officeDocument/2006/relationships/image" Target="../media/myriz77g1vb2jmlthe8jev33udeoid6x15790.jpg"/><Relationship Id="rId2035" Type="http://schemas.openxmlformats.org/officeDocument/2006/relationships/image" Target="../media/mmyvv2d7tpa3r4y6di734cy25bb4giil15791.jpg"/><Relationship Id="rId2036" Type="http://schemas.openxmlformats.org/officeDocument/2006/relationships/image" Target="../media/14jddqtmoyt19x3ps12ax316skbehnj715792.jpg"/><Relationship Id="rId2037" Type="http://schemas.openxmlformats.org/officeDocument/2006/relationships/image" Target="../media/hlhiej3rsn81dzsd1363ot1rctxn5k7i15793.jpg"/><Relationship Id="rId2038" Type="http://schemas.openxmlformats.org/officeDocument/2006/relationships/image" Target="../media/0qnp6jkfntjsi24lhvlwfjzl1eubegvl15794.jpg"/><Relationship Id="rId2039" Type="http://schemas.openxmlformats.org/officeDocument/2006/relationships/image" Target="../media/za4gkckazqka0bq7fabi4iun6r4cangf15795.jpg"/><Relationship Id="rId2040" Type="http://schemas.openxmlformats.org/officeDocument/2006/relationships/image" Target="../media/ysekatjlieatkvxuij6l9bos6va6yrb215796.jpg"/><Relationship Id="rId2041" Type="http://schemas.openxmlformats.org/officeDocument/2006/relationships/image" Target="../media/o4x9022te16ex30ruzsf13jhsmvcxv2e15797.jpg"/><Relationship Id="rId2042" Type="http://schemas.openxmlformats.org/officeDocument/2006/relationships/image" Target="../media/odjpgmti5yu23cpjv1d2hqtlvd2am1bw15798.jpg"/><Relationship Id="rId2043" Type="http://schemas.openxmlformats.org/officeDocument/2006/relationships/image" Target="../media/vgftyl2bfu0j0bgv3tf527k8gq1vi5tm15799.jpg"/><Relationship Id="rId2044" Type="http://schemas.openxmlformats.org/officeDocument/2006/relationships/image" Target="../media/qbn73rel3op0jwkgsjxm5tbyegue5zbr15800.jpg"/><Relationship Id="rId2045" Type="http://schemas.openxmlformats.org/officeDocument/2006/relationships/image" Target="../media/q7slimhj6q4ii49qn6gplv7m3c4tyalw15801.jpg"/><Relationship Id="rId2046" Type="http://schemas.openxmlformats.org/officeDocument/2006/relationships/image" Target="../media/w0afg1vnuc80c6vht1x1g0xk0hy643fy15802.jpg"/><Relationship Id="rId2047" Type="http://schemas.openxmlformats.org/officeDocument/2006/relationships/image" Target="../media/naug5u6gt1mx37g0pieo8xtz9weo2j6115803.jpg"/><Relationship Id="rId2048" Type="http://schemas.openxmlformats.org/officeDocument/2006/relationships/image" Target="../media/44og0jlemnic115zildfwche1u9cweno15804.jpg"/><Relationship Id="rId2049" Type="http://schemas.openxmlformats.org/officeDocument/2006/relationships/image" Target="../media/r5p3i0127wkzb3ua9la84vlcz74y59af15805.jpg"/><Relationship Id="rId2050" Type="http://schemas.openxmlformats.org/officeDocument/2006/relationships/image" Target="../media/s08mweuapg20to11n0r6e5qqw6qwjx7v15806.jpg"/><Relationship Id="rId2051" Type="http://schemas.openxmlformats.org/officeDocument/2006/relationships/image" Target="../media/7eawhxteh173ldrjwq6w81op3l4zy58z15807.jpg"/><Relationship Id="rId2052" Type="http://schemas.openxmlformats.org/officeDocument/2006/relationships/image" Target="../media/42fusdz8ujm2ycg9n8r3gaskgto2i9bh15808.jpg"/><Relationship Id="rId2053" Type="http://schemas.openxmlformats.org/officeDocument/2006/relationships/image" Target="../media/px17h3jabms51smb4uvu3e6312zqtkpr15809.jpg"/><Relationship Id="rId2054" Type="http://schemas.openxmlformats.org/officeDocument/2006/relationships/image" Target="../media/rl6qd0c86o4r5lf88tl9hdx40jqpi1ek15810.jpg"/><Relationship Id="rId2055" Type="http://schemas.openxmlformats.org/officeDocument/2006/relationships/image" Target="../media/rt6q4smsv3am3ohczmuhu30257rpgzar15811.jpg"/><Relationship Id="rId2056" Type="http://schemas.openxmlformats.org/officeDocument/2006/relationships/image" Target="../media/153p170pat6i7mfw9rft7vvet3h3s55p15812.jpg"/><Relationship Id="rId2057" Type="http://schemas.openxmlformats.org/officeDocument/2006/relationships/image" Target="../media/ou6l2ff1lbi19xdr2p3hmpuylkorqast15813.jpg"/><Relationship Id="rId2058" Type="http://schemas.openxmlformats.org/officeDocument/2006/relationships/image" Target="../media/5h8iympkmf0ux783qo70v3ixt138ny8815814.jpg"/><Relationship Id="rId2059" Type="http://schemas.openxmlformats.org/officeDocument/2006/relationships/image" Target="../media/env1gjoore7is82uyvjcs86pdc43jxd115815.jpg"/><Relationship Id="rId2060" Type="http://schemas.openxmlformats.org/officeDocument/2006/relationships/image" Target="../media/akxt84z73b24n9cr3k01v2o5omo9lhlc15816.jpg"/><Relationship Id="rId2061" Type="http://schemas.openxmlformats.org/officeDocument/2006/relationships/image" Target="../media/vwm3maiomm5butt4ce3np3wt3qykc3z315817.jpg"/><Relationship Id="rId2062" Type="http://schemas.openxmlformats.org/officeDocument/2006/relationships/image" Target="../media/xqhjfbla8nkiz7yjmav5i3ctzfcyia0x15818.jpg"/><Relationship Id="rId2063" Type="http://schemas.openxmlformats.org/officeDocument/2006/relationships/image" Target="../media/bqtdse65sd0un9sbb8u7wxwfxix71tq615819.jpg"/><Relationship Id="rId2064" Type="http://schemas.openxmlformats.org/officeDocument/2006/relationships/image" Target="../media/xbq5nritzop6v8u2ch3yoespstm2r51b15820.jpg"/><Relationship Id="rId2065" Type="http://schemas.openxmlformats.org/officeDocument/2006/relationships/image" Target="../media/p6o2zoh7ulqt2p11pv5ms2zpdbfgsk2m15821.jpg"/><Relationship Id="rId2066" Type="http://schemas.openxmlformats.org/officeDocument/2006/relationships/image" Target="../media/ee7cj27kk1bq5pzhm35mybiffanegkwb15822.jpg"/><Relationship Id="rId2067" Type="http://schemas.openxmlformats.org/officeDocument/2006/relationships/image" Target="../media/2io4due2f1zty1376o88v799eppbi9ej15823.jpg"/><Relationship Id="rId2068" Type="http://schemas.openxmlformats.org/officeDocument/2006/relationships/image" Target="../media/5y0mv93jrf0peewww3ys8lvilwt4fvuq15824.jpg"/><Relationship Id="rId2069" Type="http://schemas.openxmlformats.org/officeDocument/2006/relationships/image" Target="../media/vkle3dszl78am1jxjlajicmbfwt1ylrj15825.jpg"/><Relationship Id="rId2070" Type="http://schemas.openxmlformats.org/officeDocument/2006/relationships/image" Target="../media/91wkzxowvi9okzqv3fz7v7pl8sssbzbm15826.jpg"/><Relationship Id="rId2071" Type="http://schemas.openxmlformats.org/officeDocument/2006/relationships/image" Target="../media/g830oioqh0wm5m5t2ey5doyf7oz1mbal15827.jpg"/><Relationship Id="rId2072" Type="http://schemas.openxmlformats.org/officeDocument/2006/relationships/image" Target="../media/owkmm3edxklfd2f9ozk73w30s9ox2j3h15828.jpg"/><Relationship Id="rId2073" Type="http://schemas.openxmlformats.org/officeDocument/2006/relationships/image" Target="../media/vlfp29s6n2nj2kte0k5jbzuvlkl2mqy315829.jpg"/><Relationship Id="rId2074" Type="http://schemas.openxmlformats.org/officeDocument/2006/relationships/image" Target="../media/v9wu1re6hkuce2quvrhfqhtmh3q5jsnm15830.jpg"/><Relationship Id="rId2075" Type="http://schemas.openxmlformats.org/officeDocument/2006/relationships/image" Target="../media/0bmq2pztyj13acmdyi4g8muggwytcopm15831.jpg"/><Relationship Id="rId2076" Type="http://schemas.openxmlformats.org/officeDocument/2006/relationships/image" Target="../media/a91jfgv80kz158ohp02uedpu8hwcon9415832.jpg"/><Relationship Id="rId2077" Type="http://schemas.openxmlformats.org/officeDocument/2006/relationships/image" Target="../media/7yoq7fwlwwfwvhb6n2urfzx8twqxkw4h15833.jpg"/><Relationship Id="rId2078" Type="http://schemas.openxmlformats.org/officeDocument/2006/relationships/image" Target="../media/5pqbxqdbg5ojeki1odrm7er5sqrf8hlx15834.jpg"/><Relationship Id="rId2079" Type="http://schemas.openxmlformats.org/officeDocument/2006/relationships/image" Target="../media/raw7ap58ypm6atbfirf54lu7h16vu3zm15835.jpg"/><Relationship Id="rId2080" Type="http://schemas.openxmlformats.org/officeDocument/2006/relationships/image" Target="../media/kwnmxjwepa1rn9giotumclshb53jqdpj15836.jpg"/><Relationship Id="rId2081" Type="http://schemas.openxmlformats.org/officeDocument/2006/relationships/image" Target="../media/17igub4ifjfwg3akaqp39ddo2exhuonj15837.jpg"/><Relationship Id="rId2082" Type="http://schemas.openxmlformats.org/officeDocument/2006/relationships/image" Target="../media/slsb16930qxxioizjwl2direuaqghcrh15838.jpg"/><Relationship Id="rId2083" Type="http://schemas.openxmlformats.org/officeDocument/2006/relationships/image" Target="../media/2niurzh1e6pnlhs11shv1e86pk6out5515839.jpg"/><Relationship Id="rId2084" Type="http://schemas.openxmlformats.org/officeDocument/2006/relationships/image" Target="../media/yxtzuozrwdj91xgssz50oy2w8b1ld5g915840.jpg"/><Relationship Id="rId2085" Type="http://schemas.openxmlformats.org/officeDocument/2006/relationships/image" Target="../media/wkpcosbec935xfum6jk19r3oj0911vvb15841.jpg"/><Relationship Id="rId2086" Type="http://schemas.openxmlformats.org/officeDocument/2006/relationships/image" Target="../media/e2rtp9m14b40uodg45kt5bf7c8q4sbcy15842.jpg"/><Relationship Id="rId2087" Type="http://schemas.openxmlformats.org/officeDocument/2006/relationships/image" Target="../media/js3a5cflfdd41hdhknzchsk0gx4908bn15843.jpg"/><Relationship Id="rId2088" Type="http://schemas.openxmlformats.org/officeDocument/2006/relationships/image" Target="../media/pfhp45wab0i4ldef87o74du4bo34o9n815844.jpg"/><Relationship Id="rId2089" Type="http://schemas.openxmlformats.org/officeDocument/2006/relationships/image" Target="../media/bdm4qvol10vqo451o183tsah7ylnzcq515845.jpg"/><Relationship Id="rId2090" Type="http://schemas.openxmlformats.org/officeDocument/2006/relationships/image" Target="../media/ls7s63ewjmcj9ss5jnj32dvdhvffuwoo15846.jpg"/><Relationship Id="rId2091" Type="http://schemas.openxmlformats.org/officeDocument/2006/relationships/image" Target="../media/nhth82g1eoov7sfkrkc7s1qn4ah3ioj915847.jpg"/><Relationship Id="rId2092" Type="http://schemas.openxmlformats.org/officeDocument/2006/relationships/image" Target="../media/kgi1529p9bi8ltywng0yhuo8jdr10bzm15848.jpg"/><Relationship Id="rId2093" Type="http://schemas.openxmlformats.org/officeDocument/2006/relationships/image" Target="../media/jb32mq67k8wagc1phu4daof51lz8x9lb15849.jpg"/><Relationship Id="rId2094" Type="http://schemas.openxmlformats.org/officeDocument/2006/relationships/image" Target="../media/y2n107wweid3v2wkspxox15er51ls2o715850.jpg"/><Relationship Id="rId2095" Type="http://schemas.openxmlformats.org/officeDocument/2006/relationships/image" Target="../media/0qora71bzrk4of90qsm6hajkugzfdxn115851.jpg"/><Relationship Id="rId2096" Type="http://schemas.openxmlformats.org/officeDocument/2006/relationships/image" Target="../media/vyo8tzwws9q3yit9cxi2wc5lhdst77c915852.jpg"/><Relationship Id="rId2097" Type="http://schemas.openxmlformats.org/officeDocument/2006/relationships/image" Target="../media/h3ctzkwpa1dpnv1qw3teynqtq30337j115853.jpg"/><Relationship Id="rId2098" Type="http://schemas.openxmlformats.org/officeDocument/2006/relationships/image" Target="../media/hpukmlszpm02lsc70m56b5tkcadid5qn15854.jpg"/><Relationship Id="rId2099" Type="http://schemas.openxmlformats.org/officeDocument/2006/relationships/image" Target="../media/a6zh79dyi99sr3qqvfsvphew05642o1s15855.jpg"/><Relationship Id="rId2100" Type="http://schemas.openxmlformats.org/officeDocument/2006/relationships/image" Target="../media/0ifk1kuk24js9vjbvemjft6360tj7ngw15856.jpg"/><Relationship Id="rId2101" Type="http://schemas.openxmlformats.org/officeDocument/2006/relationships/image" Target="../media/1eqfx0sycfeulkmjumkxka5t6gx8e6l815857.jpg"/><Relationship Id="rId2102" Type="http://schemas.openxmlformats.org/officeDocument/2006/relationships/image" Target="../media/jh1yebqgi57jhbn8wrbfx89okotw0e7h15858.jpg"/><Relationship Id="rId2103" Type="http://schemas.openxmlformats.org/officeDocument/2006/relationships/image" Target="../media/tov9g6pwcyhf78gbdyno9tcz5axeshmv15859.jpg"/><Relationship Id="rId2104" Type="http://schemas.openxmlformats.org/officeDocument/2006/relationships/image" Target="../media/7ldqt940gjl9iswwm7zgw5tw0c10f6az15860.jpg"/><Relationship Id="rId2105" Type="http://schemas.openxmlformats.org/officeDocument/2006/relationships/image" Target="../media/l61or3qed41skk2rfi8uwyf3pkm0cp1615861.jpg"/><Relationship Id="rId2106" Type="http://schemas.openxmlformats.org/officeDocument/2006/relationships/image" Target="../media/5cpdqg1n123sc4yn0s2pogcxe85ip4qw15862.jpg"/><Relationship Id="rId2107" Type="http://schemas.openxmlformats.org/officeDocument/2006/relationships/image" Target="../media/35z5s5rw3p99bc9watqmb15otf4f7k0b15863.jpg"/><Relationship Id="rId2108" Type="http://schemas.openxmlformats.org/officeDocument/2006/relationships/image" Target="../media/hab5cs8ruc3d62a2v1yld25juaqjotfh15864.jpg"/><Relationship Id="rId2109" Type="http://schemas.openxmlformats.org/officeDocument/2006/relationships/image" Target="../media/mcu0kyt6vdymtq5dk66gbqfq27wplq5015865.jpg"/><Relationship Id="rId2110" Type="http://schemas.openxmlformats.org/officeDocument/2006/relationships/image" Target="../media/tpmf2vetifexlytvd1zbbbqttycgj58915866.jpg"/><Relationship Id="rId2111" Type="http://schemas.openxmlformats.org/officeDocument/2006/relationships/image" Target="../media/cjgm444hpibzr5vth5r1jziegp9bj9fg15867.jpg"/><Relationship Id="rId2112" Type="http://schemas.openxmlformats.org/officeDocument/2006/relationships/image" Target="../media/y6j4umwcb3ntmsynfjhgs72abi1het1215868.jpg"/><Relationship Id="rId2113" Type="http://schemas.openxmlformats.org/officeDocument/2006/relationships/image" Target="../media/pw1dffekmcyfhpd511790eyw3o0zedlm15869.jpg"/><Relationship Id="rId2114" Type="http://schemas.openxmlformats.org/officeDocument/2006/relationships/image" Target="../media/ms4lprex08ousux03qcijk3wmz3be6gx15870.jpg"/><Relationship Id="rId2115" Type="http://schemas.openxmlformats.org/officeDocument/2006/relationships/image" Target="../media/q9suhkhhsbs0wdf5xhvwr363lcw6ufip15871.jpg"/><Relationship Id="rId2116" Type="http://schemas.openxmlformats.org/officeDocument/2006/relationships/image" Target="../media/apoi6r4s7acsjbo4o3iun3k8i76x2xss15872.jpg"/><Relationship Id="rId2117" Type="http://schemas.openxmlformats.org/officeDocument/2006/relationships/image" Target="../media/tp9h6ethwenvqudic148kqy2cd17agw115873.jpg"/><Relationship Id="rId2118" Type="http://schemas.openxmlformats.org/officeDocument/2006/relationships/image" Target="../media/lf0k8b2pghmt1nkg1xrsyev2pnl4qt0v15874.jpg"/><Relationship Id="rId2119" Type="http://schemas.openxmlformats.org/officeDocument/2006/relationships/image" Target="../media/klq3h55oat3m6yrg5ozuhe3meoybjh3115875.jpg"/><Relationship Id="rId2120" Type="http://schemas.openxmlformats.org/officeDocument/2006/relationships/image" Target="../media/bw1ueid0lr4k3z1g9si9n48h5lra0eoh15876.jpg"/><Relationship Id="rId2121" Type="http://schemas.openxmlformats.org/officeDocument/2006/relationships/image" Target="../media/4hy243ridvb19shir68ckw7t7e8k7ime15877.jpg"/><Relationship Id="rId2122" Type="http://schemas.openxmlformats.org/officeDocument/2006/relationships/image" Target="../media/jsrc0f8imeagtol25cts4yjuzhd4kqq915878.jpg"/><Relationship Id="rId2123" Type="http://schemas.openxmlformats.org/officeDocument/2006/relationships/image" Target="../media/7m0yd4o8r2md0c1nobzpqt5n496w5x2s15879.jpg"/><Relationship Id="rId2124" Type="http://schemas.openxmlformats.org/officeDocument/2006/relationships/image" Target="../media/br3wt31ouuep2z8wbcreiv1jjm1uek8e15880.jpg"/><Relationship Id="rId2125" Type="http://schemas.openxmlformats.org/officeDocument/2006/relationships/image" Target="../media/nxmiibl8p3dhn5lakjuzhnht06k6klhx15881.jpg"/><Relationship Id="rId2126" Type="http://schemas.openxmlformats.org/officeDocument/2006/relationships/image" Target="../media/1za3v365m5x4ih22adl7igjoex5wlzjv15882.jpg"/><Relationship Id="rId2127" Type="http://schemas.openxmlformats.org/officeDocument/2006/relationships/image" Target="../media/d1vig2z8o089xw6r4uqktd3ro9fvml9k15883.jpg"/><Relationship Id="rId2128" Type="http://schemas.openxmlformats.org/officeDocument/2006/relationships/image" Target="../media/63k9dk85ecxteccunya1pgi7v7dsllbf15884.jpg"/><Relationship Id="rId2129" Type="http://schemas.openxmlformats.org/officeDocument/2006/relationships/image" Target="../media/50jy6hc3jnr25tc0cam7fk4whw3e0zlm15885.jpg"/><Relationship Id="rId2130" Type="http://schemas.openxmlformats.org/officeDocument/2006/relationships/image" Target="../media/w7y8wm2j37e4io4c8xxitt4p3b4z4pg015886.jpg"/><Relationship Id="rId2131" Type="http://schemas.openxmlformats.org/officeDocument/2006/relationships/image" Target="../media/6dpt1qk0u1ys3aqyzucftnxeorjxc9ds15887.jpg"/><Relationship Id="rId2132" Type="http://schemas.openxmlformats.org/officeDocument/2006/relationships/image" Target="../media/2vhd48szjdufnqpmcapai8r3msleh8gw15888.jpg"/><Relationship Id="rId2133" Type="http://schemas.openxmlformats.org/officeDocument/2006/relationships/image" Target="../media/zvs1u5qnzojh1aa6hm3ems8ngp3pt3zp15889.jpg"/><Relationship Id="rId2134" Type="http://schemas.openxmlformats.org/officeDocument/2006/relationships/image" Target="../media/jgx4d6lohfhc2ah08c2uly2j8qohmall15890.jpg"/><Relationship Id="rId2135" Type="http://schemas.openxmlformats.org/officeDocument/2006/relationships/image" Target="../media/2x27j5wml8d3cz7vkht418ggjldbkre315891.jpg"/><Relationship Id="rId2136" Type="http://schemas.openxmlformats.org/officeDocument/2006/relationships/image" Target="../media/690hwwyufyj3j1rm3dp7d1403q4fa92b15892.jpg"/><Relationship Id="rId2137" Type="http://schemas.openxmlformats.org/officeDocument/2006/relationships/image" Target="../media/va67isv7zkjgkxbe5jbcki7b8jpzo1ni15893.jpg"/><Relationship Id="rId2138" Type="http://schemas.openxmlformats.org/officeDocument/2006/relationships/image" Target="../media/ve2547ngxed0ul4td7jytdbyrzag7amz15894.jpg"/><Relationship Id="rId2139" Type="http://schemas.openxmlformats.org/officeDocument/2006/relationships/image" Target="../media/xdu7l4b388fenb5q6kx48jaurf20y3n115895.jpg"/><Relationship Id="rId2140" Type="http://schemas.openxmlformats.org/officeDocument/2006/relationships/image" Target="../media/p5uvtmjod2ud7r5miqeexrl139ry0ph015896.jpg"/><Relationship Id="rId2141" Type="http://schemas.openxmlformats.org/officeDocument/2006/relationships/image" Target="../media/a7nzwuymim72k1lqg1red2pk1mh1c8d115897.jpg"/><Relationship Id="rId2142" Type="http://schemas.openxmlformats.org/officeDocument/2006/relationships/image" Target="../media/xpvthnwye3kcgniba7uv16fitj6s4vss15898.jpg"/><Relationship Id="rId2143" Type="http://schemas.openxmlformats.org/officeDocument/2006/relationships/image" Target="../media/ddwieuct2whfzur3zgcdlmcbqfjyw4mw15899.jpg"/><Relationship Id="rId2144" Type="http://schemas.openxmlformats.org/officeDocument/2006/relationships/image" Target="../media/2vq2ptduhua83lzrsk2nfnhajtdjo48r15900.jpg"/><Relationship Id="rId2145" Type="http://schemas.openxmlformats.org/officeDocument/2006/relationships/image" Target="../media/qrdp3304s1m1l8jx1170zqp7y3a8w6t415901.jpg"/><Relationship Id="rId2146" Type="http://schemas.openxmlformats.org/officeDocument/2006/relationships/image" Target="../media/c1hjj5smsv143t1q20t16fbmni9zyred15902.jpg"/><Relationship Id="rId2147" Type="http://schemas.openxmlformats.org/officeDocument/2006/relationships/image" Target="../media/r0q00m2lx2iorei7mw81pv81mrdoiztc15903.jpg"/><Relationship Id="rId2148" Type="http://schemas.openxmlformats.org/officeDocument/2006/relationships/image" Target="../media/0dpsb1l1dlqb9barq3jo1cmtotctm3jb15904.jpg"/><Relationship Id="rId2149" Type="http://schemas.openxmlformats.org/officeDocument/2006/relationships/image" Target="../media/kklc1e3nspkwnwht78pnaf9536rgcnp815905.jpg"/><Relationship Id="rId2150" Type="http://schemas.openxmlformats.org/officeDocument/2006/relationships/image" Target="../media/87s4i3p6x21r8xzh2qp14652z0qrmwdo15906.jpg"/><Relationship Id="rId2151" Type="http://schemas.openxmlformats.org/officeDocument/2006/relationships/image" Target="../media/6n3csm2p9pxcwqj4kn0v4rnbfv0pw67q15907.jpg"/><Relationship Id="rId2152" Type="http://schemas.openxmlformats.org/officeDocument/2006/relationships/image" Target="../media/80minewcdeve472n40c0nqow6fbhp2cz15908.jpg"/><Relationship Id="rId2153" Type="http://schemas.openxmlformats.org/officeDocument/2006/relationships/image" Target="../media/o9hi7n1e1g3eypmo90cpssr378borjrg15909.jpg"/><Relationship Id="rId2154" Type="http://schemas.openxmlformats.org/officeDocument/2006/relationships/image" Target="../media/61x6u17cqegg0iknexjwnr5g1w16bo6d15910.jpg"/><Relationship Id="rId2155" Type="http://schemas.openxmlformats.org/officeDocument/2006/relationships/image" Target="../media/209zylu00zgibafk4ch1awdm10qves8d15911.jpg"/><Relationship Id="rId2156" Type="http://schemas.openxmlformats.org/officeDocument/2006/relationships/image" Target="../media/a45sy2tyj6600cgak5afy7gnraxho8q115912.jpg"/><Relationship Id="rId2157" Type="http://schemas.openxmlformats.org/officeDocument/2006/relationships/image" Target="../media/ain12ig10dkz26wvpp0dp2ei3gser9sc15913.jpg"/><Relationship Id="rId2158" Type="http://schemas.openxmlformats.org/officeDocument/2006/relationships/image" Target="../media/h32r4mh1g7judhmil2fghar1q40lbqd615914.jpg"/><Relationship Id="rId2159" Type="http://schemas.openxmlformats.org/officeDocument/2006/relationships/image" Target="../media/qliz14bmgyx1816ph6fttu8k2rksacht15915.jpg"/><Relationship Id="rId2160" Type="http://schemas.openxmlformats.org/officeDocument/2006/relationships/image" Target="../media/8w6dxsl9h5k87nokhtoci6tsuuwxp4mp15916.jpg"/><Relationship Id="rId2161" Type="http://schemas.openxmlformats.org/officeDocument/2006/relationships/image" Target="../media/sav0ik2dbwr53qd8phm96vkuolert7m215917.jpg"/><Relationship Id="rId2162" Type="http://schemas.openxmlformats.org/officeDocument/2006/relationships/image" Target="../media/1v328lgefopfol21qboviab0m8bzpr1a15918.jpg"/><Relationship Id="rId2163" Type="http://schemas.openxmlformats.org/officeDocument/2006/relationships/image" Target="../media/mot6q28qjhfr4f3k7dlhic1147src1we15919.jpg"/><Relationship Id="rId2164" Type="http://schemas.openxmlformats.org/officeDocument/2006/relationships/image" Target="../media/cc7jh9spd1h0jg7inztatv4rsc1a07ou15920.jpg"/><Relationship Id="rId2165" Type="http://schemas.openxmlformats.org/officeDocument/2006/relationships/image" Target="../media/k6c6rxiowu5l1vi8wmkn3goiqo52dw6715921.jpg"/><Relationship Id="rId2166" Type="http://schemas.openxmlformats.org/officeDocument/2006/relationships/image" Target="../media/p1mlpfs6qyyiwizr3supurpjvym3xa6715922.jpg"/><Relationship Id="rId2167" Type="http://schemas.openxmlformats.org/officeDocument/2006/relationships/image" Target="../media/wgsp7d9u2d1do3lbrbb95kosh5uwgt5u15923.jpg"/><Relationship Id="rId2168" Type="http://schemas.openxmlformats.org/officeDocument/2006/relationships/image" Target="../media/1hq9baohzwgcp3t8gd6wdx3d6wle2t3y15924.jpg"/><Relationship Id="rId2169" Type="http://schemas.openxmlformats.org/officeDocument/2006/relationships/image" Target="../media/3almeokbpqor0ok2w66zmtnzglgucsma15925.jpg"/><Relationship Id="rId2170" Type="http://schemas.openxmlformats.org/officeDocument/2006/relationships/image" Target="../media/nl1rt3gvqdpscb803wkjr8ftgaakv3vo15926.jpg"/><Relationship Id="rId2171" Type="http://schemas.openxmlformats.org/officeDocument/2006/relationships/image" Target="../media/3qyjaan9zner9mfdkpti7dpe2o1a3nfw15927.jpg"/><Relationship Id="rId2172" Type="http://schemas.openxmlformats.org/officeDocument/2006/relationships/image" Target="../media/7fn2valipfxpy4spfx2aal6jhhf2l95x15928.jpg"/><Relationship Id="rId2173" Type="http://schemas.openxmlformats.org/officeDocument/2006/relationships/image" Target="../media/vjpybq7zoiq24m3h0gya2s89qboqdmmp15929.jpg"/><Relationship Id="rId2174" Type="http://schemas.openxmlformats.org/officeDocument/2006/relationships/image" Target="../media/yuw0ikktuai5sx8dznsv2sn6brs8dowb15930.jpg"/><Relationship Id="rId2175" Type="http://schemas.openxmlformats.org/officeDocument/2006/relationships/image" Target="../media/y6yc9ufitvdwrdhtw9jjlzxw7xt8jopt15931.jpg"/><Relationship Id="rId2176" Type="http://schemas.openxmlformats.org/officeDocument/2006/relationships/image" Target="../media/hgz5fn01ukdricvcwvbaaol9xc1vk3on15932.jpg"/><Relationship Id="rId2177" Type="http://schemas.openxmlformats.org/officeDocument/2006/relationships/image" Target="../media/6sol811k0ik9xggyctch6kvizl2ui2jm15933.jpg"/><Relationship Id="rId2178" Type="http://schemas.openxmlformats.org/officeDocument/2006/relationships/image" Target="../media/egatsgm1b4ek3555dseia8bpfjwx7b2j15934.jpg"/><Relationship Id="rId2179" Type="http://schemas.openxmlformats.org/officeDocument/2006/relationships/image" Target="../media/037ibxo8ynrh51icpyqhr0uewqrhlfmh15935.jpg"/><Relationship Id="rId2180" Type="http://schemas.openxmlformats.org/officeDocument/2006/relationships/image" Target="../media/y0kdxla4pvclub84hl8139hi3jn16w5815936.jpg"/><Relationship Id="rId2181" Type="http://schemas.openxmlformats.org/officeDocument/2006/relationships/image" Target="../media/nvx6ed139636heg24ftx1idy9r2slhle15937.jpg"/><Relationship Id="rId2182" Type="http://schemas.openxmlformats.org/officeDocument/2006/relationships/image" Target="../media/vg3s6hw82nc8czgx3q2t5nociyjp58ce15938.jpg"/><Relationship Id="rId2183" Type="http://schemas.openxmlformats.org/officeDocument/2006/relationships/image" Target="../media/gnhone64yhodvkpkwnbvqeu58gdsn71s15939.jpg"/><Relationship Id="rId2184" Type="http://schemas.openxmlformats.org/officeDocument/2006/relationships/image" Target="../media/sd2jyhsl7taykohozgd7gg4znao2eecx15940.jpg"/><Relationship Id="rId2185" Type="http://schemas.openxmlformats.org/officeDocument/2006/relationships/image" Target="../media/91qo4or1vhxadi7f992peib1z9y3wlhy15941.jpg"/><Relationship Id="rId2186" Type="http://schemas.openxmlformats.org/officeDocument/2006/relationships/image" Target="../media/5sw2lbkv7m2hlam7b2k9nrqz9y1jdiya15942.jpg"/><Relationship Id="rId2187" Type="http://schemas.openxmlformats.org/officeDocument/2006/relationships/image" Target="../media/5bhe0f8t56ebxx0jrs5ytyjfrx4b94h615943.jpg"/><Relationship Id="rId2188" Type="http://schemas.openxmlformats.org/officeDocument/2006/relationships/image" Target="../media/xow8syrvmfgfyz8wy6445ef4s0t025xe15944.jpg"/><Relationship Id="rId2189" Type="http://schemas.openxmlformats.org/officeDocument/2006/relationships/image" Target="../media/5u5yds55ycgejn3dps60l75d5bnw3nri15945.jpg"/><Relationship Id="rId2190" Type="http://schemas.openxmlformats.org/officeDocument/2006/relationships/image" Target="../media/eeg9hsl6fpofxmhpbly5ylf3laqfyobm15946.jpg"/><Relationship Id="rId2191" Type="http://schemas.openxmlformats.org/officeDocument/2006/relationships/image" Target="../media/smjf4vqs2nixyom1b78ytbz6ul3zrn0l15947.jpg"/><Relationship Id="rId2192" Type="http://schemas.openxmlformats.org/officeDocument/2006/relationships/image" Target="../media/7v6gmzmksczvsusit6jnbp9j3x37pqd715948.jpg"/><Relationship Id="rId2193" Type="http://schemas.openxmlformats.org/officeDocument/2006/relationships/image" Target="../media/ox5fek6nd5nk31u0mmvrqbdg7zuca8ik15949.jpg"/><Relationship Id="rId2194" Type="http://schemas.openxmlformats.org/officeDocument/2006/relationships/image" Target="../media/b8hoa9r2opc5l6zo0heyw65nwx899ut615950.jpg"/><Relationship Id="rId2195" Type="http://schemas.openxmlformats.org/officeDocument/2006/relationships/image" Target="../media/inuad2vgxl68shi91ajx4yd71xn9bdw915951.jpg"/><Relationship Id="rId2196" Type="http://schemas.openxmlformats.org/officeDocument/2006/relationships/image" Target="../media/59iy317c0kj01q2ovp4n5h6u3yhaounl15952.jpg"/><Relationship Id="rId2197" Type="http://schemas.openxmlformats.org/officeDocument/2006/relationships/image" Target="../media/w3qt7vfqz97u9yqe6exlrlay2kmox36s15953.jpg"/><Relationship Id="rId2198" Type="http://schemas.openxmlformats.org/officeDocument/2006/relationships/image" Target="../media/7akvilmurli529zqspl6idfzqoghl5bl15954.jpg"/><Relationship Id="rId2199" Type="http://schemas.openxmlformats.org/officeDocument/2006/relationships/image" Target="../media/s8kceyr5ppptylahd3tkgxa4irw4vp9e15955.jpg"/><Relationship Id="rId2200" Type="http://schemas.openxmlformats.org/officeDocument/2006/relationships/image" Target="../media/09ns94jsr6ahe2j5dem6xokv0ngt569j15956.jpg"/><Relationship Id="rId2201" Type="http://schemas.openxmlformats.org/officeDocument/2006/relationships/image" Target="../media/spyslpj4o5c0k80k0yqujxv40pn7yv6g15957.jpg"/><Relationship Id="rId2202" Type="http://schemas.openxmlformats.org/officeDocument/2006/relationships/image" Target="../media/obt7arxpfh7g01apod4lqeesmf4mtlw715958.jpg"/><Relationship Id="rId2203" Type="http://schemas.openxmlformats.org/officeDocument/2006/relationships/image" Target="../media/y85nb278qpnl5yz5p1fuxqz8nnw1x6b915959.jpg"/><Relationship Id="rId2204" Type="http://schemas.openxmlformats.org/officeDocument/2006/relationships/image" Target="../media/a8480knvz1c36ng612qlp8ec4f6svugt15960.jpg"/><Relationship Id="rId2205" Type="http://schemas.openxmlformats.org/officeDocument/2006/relationships/image" Target="../media/tgv26g12t9wvz9b2xjppkasn0t7io6qp15961.jpg"/><Relationship Id="rId2206" Type="http://schemas.openxmlformats.org/officeDocument/2006/relationships/image" Target="../media/hrgu22z1965m2vq5m5l2pvu33bc1nm3k15962.jpg"/><Relationship Id="rId2207" Type="http://schemas.openxmlformats.org/officeDocument/2006/relationships/image" Target="../media/xuywho18klwkbbd2msp51caywveh9tj215963.jpg"/><Relationship Id="rId2208" Type="http://schemas.openxmlformats.org/officeDocument/2006/relationships/image" Target="../media/8qzf877optfmgrulqfofrwlgy72akg8c15964.jpg"/><Relationship Id="rId2209" Type="http://schemas.openxmlformats.org/officeDocument/2006/relationships/image" Target="../media/hueyj8ghkukncs0nok3941u3pe328rd715965.jpg"/><Relationship Id="rId2210" Type="http://schemas.openxmlformats.org/officeDocument/2006/relationships/image" Target="../media/cfhtg1fnxvhuf5irkckja7ovrll31uiy15966.jpg"/><Relationship Id="rId2211" Type="http://schemas.openxmlformats.org/officeDocument/2006/relationships/image" Target="../media/ujz7y01ry1qecpj8ictj3dq5ms0jersm15967.jpg"/><Relationship Id="rId2212" Type="http://schemas.openxmlformats.org/officeDocument/2006/relationships/image" Target="../media/pzacmts2mwwhorpw98hzisn6zmushlor15968.jpg"/><Relationship Id="rId2213" Type="http://schemas.openxmlformats.org/officeDocument/2006/relationships/image" Target="../media/43zhsxomqgu007a46zbuloxj66elw8s415969.jpg"/><Relationship Id="rId2214" Type="http://schemas.openxmlformats.org/officeDocument/2006/relationships/image" Target="../media/5daapnw61zi98cukwjwwb80rdbitogff15970.jpg"/><Relationship Id="rId2215" Type="http://schemas.openxmlformats.org/officeDocument/2006/relationships/image" Target="../media/k1qyou1k3jjpi4vt3hs2zrcg5l3e5kxt15971.jpg"/><Relationship Id="rId2216" Type="http://schemas.openxmlformats.org/officeDocument/2006/relationships/image" Target="../media/kbzb3vjo7wjrwlrswk80yrtbddf7wxe615972.jpg"/><Relationship Id="rId2217" Type="http://schemas.openxmlformats.org/officeDocument/2006/relationships/image" Target="../media/i9bmi7k0e6o832pi4d4c855m70kqpy8d15973.jpg"/><Relationship Id="rId2218" Type="http://schemas.openxmlformats.org/officeDocument/2006/relationships/image" Target="../media/liwbiolijn3j1z7mprjswygqaf1wsbiz15974.jpg"/><Relationship Id="rId2219" Type="http://schemas.openxmlformats.org/officeDocument/2006/relationships/image" Target="../media/uzctielkzek2qyvo1kn000v3m5jv934b15975.jpg"/><Relationship Id="rId2220" Type="http://schemas.openxmlformats.org/officeDocument/2006/relationships/image" Target="../media/dbpode4kcyhg6wb9qksybwmha72hvi4x15976.jpg"/><Relationship Id="rId2221" Type="http://schemas.openxmlformats.org/officeDocument/2006/relationships/image" Target="../media/g4839j4xj4hvszbw531c7ngve49p3txy15977.jpg"/><Relationship Id="rId2222" Type="http://schemas.openxmlformats.org/officeDocument/2006/relationships/image" Target="../media/lpzh36rv2p7zqelap3jl6wrxh0cdysot15978.jpg"/><Relationship Id="rId2223" Type="http://schemas.openxmlformats.org/officeDocument/2006/relationships/image" Target="../media/wfh4qknmgdntpco497bp3nfhegyd3tpz15979.jpg"/><Relationship Id="rId2224" Type="http://schemas.openxmlformats.org/officeDocument/2006/relationships/image" Target="../media/vfobhgl0tcsvmz37vvhboe7fvoj32f0s15980.jpg"/><Relationship Id="rId2225" Type="http://schemas.openxmlformats.org/officeDocument/2006/relationships/image" Target="../media/rmdykh0izc47hxd21nqrxdbriczazyt215981.jpg"/><Relationship Id="rId2226" Type="http://schemas.openxmlformats.org/officeDocument/2006/relationships/image" Target="../media/9p2gy7lwvqjeuudeas77lv46d020p7ss15982.jpg"/><Relationship Id="rId2227" Type="http://schemas.openxmlformats.org/officeDocument/2006/relationships/image" Target="../media/1tf9oqdujnf20m3m0ujqdvyicnp3co0215983.jpg"/><Relationship Id="rId2228" Type="http://schemas.openxmlformats.org/officeDocument/2006/relationships/image" Target="../media/852dpqxyc2w6tu7ancg4it8gf80rqp9p15984.jpg"/><Relationship Id="rId2229" Type="http://schemas.openxmlformats.org/officeDocument/2006/relationships/image" Target="../media/ukf4gyfa1u5xmcp2ljuynubaqxu61eut15985.jpg"/><Relationship Id="rId2230" Type="http://schemas.openxmlformats.org/officeDocument/2006/relationships/image" Target="../media/38l2q7sq155b132y3yg2dazvjtq0493z15986.jpg"/><Relationship Id="rId2231" Type="http://schemas.openxmlformats.org/officeDocument/2006/relationships/image" Target="../media/2q0d2iypx3ecc2l20sz34pndgewxe4qe15987.jpg"/><Relationship Id="rId2232" Type="http://schemas.openxmlformats.org/officeDocument/2006/relationships/image" Target="../media/u8ehnkljqyrlp72zoc6ku5fwslpedmez15988.jpg"/><Relationship Id="rId2233" Type="http://schemas.openxmlformats.org/officeDocument/2006/relationships/image" Target="../media/l5cneinlb9hr3xz28q283cus9wp03z0b15989.jpg"/><Relationship Id="rId2234" Type="http://schemas.openxmlformats.org/officeDocument/2006/relationships/image" Target="../media/jw01x5znxuquceh2tadm7ine4fm2u3ja15990.jpg"/><Relationship Id="rId2235" Type="http://schemas.openxmlformats.org/officeDocument/2006/relationships/image" Target="../media/ph5k7ednhejk6wfcw96h52wvhdkgux5615991.jpg"/><Relationship Id="rId2236" Type="http://schemas.openxmlformats.org/officeDocument/2006/relationships/image" Target="../media/krs98xjmf15y8erovw0juqk9jxlnyjk615992.jpg"/><Relationship Id="rId2237" Type="http://schemas.openxmlformats.org/officeDocument/2006/relationships/image" Target="../media/nf7dhm49nu9j1kn4knir0fhljcl3c1gm15993.jpg"/><Relationship Id="rId2238" Type="http://schemas.openxmlformats.org/officeDocument/2006/relationships/image" Target="../media/kj25xmm6rdi0tqz2ygk70w77b111bmw915994.jpg"/><Relationship Id="rId2239" Type="http://schemas.openxmlformats.org/officeDocument/2006/relationships/image" Target="../media/1iaxf3y466zog7ai4vtpvbtq85bbr36815995.jpg"/><Relationship Id="rId2240" Type="http://schemas.openxmlformats.org/officeDocument/2006/relationships/image" Target="../media/2d22ai1ekfuzdrpz5j9wpk7g4cwx32x615996.jpg"/><Relationship Id="rId2241" Type="http://schemas.openxmlformats.org/officeDocument/2006/relationships/image" Target="../media/fgg56z2ylfhua2t3mhdtkznda50kfdhr15997.jpg"/><Relationship Id="rId2242" Type="http://schemas.openxmlformats.org/officeDocument/2006/relationships/image" Target="../media/mkhr00iemv385v6tk8o214shlx5d51pv15998.jpg"/><Relationship Id="rId2243" Type="http://schemas.openxmlformats.org/officeDocument/2006/relationships/image" Target="../media/fno3bgi8gq7soa4188mjhpk6j1etecpz15999.jpg"/><Relationship Id="rId2244" Type="http://schemas.openxmlformats.org/officeDocument/2006/relationships/image" Target="../media/36q7m1ieif1ne99r3t2fapsvlgqng57z16000.jpg"/><Relationship Id="rId2245" Type="http://schemas.openxmlformats.org/officeDocument/2006/relationships/image" Target="../media/vmxqfw8u2two7ytuv56g305jofur59l516001.jpg"/><Relationship Id="rId2246" Type="http://schemas.openxmlformats.org/officeDocument/2006/relationships/image" Target="../media/t7ku606gyjt5rrurznqfdlprkhzwhurm16002.jpg"/><Relationship Id="rId2247" Type="http://schemas.openxmlformats.org/officeDocument/2006/relationships/image" Target="../media/2h4et6movh8oifww3veguh9pswcm2udt16003.jpg"/><Relationship Id="rId2248" Type="http://schemas.openxmlformats.org/officeDocument/2006/relationships/image" Target="../media/tz6s0ttvcu08iqd6ko3o84hknvzxdt2916004.jpg"/><Relationship Id="rId2249" Type="http://schemas.openxmlformats.org/officeDocument/2006/relationships/image" Target="../media/r0x1o7wg6gcjrlgsvyfodcho5vuln91316005.jpg"/><Relationship Id="rId2250" Type="http://schemas.openxmlformats.org/officeDocument/2006/relationships/image" Target="../media/r0ahk558h8a9wspc9wp5t4ic3f0a5zd716006.jpg"/><Relationship Id="rId2251" Type="http://schemas.openxmlformats.org/officeDocument/2006/relationships/image" Target="../media/usvma07gtapjsydh9e4wp8no6wb84pjx16007.jpg"/><Relationship Id="rId2252" Type="http://schemas.openxmlformats.org/officeDocument/2006/relationships/image" Target="../media/doawbjpmh3e021b6y5fjx2gcyaq16h6k16008.jpg"/><Relationship Id="rId2253" Type="http://schemas.openxmlformats.org/officeDocument/2006/relationships/image" Target="../media/bo16jvp6q03txf8pa0y0iri1bbmffusz16009.jpg"/><Relationship Id="rId2254" Type="http://schemas.openxmlformats.org/officeDocument/2006/relationships/image" Target="../media/171efhmpdpo1g500qkvmnzezn9z236rk16010.jpg"/><Relationship Id="rId2255" Type="http://schemas.openxmlformats.org/officeDocument/2006/relationships/image" Target="../media/443hk2hgujecjvssg2bue6onqaz43aus16011.jpg"/><Relationship Id="rId2256" Type="http://schemas.openxmlformats.org/officeDocument/2006/relationships/image" Target="../media/o4ouvh9e7kynm1y1k67vc2b8mr8saau616012.jpg"/><Relationship Id="rId2257" Type="http://schemas.openxmlformats.org/officeDocument/2006/relationships/image" Target="../media/edl9p9ck2byj2zkmudhjy2kze5gcw8hw16013.jpg"/><Relationship Id="rId2258" Type="http://schemas.openxmlformats.org/officeDocument/2006/relationships/image" Target="../media/7id2lrnqvmoegidbqjzmru4ud749r0ao16014.jpg"/><Relationship Id="rId2259" Type="http://schemas.openxmlformats.org/officeDocument/2006/relationships/image" Target="../media/16fi4oi3wbl67eqto3szw2s5bk4gsnov16015.jpg"/><Relationship Id="rId2260" Type="http://schemas.openxmlformats.org/officeDocument/2006/relationships/image" Target="../media/0qzr02ttju3k4fy3q8s1mctznvy3lgxy16016.jpg"/><Relationship Id="rId2261" Type="http://schemas.openxmlformats.org/officeDocument/2006/relationships/image" Target="../media/pmvezs6p4oilewic0u7w60ct68ibvto116017.jpg"/><Relationship Id="rId2262" Type="http://schemas.openxmlformats.org/officeDocument/2006/relationships/image" Target="../media/i2zgaie5h2l6yvcddt2jd65yyyc874rf16018.jpg"/><Relationship Id="rId2263" Type="http://schemas.openxmlformats.org/officeDocument/2006/relationships/image" Target="../media/zt45n9d8i8gqr9qtynngsq8x6advtkts16019.jpg"/><Relationship Id="rId2264" Type="http://schemas.openxmlformats.org/officeDocument/2006/relationships/image" Target="../media/9ycuams9iyo8ixf581svm6swu3iqqc4416020.jpg"/><Relationship Id="rId2265" Type="http://schemas.openxmlformats.org/officeDocument/2006/relationships/image" Target="../media/irowoj99im7bl8qa283jdqmmsc2dpwsa16021.jpg"/><Relationship Id="rId2266" Type="http://schemas.openxmlformats.org/officeDocument/2006/relationships/image" Target="../media/jovjr58vg2sclwoj1rbla65iniygbptt16022.jpg"/><Relationship Id="rId2267" Type="http://schemas.openxmlformats.org/officeDocument/2006/relationships/image" Target="../media/e1rdi33xznc5e9g7ousdz3st3n0i1r2a16023.jpg"/><Relationship Id="rId2268" Type="http://schemas.openxmlformats.org/officeDocument/2006/relationships/image" Target="../media/wd35fmc5vhylosmhpe29eluon0786vyq16024.jpg"/><Relationship Id="rId2269" Type="http://schemas.openxmlformats.org/officeDocument/2006/relationships/image" Target="../media/loxyf826kfhczmohhoorf7reamhn3hyi16025.jpg"/><Relationship Id="rId2270" Type="http://schemas.openxmlformats.org/officeDocument/2006/relationships/image" Target="../media/c52nh1mlh7qa7blqajs41te2fwk4jwi916026.jpg"/><Relationship Id="rId2271" Type="http://schemas.openxmlformats.org/officeDocument/2006/relationships/image" Target="../media/q6is5r1tcvxnktdervy5lec21p3vvj2h16027.jpg"/><Relationship Id="rId2272" Type="http://schemas.openxmlformats.org/officeDocument/2006/relationships/image" Target="../media/at9b78y5hl3ywgijyzxxzc8uldfodngr16028.jpg"/><Relationship Id="rId2273" Type="http://schemas.openxmlformats.org/officeDocument/2006/relationships/image" Target="../media/tplqvykcda3f6b7pbbojqonvqmwinwca16029.jpg"/><Relationship Id="rId2274" Type="http://schemas.openxmlformats.org/officeDocument/2006/relationships/image" Target="../media/qg7h22t8ow0vpy4gph29umhuokiyg5nz16030.jpg"/><Relationship Id="rId2275" Type="http://schemas.openxmlformats.org/officeDocument/2006/relationships/image" Target="../media/og1kh97uvufi0f037mduvltcd8vet5go16031.jpg"/><Relationship Id="rId2276" Type="http://schemas.openxmlformats.org/officeDocument/2006/relationships/image" Target="../media/hqeofmdgzx2rv8qq4gya193r5ss8q11k16032.jpg"/><Relationship Id="rId2277" Type="http://schemas.openxmlformats.org/officeDocument/2006/relationships/image" Target="../media/fj08dnmv4t4x6aezvp304cjr1bbbp85v16033.jpg"/><Relationship Id="rId2278" Type="http://schemas.openxmlformats.org/officeDocument/2006/relationships/image" Target="../media/zmuww1eku74rwypzh20pnsjjs3gdres316034.jpg"/><Relationship Id="rId2279" Type="http://schemas.openxmlformats.org/officeDocument/2006/relationships/image" Target="../media/ilxh8xly8fv0hw7fl1qii7c0hdrxfx4b16035.jpg"/><Relationship Id="rId2280" Type="http://schemas.openxmlformats.org/officeDocument/2006/relationships/image" Target="../media/45pcslw7ob11jqonnchuop5vara3tepn16036.jpg"/><Relationship Id="rId2281" Type="http://schemas.openxmlformats.org/officeDocument/2006/relationships/image" Target="../media/0juds1gom65tbllccj6yipk2r9ci0xi816037.jpg"/><Relationship Id="rId2282" Type="http://schemas.openxmlformats.org/officeDocument/2006/relationships/image" Target="../media/m9rukci6nl0gsn5kwmu3rwpoux2auhiq16038.jpg"/><Relationship Id="rId2283" Type="http://schemas.openxmlformats.org/officeDocument/2006/relationships/image" Target="../media/7f2d6f1ik0w9xawhw4gen1nk1j7g23xf16039.jpg"/><Relationship Id="rId2284" Type="http://schemas.openxmlformats.org/officeDocument/2006/relationships/image" Target="../media/wvm1ist72gk0h3gdeejrexum6ht3uy4916040.jpg"/><Relationship Id="rId2285" Type="http://schemas.openxmlformats.org/officeDocument/2006/relationships/image" Target="../media/pvp33lvim7cylw3416d9dyz3r10kbdwf16041.jpg"/><Relationship Id="rId2286" Type="http://schemas.openxmlformats.org/officeDocument/2006/relationships/image" Target="../media/s8msa9noim84yg5zx8c5nft7dw9gj11916042.jpg"/><Relationship Id="rId2287" Type="http://schemas.openxmlformats.org/officeDocument/2006/relationships/image" Target="../media/hqbwlh67g6an6ijw1hcv0ck9zh0nms3k16043.jpg"/><Relationship Id="rId2288" Type="http://schemas.openxmlformats.org/officeDocument/2006/relationships/image" Target="../media/lei60493yf2689sxt785e432kwqmw9m216044.jpg"/><Relationship Id="rId2289" Type="http://schemas.openxmlformats.org/officeDocument/2006/relationships/image" Target="../media/4nj7gqprj1lr3q8xdufd14kqil3cg7r916045.jpg"/><Relationship Id="rId2290" Type="http://schemas.openxmlformats.org/officeDocument/2006/relationships/image" Target="../media/xpp3g56rntl3l07wcgptqz290mqdbopg16046.jpg"/><Relationship Id="rId2291" Type="http://schemas.openxmlformats.org/officeDocument/2006/relationships/image" Target="../media/rfwtqfd2bc23n1bdyvrdshq7jd3ajs7716047.jpg"/><Relationship Id="rId2292" Type="http://schemas.openxmlformats.org/officeDocument/2006/relationships/image" Target="../media/qypw2xz40kze40uaa9ozlc5do0qj80z716048.jpg"/><Relationship Id="rId2293" Type="http://schemas.openxmlformats.org/officeDocument/2006/relationships/image" Target="../media/fum1pb8yhzr9th9cg3cv5shk27f4mtol16049.jpg"/><Relationship Id="rId2294" Type="http://schemas.openxmlformats.org/officeDocument/2006/relationships/image" Target="../media/i8hz0eybrfzakjsxkqdssvvy5k4sh5i116050.jpg"/><Relationship Id="rId2295" Type="http://schemas.openxmlformats.org/officeDocument/2006/relationships/image" Target="../media/y3qtou2v6ab312d2i5bvs391wpj07ibc16051.jpg"/><Relationship Id="rId2296" Type="http://schemas.openxmlformats.org/officeDocument/2006/relationships/image" Target="../media/b2b97cit8z8tdpionocp9bq7qtaxu5ng16052.jpg"/><Relationship Id="rId2297" Type="http://schemas.openxmlformats.org/officeDocument/2006/relationships/image" Target="../media/4puaalsgmnxbv6p3zgx51fzi7kswp5az16053.jpg"/><Relationship Id="rId2298" Type="http://schemas.openxmlformats.org/officeDocument/2006/relationships/image" Target="../media/y3me85wxjcux951i4burfef1pzw9d22q16054.jpg"/><Relationship Id="rId2299" Type="http://schemas.openxmlformats.org/officeDocument/2006/relationships/image" Target="../media/p8lfaksaj4ysyl65z032wbhf5edrfwcs16055.jpg"/><Relationship Id="rId2300" Type="http://schemas.openxmlformats.org/officeDocument/2006/relationships/image" Target="../media/fjzl7jcb7nwnaxa8dllyzcyp0rte52f316056.jpg"/><Relationship Id="rId2301" Type="http://schemas.openxmlformats.org/officeDocument/2006/relationships/image" Target="../media/1zc9m4288m6nggami8pk1p0aedvtmemw16057.jpg"/><Relationship Id="rId2302" Type="http://schemas.openxmlformats.org/officeDocument/2006/relationships/image" Target="../media/stvyw8r3tx0lmacpp05sv0qid59z44xy16058.jpg"/><Relationship Id="rId2303" Type="http://schemas.openxmlformats.org/officeDocument/2006/relationships/image" Target="../media/31szg50s8pyl3ji52vvc5igpv0lujebv16059.jpg"/><Relationship Id="rId2304" Type="http://schemas.openxmlformats.org/officeDocument/2006/relationships/image" Target="../media/ztodimjbxwp41fi3fd2s8bn1w677sh3d16060.jpg"/><Relationship Id="rId2305" Type="http://schemas.openxmlformats.org/officeDocument/2006/relationships/image" Target="../media/vu4uzr1hg7zncmvrf2mzhavuviq75zsh16061.jpg"/><Relationship Id="rId2306" Type="http://schemas.openxmlformats.org/officeDocument/2006/relationships/image" Target="../media/kbajqmsuvkp4fmmb6flerrzrqm4osc3u16062.jpg"/><Relationship Id="rId2307" Type="http://schemas.openxmlformats.org/officeDocument/2006/relationships/image" Target="../media/h53h8sw2qml7srd4muleogl4xt25pzr916063.jpg"/><Relationship Id="rId2308" Type="http://schemas.openxmlformats.org/officeDocument/2006/relationships/image" Target="../media/0gudpf8wk3wvq0aknaobbmd137deqpys16064.jpg"/><Relationship Id="rId2309" Type="http://schemas.openxmlformats.org/officeDocument/2006/relationships/image" Target="../media/53ieg65oi15p2j3j2dgd86p13289qrpc16065.jpg"/><Relationship Id="rId2310" Type="http://schemas.openxmlformats.org/officeDocument/2006/relationships/image" Target="../media/yta2pqetj5eytev2bsy0kd2trtl89nih16066.jpg"/><Relationship Id="rId2311" Type="http://schemas.openxmlformats.org/officeDocument/2006/relationships/image" Target="../media/p4z2zzcmq4iy46r9dsbqxtm3gdi4ytey16067.jpg"/><Relationship Id="rId2312" Type="http://schemas.openxmlformats.org/officeDocument/2006/relationships/image" Target="../media/asj6cysjia2ucgih96e1efkxfcbnnoz716068.jpg"/><Relationship Id="rId2313" Type="http://schemas.openxmlformats.org/officeDocument/2006/relationships/image" Target="../media/2ndbzvve12npcbgpn059argpz9vj8zb116069.jpg"/><Relationship Id="rId2314" Type="http://schemas.openxmlformats.org/officeDocument/2006/relationships/image" Target="../media/y4qw7xa90vkuhqtd68j4of7g7or8hcqk16070.jpg"/><Relationship Id="rId2315" Type="http://schemas.openxmlformats.org/officeDocument/2006/relationships/image" Target="../media/ssum5f3kclzn2nf0j8jfjlufzpkadh0816071.jpg"/><Relationship Id="rId2316" Type="http://schemas.openxmlformats.org/officeDocument/2006/relationships/image" Target="../media/vi07kavwwp6hhn6hyjy6aohyrt0x15zr16072.jpg"/><Relationship Id="rId2317" Type="http://schemas.openxmlformats.org/officeDocument/2006/relationships/image" Target="../media/8rt28atc7dzh66lpw00sg5bzjls16hcq16073.jpg"/><Relationship Id="rId2318" Type="http://schemas.openxmlformats.org/officeDocument/2006/relationships/image" Target="../media/m10icdayaiwm2w2jjp0veevw3atsmkj116074.jpg"/><Relationship Id="rId2319" Type="http://schemas.openxmlformats.org/officeDocument/2006/relationships/image" Target="../media/9jy2uiamkzzcidaq4ue8ouhbo8p0dggl16075.jpg"/><Relationship Id="rId2320" Type="http://schemas.openxmlformats.org/officeDocument/2006/relationships/image" Target="../media/qhfdmehjw0j66ghvkosixsbp6xvfos8x16076.jpg"/><Relationship Id="rId2321" Type="http://schemas.openxmlformats.org/officeDocument/2006/relationships/image" Target="../media/piwa5godoxaopspvxh5jt2ichul3pyw316077.jpg"/><Relationship Id="rId2322" Type="http://schemas.openxmlformats.org/officeDocument/2006/relationships/image" Target="../media/xbkp87nzuof2pyisehxbsgnw6v16fx4i16078.jpg"/><Relationship Id="rId2323" Type="http://schemas.openxmlformats.org/officeDocument/2006/relationships/image" Target="../media/06wkpsmwfdu1kozoha91v1pqhsu5r1r016079.jpg"/><Relationship Id="rId2324" Type="http://schemas.openxmlformats.org/officeDocument/2006/relationships/image" Target="../media/3hot8mraox7nrd581ibl0h5xsuxqtti216080.jpg"/><Relationship Id="rId2325" Type="http://schemas.openxmlformats.org/officeDocument/2006/relationships/image" Target="../media/8dh74iiv13hiiicxbtis3d4p8ei7plyj16081.jpg"/><Relationship Id="rId2326" Type="http://schemas.openxmlformats.org/officeDocument/2006/relationships/image" Target="../media/z3jwvfm397sqomg36edo93gmsl1swu7n16082.jpg"/><Relationship Id="rId2327" Type="http://schemas.openxmlformats.org/officeDocument/2006/relationships/image" Target="../media/z1evfl7epggfawps4djhk5hvvxtkg2g316083.jpg"/><Relationship Id="rId2328" Type="http://schemas.openxmlformats.org/officeDocument/2006/relationships/image" Target="../media/t9d5nvw089pzie30fj1dhcykhs35evp816084.jpg"/><Relationship Id="rId2329" Type="http://schemas.openxmlformats.org/officeDocument/2006/relationships/image" Target="../media/67oqvpp3pnfgh17lvvx0fe1p52h3071e16085.jpg"/><Relationship Id="rId2330" Type="http://schemas.openxmlformats.org/officeDocument/2006/relationships/image" Target="../media/fxrblb66eg62h099j168jbrofklckv7z16086.jpg"/><Relationship Id="rId2331" Type="http://schemas.openxmlformats.org/officeDocument/2006/relationships/image" Target="../media/wcpi66jnl5eaeircswf0ssbfcfe747t216087.jpg"/><Relationship Id="rId2332" Type="http://schemas.openxmlformats.org/officeDocument/2006/relationships/image" Target="../media/t4co5s256bon8ewckq2aepou6anry3k016088.jpg"/><Relationship Id="rId2333" Type="http://schemas.openxmlformats.org/officeDocument/2006/relationships/image" Target="../media/5nrtothrlpld65eorz92phiqpyln6a3m16089.jpg"/><Relationship Id="rId2334" Type="http://schemas.openxmlformats.org/officeDocument/2006/relationships/image" Target="../media/o1kx0s0yorprdw7638ucgze2frey8new16090.jpg"/><Relationship Id="rId2335" Type="http://schemas.openxmlformats.org/officeDocument/2006/relationships/image" Target="../media/q56pr3nykwkkpsaxcukk4x9tn8hc9g3t16091.jpg"/><Relationship Id="rId2336" Type="http://schemas.openxmlformats.org/officeDocument/2006/relationships/image" Target="../media/bqo4fo3dbrtjezhbcghbd32lt7bdjrgr16092.jpg"/><Relationship Id="rId2337" Type="http://schemas.openxmlformats.org/officeDocument/2006/relationships/image" Target="../media/ph8hkkrgeyp7af3r63eptjxib5k4k3d716093.jpg"/><Relationship Id="rId2338" Type="http://schemas.openxmlformats.org/officeDocument/2006/relationships/image" Target="../media/uhw3ex5g2jrab73qdwkikxtoroixqezt16094.jpg"/><Relationship Id="rId2339" Type="http://schemas.openxmlformats.org/officeDocument/2006/relationships/image" Target="../media/v23i4xkgp557j7l7ze85btdqcii9blhg16095.jpg"/><Relationship Id="rId2340" Type="http://schemas.openxmlformats.org/officeDocument/2006/relationships/image" Target="../media/m266llotr82wt3d4n6pnq7kepiqc711g16096.jpg"/><Relationship Id="rId2341" Type="http://schemas.openxmlformats.org/officeDocument/2006/relationships/image" Target="../media/crzk5fimo42ha5xbbtcubrtjop9ohnrr16097.jpg"/><Relationship Id="rId2342" Type="http://schemas.openxmlformats.org/officeDocument/2006/relationships/image" Target="../media/zjoiymplc8xtn1pvlwjh0tda1z9wup3v16098.jpg"/><Relationship Id="rId2343" Type="http://schemas.openxmlformats.org/officeDocument/2006/relationships/image" Target="../media/cmwi3yd06tnh0aza6b00cc5v80snav8b16099.jpg"/><Relationship Id="rId2344" Type="http://schemas.openxmlformats.org/officeDocument/2006/relationships/image" Target="../media/d7j83ns95gg33ytwmq0ba9t5dmbuk4xi16100.jpg"/><Relationship Id="rId2345" Type="http://schemas.openxmlformats.org/officeDocument/2006/relationships/image" Target="../media/dtecwfgt6fbqu0wej2531213l175or2d16101.jpg"/><Relationship Id="rId2346" Type="http://schemas.openxmlformats.org/officeDocument/2006/relationships/image" Target="../media/dgg2ekxvgnbo7k80p9l1mcfdppufc4ma16102.jpg"/><Relationship Id="rId2347" Type="http://schemas.openxmlformats.org/officeDocument/2006/relationships/image" Target="../media/b1uv8by6j9afh5bnrkgyey53ab8301gj16103.jpg"/><Relationship Id="rId2348" Type="http://schemas.openxmlformats.org/officeDocument/2006/relationships/image" Target="../media/hwem9l8x069ewfotc275mayjn989b9rq16104.jpg"/><Relationship Id="rId2349" Type="http://schemas.openxmlformats.org/officeDocument/2006/relationships/image" Target="../media/pa32odcrmxhienpqodip2k8xl6gew1mr16105.jpg"/><Relationship Id="rId2350" Type="http://schemas.openxmlformats.org/officeDocument/2006/relationships/image" Target="../media/e229j7w5gq4vhptone3ldrctc7xqkt7k16106.jpg"/><Relationship Id="rId2351" Type="http://schemas.openxmlformats.org/officeDocument/2006/relationships/image" Target="../media/an0m4r8wfs3n1fu58xv6q54u2i2mmlul16107.jpg"/><Relationship Id="rId2352" Type="http://schemas.openxmlformats.org/officeDocument/2006/relationships/image" Target="../media/lxe1atbj25fx0ejqmepzl8cfmaq08kj416108.jpg"/><Relationship Id="rId2353" Type="http://schemas.openxmlformats.org/officeDocument/2006/relationships/image" Target="../media/6ffwmreiqnxe34ufhxthlp04snccsj4116109.jpg"/><Relationship Id="rId2354" Type="http://schemas.openxmlformats.org/officeDocument/2006/relationships/image" Target="../media/tgoluy8jj69ouawtsdmvfxegafekgz5816110.jpg"/><Relationship Id="rId2355" Type="http://schemas.openxmlformats.org/officeDocument/2006/relationships/image" Target="../media/qp4q0p6rra552y4dct01kmob2brd6m3z16111.jpg"/><Relationship Id="rId2356" Type="http://schemas.openxmlformats.org/officeDocument/2006/relationships/image" Target="../media/e51o24bvxw8z480igokva29h0uctxizf16112.jpg"/><Relationship Id="rId2357" Type="http://schemas.openxmlformats.org/officeDocument/2006/relationships/image" Target="../media/gbuy9i4vppu106fgcgvaud6rtvbwgra316113.jpg"/><Relationship Id="rId2358" Type="http://schemas.openxmlformats.org/officeDocument/2006/relationships/image" Target="../media/ebylvo62c40tntoff136r6azlopf46zj16114.jpg"/><Relationship Id="rId2359" Type="http://schemas.openxmlformats.org/officeDocument/2006/relationships/image" Target="../media/tscq8e2c2jfo53m2d529ago4q37feqgd16115.jpg"/><Relationship Id="rId2360" Type="http://schemas.openxmlformats.org/officeDocument/2006/relationships/image" Target="../media/xenksyo8qxcgdhk3nstf4g94d564r3k716116.jpg"/><Relationship Id="rId2361" Type="http://schemas.openxmlformats.org/officeDocument/2006/relationships/image" Target="../media/nqp1a5rx1m2m45l0a2jn0gn3rpl5n91n16117.jpg"/><Relationship Id="rId2362" Type="http://schemas.openxmlformats.org/officeDocument/2006/relationships/image" Target="../media/mtxbacn2knq2t9avbrn6r0m3c5uelpah16118.jpg"/><Relationship Id="rId2363" Type="http://schemas.openxmlformats.org/officeDocument/2006/relationships/image" Target="../media/khxl3d88llbwhkj5zuqu19g9ey2yafe116119.jpg"/><Relationship Id="rId2364" Type="http://schemas.openxmlformats.org/officeDocument/2006/relationships/image" Target="../media/ygauunn3ff9gppbu3rv3pk3gx7n0h2ne16120.jpg"/><Relationship Id="rId2365" Type="http://schemas.openxmlformats.org/officeDocument/2006/relationships/image" Target="../media/p0d29i1bj4q3a0ygxhbeb8qq03qjx8q716121.jpg"/><Relationship Id="rId2366" Type="http://schemas.openxmlformats.org/officeDocument/2006/relationships/image" Target="../media/jb6mbnd68gakaq939q0s4gm7ohmwosob16122.jpg"/><Relationship Id="rId2367" Type="http://schemas.openxmlformats.org/officeDocument/2006/relationships/image" Target="../media/ph2wzx6fftadpgxkdm7kiluvxfb1mfxb16123.jpg"/><Relationship Id="rId2368" Type="http://schemas.openxmlformats.org/officeDocument/2006/relationships/image" Target="../media/yp417zgznjmin7mk0ujxyxscgx85psu816124.jpg"/><Relationship Id="rId2369" Type="http://schemas.openxmlformats.org/officeDocument/2006/relationships/image" Target="../media/dslfnzifxf8iaxvm49a6fhyfvlan5bc216125.jpg"/><Relationship Id="rId2370" Type="http://schemas.openxmlformats.org/officeDocument/2006/relationships/image" Target="../media/il6deff801hppl947j59o6y1e6bh51sc16126.jpg"/><Relationship Id="rId2371" Type="http://schemas.openxmlformats.org/officeDocument/2006/relationships/image" Target="../media/oax7p2lop1sl4coq80yqop23n1oz9b3216127.jpg"/><Relationship Id="rId2372" Type="http://schemas.openxmlformats.org/officeDocument/2006/relationships/image" Target="../media/n06xz432v1y4bsg25zfcd8k9xlr3o99416128.jpg"/><Relationship Id="rId2373" Type="http://schemas.openxmlformats.org/officeDocument/2006/relationships/image" Target="../media/tcvrv7m9iynxdcm1im682oirtujnbwtr16129.jpg"/><Relationship Id="rId2374" Type="http://schemas.openxmlformats.org/officeDocument/2006/relationships/image" Target="../media/chm4yvje0zioe89dsqopj8kh9ax0cggw16130.jpg"/><Relationship Id="rId2375" Type="http://schemas.openxmlformats.org/officeDocument/2006/relationships/image" Target="../media/phi72lvqjgg4huc08neaeerk9e1bxrv816131.jpg"/><Relationship Id="rId2376" Type="http://schemas.openxmlformats.org/officeDocument/2006/relationships/image" Target="../media/yv7oufalwqafd283upyquninl5v14hmu16132.jpg"/><Relationship Id="rId2377" Type="http://schemas.openxmlformats.org/officeDocument/2006/relationships/image" Target="../media/u7yjc2zliyrjc7xlmajjnnslktkyu2ov16133.jpg"/><Relationship Id="rId2378" Type="http://schemas.openxmlformats.org/officeDocument/2006/relationships/image" Target="../media/l3fd5jtaw1zadse3g0pj2uxeogmu6rd316134.jpg"/><Relationship Id="rId2379" Type="http://schemas.openxmlformats.org/officeDocument/2006/relationships/image" Target="../media/cd2rf526o4d3plj06guddefeu5nzj3hp16135.jpg"/><Relationship Id="rId2380" Type="http://schemas.openxmlformats.org/officeDocument/2006/relationships/image" Target="../media/k4ucebp9fz4t833aq9t5zuixrooyzgdo16136.jpg"/><Relationship Id="rId2381" Type="http://schemas.openxmlformats.org/officeDocument/2006/relationships/image" Target="../media/8m034cokh2nsm7i4mmhyqoves99b4w2p16137.jpg"/><Relationship Id="rId2382" Type="http://schemas.openxmlformats.org/officeDocument/2006/relationships/image" Target="../media/deu9g6yb3uudvwc9mn3cfev64ptts7u216138.jpg"/><Relationship Id="rId2383" Type="http://schemas.openxmlformats.org/officeDocument/2006/relationships/image" Target="../media/ig1axly8x8h4lwf7my33wpiuafnznk0n16139.jpg"/><Relationship Id="rId2384" Type="http://schemas.openxmlformats.org/officeDocument/2006/relationships/image" Target="../media/5cx6tncsf94sb661wpz37pm2eddm5y3116140.jpg"/><Relationship Id="rId2385" Type="http://schemas.openxmlformats.org/officeDocument/2006/relationships/image" Target="../media/y50g2447bd7pt6b5wbu3ftmt7wovr21e16141.jpg"/><Relationship Id="rId2386" Type="http://schemas.openxmlformats.org/officeDocument/2006/relationships/image" Target="../media/wmp9zn2bejer7b3on1n2jmc0yhj6e3s016142.jpg"/><Relationship Id="rId2387" Type="http://schemas.openxmlformats.org/officeDocument/2006/relationships/image" Target="../media/zr5us77e3avk0ztc1gstkehvkzo8y5jc16143.jpg"/><Relationship Id="rId2388" Type="http://schemas.openxmlformats.org/officeDocument/2006/relationships/image" Target="../media/xuq4ngi5s41bkd68737lq8px33sp4t0l16144.jpg"/><Relationship Id="rId2389" Type="http://schemas.openxmlformats.org/officeDocument/2006/relationships/image" Target="../media/nk304znlv2ok8xbmcbmpt11g5bzx74ov16145.jpg"/><Relationship Id="rId2390" Type="http://schemas.openxmlformats.org/officeDocument/2006/relationships/image" Target="../media/z20tzwzaotimyc7buz83fv11p6gpq9mx16146.jpg"/><Relationship Id="rId2391" Type="http://schemas.openxmlformats.org/officeDocument/2006/relationships/image" Target="../media/nh78qcsjyegz39imobjobgzwsdj9ve8516147.jpg"/><Relationship Id="rId2392" Type="http://schemas.openxmlformats.org/officeDocument/2006/relationships/image" Target="../media/ji1i4pxscxl1ouyq7r8cme73e0c6tbwb16148.jpg"/><Relationship Id="rId2393" Type="http://schemas.openxmlformats.org/officeDocument/2006/relationships/image" Target="../media/rdi58uzlqjqj72p3mclexw05d36rxwxv16149.jpg"/><Relationship Id="rId2394" Type="http://schemas.openxmlformats.org/officeDocument/2006/relationships/image" Target="../media/cxukrwu4tzoa77rocmqishe3tzvszswo16150.jpg"/><Relationship Id="rId2395" Type="http://schemas.openxmlformats.org/officeDocument/2006/relationships/image" Target="../media/1aiif73dazv0gh9p6rrvhkpuyrm7l37k16151.jpg"/><Relationship Id="rId2396" Type="http://schemas.openxmlformats.org/officeDocument/2006/relationships/image" Target="../media/lfq90gs0qnky3jdff2428p4zsnibgtja16152.jpg"/><Relationship Id="rId2397" Type="http://schemas.openxmlformats.org/officeDocument/2006/relationships/image" Target="../media/76xyg3gmsf0qlcahw0sgf4wnb7yvv8vm16153.jpg"/><Relationship Id="rId2398" Type="http://schemas.openxmlformats.org/officeDocument/2006/relationships/image" Target="../media/18rm46d02zxysl2s7gczpxue7vhs5qr016154.jpg"/><Relationship Id="rId2399" Type="http://schemas.openxmlformats.org/officeDocument/2006/relationships/image" Target="../media/1rs4ret76l9zqhov8cyfiobp5es9n1kl16155.jpg"/><Relationship Id="rId2400" Type="http://schemas.openxmlformats.org/officeDocument/2006/relationships/image" Target="../media/b59ft7dk2z2vilogv1xa2joehhcde2lv16156.jpg"/><Relationship Id="rId2401" Type="http://schemas.openxmlformats.org/officeDocument/2006/relationships/image" Target="../media/1ja899570i90r73au7qcm25bducdjfg016157.jpg"/><Relationship Id="rId2402" Type="http://schemas.openxmlformats.org/officeDocument/2006/relationships/image" Target="../media/h1j2g00k1jcouzbjfyrwier5y5srqdu316158.jpg"/><Relationship Id="rId2403" Type="http://schemas.openxmlformats.org/officeDocument/2006/relationships/image" Target="../media/y6qh0vq41vjgv0r33n5izruyxcm3n7mr16159.jpg"/><Relationship Id="rId2404" Type="http://schemas.openxmlformats.org/officeDocument/2006/relationships/image" Target="../media/dfgou8qv5mhvug1899d7gbbirgty3u1016160.jpg"/><Relationship Id="rId2405" Type="http://schemas.openxmlformats.org/officeDocument/2006/relationships/image" Target="../media/2ddebj219k0ha3zcvv4iv59bovibgm9816161.jpg"/><Relationship Id="rId2406" Type="http://schemas.openxmlformats.org/officeDocument/2006/relationships/image" Target="../media/sfjrfw5tm5szhxli34tty82u27rihzxv16162.jpg"/><Relationship Id="rId2407" Type="http://schemas.openxmlformats.org/officeDocument/2006/relationships/image" Target="../media/c6mgudnih0gwfdj5lnxpt8qwdj324nl316163.jpg"/><Relationship Id="rId2408" Type="http://schemas.openxmlformats.org/officeDocument/2006/relationships/image" Target="../media/4hp2not72yj7k0ku3bvk6klfsx8ijnvt16164.jpg"/><Relationship Id="rId2409" Type="http://schemas.openxmlformats.org/officeDocument/2006/relationships/image" Target="../media/9cns4fx1o3iyikgq69javkhem8388xg316165.jpg"/><Relationship Id="rId2410" Type="http://schemas.openxmlformats.org/officeDocument/2006/relationships/image" Target="../media/b68z7lblcxdsabv74zo56eiywz1hn1x016166.jpg"/><Relationship Id="rId2411" Type="http://schemas.openxmlformats.org/officeDocument/2006/relationships/image" Target="../media/lu7lsjcuvuv1vffryskrefu0srkwd0t316167.jpg"/><Relationship Id="rId2412" Type="http://schemas.openxmlformats.org/officeDocument/2006/relationships/image" Target="../media/h3xtz11lue6r5jkieon9l8z9fdaduq3216168.jpg"/><Relationship Id="rId2413" Type="http://schemas.openxmlformats.org/officeDocument/2006/relationships/image" Target="../media/6tcgpbtexll5ku33yjfzhwsyd8z8z93c16169.jpg"/><Relationship Id="rId2414" Type="http://schemas.openxmlformats.org/officeDocument/2006/relationships/image" Target="../media/ooon720dfhk9ysq897c9ayji7g1rtmj816170.jpg"/><Relationship Id="rId2415" Type="http://schemas.openxmlformats.org/officeDocument/2006/relationships/image" Target="../media/6xnr30ilqak3nc4lany4dds6z8nswfbb16171.jpg"/><Relationship Id="rId2416" Type="http://schemas.openxmlformats.org/officeDocument/2006/relationships/image" Target="../media/09hac0085k6ledobwhfzzrw5xqkl17ms16172.jpg"/><Relationship Id="rId2417" Type="http://schemas.openxmlformats.org/officeDocument/2006/relationships/image" Target="../media/gr7py6n2zhuwl3vb6bsqcvvbgd94c04r16173.jpg"/><Relationship Id="rId2418" Type="http://schemas.openxmlformats.org/officeDocument/2006/relationships/image" Target="../media/br78r6x53s03tjrizgtjnejn0ass0vco16174.jpg"/><Relationship Id="rId2419" Type="http://schemas.openxmlformats.org/officeDocument/2006/relationships/image" Target="../media/8n1gvown26jd1p0ck2o7bgw9fv58rte516175.jpg"/><Relationship Id="rId2420" Type="http://schemas.openxmlformats.org/officeDocument/2006/relationships/image" Target="../media/ue0xiretk7kxu5tlxycos10pdah1lwoz16176.jpg"/><Relationship Id="rId2421" Type="http://schemas.openxmlformats.org/officeDocument/2006/relationships/image" Target="../media/cp3j5xbmriyxzo2901da19znkkcbq7zs16177.jpg"/><Relationship Id="rId2422" Type="http://schemas.openxmlformats.org/officeDocument/2006/relationships/image" Target="../media/15l3g3l69en874xtx5r9w2qe26q1fnrr16178.jpg"/><Relationship Id="rId2423" Type="http://schemas.openxmlformats.org/officeDocument/2006/relationships/image" Target="../media/exf4u5k62klf7mcw1p8856f4hy4bhpe116179.jpg"/><Relationship Id="rId2424" Type="http://schemas.openxmlformats.org/officeDocument/2006/relationships/image" Target="../media/e2mjk6lnwnlzcqer9k2bn9905kp3tvvy16180.jpg"/><Relationship Id="rId2425" Type="http://schemas.openxmlformats.org/officeDocument/2006/relationships/image" Target="../media/el6daj1p69htnbjryk7zy8wleczpm11w16181.jpg"/><Relationship Id="rId2426" Type="http://schemas.openxmlformats.org/officeDocument/2006/relationships/image" Target="../media/88vjuxyp36ug7ytn4ly3z4og7dq603dp16182.jpg"/><Relationship Id="rId2427" Type="http://schemas.openxmlformats.org/officeDocument/2006/relationships/image" Target="../media/0ivhr77qextw0utv33jkdzua7v2ygm5616183.jpg"/><Relationship Id="rId2428" Type="http://schemas.openxmlformats.org/officeDocument/2006/relationships/image" Target="../media/qo8emmft6zhh3i8sgq52bw49nrtgjf8y16184.jpg"/><Relationship Id="rId2429" Type="http://schemas.openxmlformats.org/officeDocument/2006/relationships/image" Target="../media/3833crvm6o73l1rp1c1ield2fw4aahek16185.jpg"/><Relationship Id="rId2430" Type="http://schemas.openxmlformats.org/officeDocument/2006/relationships/image" Target="../media/102v3s60rhdgczaxsypplsjspurjm4pr16186.jpg"/><Relationship Id="rId2431" Type="http://schemas.openxmlformats.org/officeDocument/2006/relationships/image" Target="../media/xdbk9tr8gdb1bpptql9ivv9y5gwzzhhj16187.jpg"/><Relationship Id="rId2432" Type="http://schemas.openxmlformats.org/officeDocument/2006/relationships/image" Target="../media/j4ueowxgmpp3uz9pfe5g2h3pe32gj56o16188.jpg"/><Relationship Id="rId2433" Type="http://schemas.openxmlformats.org/officeDocument/2006/relationships/image" Target="../media/6o65u563e8v146fifqpva34an3k6r91q16189.jpg"/><Relationship Id="rId2434" Type="http://schemas.openxmlformats.org/officeDocument/2006/relationships/image" Target="../media/t2fxuut0whdm8ktfc33h3mtt1u7xbte716190.jpg"/><Relationship Id="rId2435" Type="http://schemas.openxmlformats.org/officeDocument/2006/relationships/image" Target="../media/52hnw9p9lttbu9oudr6ib74hl55nt7ty16191.jpg"/><Relationship Id="rId2436" Type="http://schemas.openxmlformats.org/officeDocument/2006/relationships/image" Target="../media/ljop6dg7ehgxuw5a7l4t4rqpweu2vkcq16192.jpg"/><Relationship Id="rId2437" Type="http://schemas.openxmlformats.org/officeDocument/2006/relationships/image" Target="../media/6arx7jxyscllqynf96x75u4w4dvdal2116193.jpg"/><Relationship Id="rId2438" Type="http://schemas.openxmlformats.org/officeDocument/2006/relationships/image" Target="../media/gwuj8gp3e4azn6vrbt6ytyni68tg6ha716194.jpg"/><Relationship Id="rId2439" Type="http://schemas.openxmlformats.org/officeDocument/2006/relationships/image" Target="../media/hpq2oe7ab5t4vgkooaa3bdn02vdatjun16195.jpg"/><Relationship Id="rId2440" Type="http://schemas.openxmlformats.org/officeDocument/2006/relationships/image" Target="../media/tn4pdyrlirb1b1iixlzt1qlewuz4dx1c16196.jpg"/><Relationship Id="rId2441" Type="http://schemas.openxmlformats.org/officeDocument/2006/relationships/image" Target="../media/i3k3gdk1op2u4abirt25025xw4cpmbaq16197.jpg"/><Relationship Id="rId2442" Type="http://schemas.openxmlformats.org/officeDocument/2006/relationships/image" Target="../media/xlbef3hvf5aw1dsgetit4x9o4ztbd65n16198.jpg"/><Relationship Id="rId2443" Type="http://schemas.openxmlformats.org/officeDocument/2006/relationships/image" Target="../media/s120xzh0rtpcmvjirdwc9mjp02lxc9e716199.jpg"/><Relationship Id="rId2444" Type="http://schemas.openxmlformats.org/officeDocument/2006/relationships/image" Target="../media/03ev42tzvy0cmeerx3jn1mftj1oh80pp16200.jpg"/><Relationship Id="rId2445" Type="http://schemas.openxmlformats.org/officeDocument/2006/relationships/image" Target="../media/eor85my02ul2rpgi3634d8ofi21epdve16201.jpg"/><Relationship Id="rId2446" Type="http://schemas.openxmlformats.org/officeDocument/2006/relationships/image" Target="../media/93ckjrpc6j02ogizquklg1opxl2fx1ti16202.jpg"/><Relationship Id="rId2447" Type="http://schemas.openxmlformats.org/officeDocument/2006/relationships/image" Target="../media/dyyx819z8hgdnf1u3glutuvp7qv1p2ry16203.jpg"/><Relationship Id="rId2448" Type="http://schemas.openxmlformats.org/officeDocument/2006/relationships/image" Target="../media/oq1nnfe362cd8vb14u7lkcpvsxgltjl916204.jpg"/><Relationship Id="rId2449" Type="http://schemas.openxmlformats.org/officeDocument/2006/relationships/image" Target="../media/p7yoejyoieu4msc4h83tlq04tpkfx7ma16205.jpg"/><Relationship Id="rId2450" Type="http://schemas.openxmlformats.org/officeDocument/2006/relationships/image" Target="../media/hpk7bs4ej084sy9d52s2nv00dxnh8mxj16206.jpg"/><Relationship Id="rId2451" Type="http://schemas.openxmlformats.org/officeDocument/2006/relationships/image" Target="../media/j34jmza1deo0bgbpq4qhr4gtepyzuri616207.jpg"/><Relationship Id="rId2452" Type="http://schemas.openxmlformats.org/officeDocument/2006/relationships/image" Target="../media/79qymju1r7rb8514lb5evfjxam0igeg516208.jpg"/><Relationship Id="rId2453" Type="http://schemas.openxmlformats.org/officeDocument/2006/relationships/image" Target="../media/yjyu39f6qxvghkyo8eyaz55mi15e17lt16209.jpg"/><Relationship Id="rId2454" Type="http://schemas.openxmlformats.org/officeDocument/2006/relationships/image" Target="../media/v4lcp5s9niy4n0yexd9obec042i5tlip16210.jpg"/><Relationship Id="rId2455" Type="http://schemas.openxmlformats.org/officeDocument/2006/relationships/image" Target="../media/mneuer8oa1ege2r55uqsk7dweb8iygnp16211.jpg"/><Relationship Id="rId2456" Type="http://schemas.openxmlformats.org/officeDocument/2006/relationships/image" Target="../media/zda8a1tcy4m3n1vggmubglymyw4i8kvi16212.jpg"/><Relationship Id="rId2457" Type="http://schemas.openxmlformats.org/officeDocument/2006/relationships/image" Target="../media/wvozql1x98ysnq8dj8bedwy8v6udkzmx16213.jpg"/><Relationship Id="rId2458" Type="http://schemas.openxmlformats.org/officeDocument/2006/relationships/image" Target="../media/lc5xo09fcvciwl1cqwe96es297sq0pw016214.jpg"/><Relationship Id="rId2459" Type="http://schemas.openxmlformats.org/officeDocument/2006/relationships/image" Target="../media/3gja5h5xs0tbxuf839q3b2f6oilyo1lz16215.jpg"/><Relationship Id="rId2460" Type="http://schemas.openxmlformats.org/officeDocument/2006/relationships/image" Target="../media/ap6g9nxgceglug37f6748pwrjh2u84gj16216.jpg"/><Relationship Id="rId2461" Type="http://schemas.openxmlformats.org/officeDocument/2006/relationships/image" Target="../media/fncr417t0xwro8n5qzog5vq6r3fe6w5416217.jpg"/><Relationship Id="rId2462" Type="http://schemas.openxmlformats.org/officeDocument/2006/relationships/image" Target="../media/w9ouicikmrhmitaymzybkjtwb27jza0i16218.jpg"/><Relationship Id="rId2463" Type="http://schemas.openxmlformats.org/officeDocument/2006/relationships/image" Target="../media/j3fn8ot8n5vdszfg7ep4m9qwhzr28hmz16219.jpg"/><Relationship Id="rId2464" Type="http://schemas.openxmlformats.org/officeDocument/2006/relationships/image" Target="../media/ptrkgx5n0wpizi7n685isatbmyybxon016220.jpg"/><Relationship Id="rId2465" Type="http://schemas.openxmlformats.org/officeDocument/2006/relationships/image" Target="../media/cd7z3atg7fci26x243k06o2sc902ylcc16221.jpg"/><Relationship Id="rId2466" Type="http://schemas.openxmlformats.org/officeDocument/2006/relationships/image" Target="../media/vqqozv6w070o7rhczec9z8fbr3ax80hh16222.jpg"/><Relationship Id="rId2467" Type="http://schemas.openxmlformats.org/officeDocument/2006/relationships/image" Target="../media/9f72w8gw2as6odsunuxxzifz12rsa65x16223.jpg"/><Relationship Id="rId2468" Type="http://schemas.openxmlformats.org/officeDocument/2006/relationships/image" Target="../media/hf3ehp3zoc5wknzr81f2q35yp3eb0c3h16224.jpg"/><Relationship Id="rId2469" Type="http://schemas.openxmlformats.org/officeDocument/2006/relationships/image" Target="../media/z57x3osmhebrqdvxr8q0yj6cov7p4itk16225.jpg"/><Relationship Id="rId2470" Type="http://schemas.openxmlformats.org/officeDocument/2006/relationships/image" Target="../media/wptq0pyd7lp9tyu3ldo7qco71b2zbfmi16226.jpg"/><Relationship Id="rId2471" Type="http://schemas.openxmlformats.org/officeDocument/2006/relationships/image" Target="../media/lqrpj4fd3ymkstf9b7hu9jhtsi923z7316227.jpg"/><Relationship Id="rId2472" Type="http://schemas.openxmlformats.org/officeDocument/2006/relationships/image" Target="../media/sbfm8mnmdr1n36n3jb4k2q6fx2wmtpio16228.jpg"/><Relationship Id="rId2473" Type="http://schemas.openxmlformats.org/officeDocument/2006/relationships/image" Target="../media/zn6cf2kl3mf4rznzodde9q96z0txvq1716229.jpg"/><Relationship Id="rId2474" Type="http://schemas.openxmlformats.org/officeDocument/2006/relationships/image" Target="../media/3o9ebgl4kueqq9xhs500dz0qtg4ruqgu16230.jpg"/><Relationship Id="rId2475" Type="http://schemas.openxmlformats.org/officeDocument/2006/relationships/image" Target="../media/k7n8vm1z3ct6kra4s02ukf0icolhc0f316231.jpg"/><Relationship Id="rId2476" Type="http://schemas.openxmlformats.org/officeDocument/2006/relationships/image" Target="../media/2t800r1od9a1gghnvmof7bupkgwg8ajr16232.jpg"/><Relationship Id="rId2477" Type="http://schemas.openxmlformats.org/officeDocument/2006/relationships/image" Target="../media/pz5lnknade96iujis2sgenf5brwyps6016233.jpg"/><Relationship Id="rId2478" Type="http://schemas.openxmlformats.org/officeDocument/2006/relationships/image" Target="../media/12gnt6nk2oqgsj2f7tcas9fhd7ab6qdr16234.jpg"/><Relationship Id="rId2479" Type="http://schemas.openxmlformats.org/officeDocument/2006/relationships/image" Target="../media/lxhjx0juks6d1utf1nm6k45bf9wf8t8s16235.jpg"/><Relationship Id="rId2480" Type="http://schemas.openxmlformats.org/officeDocument/2006/relationships/image" Target="../media/baigrpy3kyujjem8sw2qmabj2v8j0j4j16236.jpg"/><Relationship Id="rId2481" Type="http://schemas.openxmlformats.org/officeDocument/2006/relationships/image" Target="../media/efuzy3522poo13mp9iw2ieogi2b23iko16237.jpg"/><Relationship Id="rId2482" Type="http://schemas.openxmlformats.org/officeDocument/2006/relationships/image" Target="../media/wetseh9zhh1q7t9ya97n20lh0p08cg0b16238.jpg"/><Relationship Id="rId2483" Type="http://schemas.openxmlformats.org/officeDocument/2006/relationships/image" Target="../media/oijebyt0b77qeh7dw7otupuhe71b47it16239.jpg"/><Relationship Id="rId2484" Type="http://schemas.openxmlformats.org/officeDocument/2006/relationships/image" Target="../media/302k7lbfxnxdxk9tbzai7dc7j0580wbm16240.jpg"/><Relationship Id="rId2485" Type="http://schemas.openxmlformats.org/officeDocument/2006/relationships/image" Target="../media/6csepolokf3cxznaem61t24s400rmqb816241.jpg"/><Relationship Id="rId2486" Type="http://schemas.openxmlformats.org/officeDocument/2006/relationships/image" Target="../media/0e6bzac4upnn0rievk6ww7jidq02ophh16242.jpg"/><Relationship Id="rId2487" Type="http://schemas.openxmlformats.org/officeDocument/2006/relationships/image" Target="../media/vlrk3avhzkrenwnfy432i8gt4quu6vjz16243.jpg"/><Relationship Id="rId2488" Type="http://schemas.openxmlformats.org/officeDocument/2006/relationships/image" Target="../media/rohlnd6g6fe3q8ox6nj0thw23c13wqw116244.jpg"/><Relationship Id="rId2489" Type="http://schemas.openxmlformats.org/officeDocument/2006/relationships/image" Target="../media/v1h37t50zwila8irm55u8rwrcw4307nw16245.jpg"/><Relationship Id="rId2490" Type="http://schemas.openxmlformats.org/officeDocument/2006/relationships/image" Target="../media/4hct41tcfxi70uab6b6sogfdrc63aq2q16246.jpg"/><Relationship Id="rId2491" Type="http://schemas.openxmlformats.org/officeDocument/2006/relationships/image" Target="../media/5c9ndd9humplmnihmoyjjyaph6rhjv3g16247.jpg"/><Relationship Id="rId2492" Type="http://schemas.openxmlformats.org/officeDocument/2006/relationships/image" Target="../media/ci6pmo401x8jxt3f132gd2882kz4bmqc16248.jpg"/><Relationship Id="rId2493" Type="http://schemas.openxmlformats.org/officeDocument/2006/relationships/image" Target="../media/0kpl7k8od5saqptsccsd18esaitgv8p616249.jpg"/><Relationship Id="rId2494" Type="http://schemas.openxmlformats.org/officeDocument/2006/relationships/image" Target="../media/c8gm1lr9o01ls81ia47nbf76zuon2odi16250.jpg"/><Relationship Id="rId2495" Type="http://schemas.openxmlformats.org/officeDocument/2006/relationships/image" Target="../media/jcqt6ibplj2tig251lnx2i25b57clo9616251.jpg"/><Relationship Id="rId2496" Type="http://schemas.openxmlformats.org/officeDocument/2006/relationships/image" Target="../media/3e1xg631dg6sxgv0m0q21h1hdetlbgwa16252.jpg"/><Relationship Id="rId2497" Type="http://schemas.openxmlformats.org/officeDocument/2006/relationships/image" Target="../media/g8eprf2qu6vygpsrscgv9uvly48sq6ac16253.jpg"/><Relationship Id="rId2498" Type="http://schemas.openxmlformats.org/officeDocument/2006/relationships/image" Target="../media/tx5r0z29xcmob2jcnd61xtc9li8ych2p16254.jpg"/><Relationship Id="rId2499" Type="http://schemas.openxmlformats.org/officeDocument/2006/relationships/image" Target="../media/kq7pifvu12cd18jlzkdpnnwlffybtywz16255.jpg"/><Relationship Id="rId2500" Type="http://schemas.openxmlformats.org/officeDocument/2006/relationships/image" Target="../media/pj3qqcs1da6wftrqei2ygfi1vr2ruj9l16256.jpg"/><Relationship Id="rId2501" Type="http://schemas.openxmlformats.org/officeDocument/2006/relationships/image" Target="../media/mhua21yuuwj0l406gyixgjq649mmclp516257.jpg"/><Relationship Id="rId2502" Type="http://schemas.openxmlformats.org/officeDocument/2006/relationships/image" Target="../media/j8eyuljepr79mdi2uwprstsf91sau60o16258.jpg"/><Relationship Id="rId2503" Type="http://schemas.openxmlformats.org/officeDocument/2006/relationships/image" Target="../media/780pevw24hwegbynkbamrm5caflp32i516259.jpg"/><Relationship Id="rId2504" Type="http://schemas.openxmlformats.org/officeDocument/2006/relationships/image" Target="../media/3nwhl2dsvgchi605yl8t7n2u4yxabk2116260.jpg"/><Relationship Id="rId2505" Type="http://schemas.openxmlformats.org/officeDocument/2006/relationships/image" Target="../media/vp0xg1f4wcbigh3kzgnmpm35tk7v4tgb16261.jpg"/><Relationship Id="rId2506" Type="http://schemas.openxmlformats.org/officeDocument/2006/relationships/image" Target="../media/skeq4w83061h4h2mxiy2byawiv06i14x16262.jpg"/><Relationship Id="rId2507" Type="http://schemas.openxmlformats.org/officeDocument/2006/relationships/image" Target="../media/51w58852jatdrv5wcek5psdz1buphrio16263.jpg"/><Relationship Id="rId2508" Type="http://schemas.openxmlformats.org/officeDocument/2006/relationships/image" Target="../media/pmh0c70rr0o6rs472bhzzs4tq7xpuo2d16264.jpg"/><Relationship Id="rId2509" Type="http://schemas.openxmlformats.org/officeDocument/2006/relationships/image" Target="../media/pabqw64y6lw7db587gtnc4077qegcbg416265.jpg"/><Relationship Id="rId2510" Type="http://schemas.openxmlformats.org/officeDocument/2006/relationships/image" Target="../media/ahta4ii7br5wsrqdm29ya1cpzcbr5lvw16266.jpg"/><Relationship Id="rId2511" Type="http://schemas.openxmlformats.org/officeDocument/2006/relationships/image" Target="../media/vdkzpxuwr5pxmnojja701m0g5r6vwp2h16267.jpg"/><Relationship Id="rId2512" Type="http://schemas.openxmlformats.org/officeDocument/2006/relationships/image" Target="../media/11tlyg7zsh4ydwta9z29x1bd2mmlu5ox16268.jpg"/><Relationship Id="rId2513" Type="http://schemas.openxmlformats.org/officeDocument/2006/relationships/image" Target="../media/m1gkruxb9z3ufplhh824odcatm8eugml16269.jpg"/><Relationship Id="rId2514" Type="http://schemas.openxmlformats.org/officeDocument/2006/relationships/image" Target="../media/eyzsggzh17rjjx6lmken1x5usay815bt16270.jpg"/><Relationship Id="rId2515" Type="http://schemas.openxmlformats.org/officeDocument/2006/relationships/image" Target="../media/2sdyqi4hzpzotsdvh59vucuqousbb3bb16271.jpg"/><Relationship Id="rId2516" Type="http://schemas.openxmlformats.org/officeDocument/2006/relationships/image" Target="../media/knmgry00ugj3ijkl68s933jgcq8ze7lt16272.jpg"/><Relationship Id="rId2517" Type="http://schemas.openxmlformats.org/officeDocument/2006/relationships/image" Target="../media/n68kg78ndncy9m5a01a15lv2bh3dxpk316273.jpg"/><Relationship Id="rId2518" Type="http://schemas.openxmlformats.org/officeDocument/2006/relationships/image" Target="../media/mf5gcu4hqo62yeyn6cfem7xq3xuk33uk16274.jpg"/><Relationship Id="rId2519" Type="http://schemas.openxmlformats.org/officeDocument/2006/relationships/image" Target="../media/2uxakx2rl3ncqr9r2u8m9d4k3oq1aexd16275.jpg"/><Relationship Id="rId2520" Type="http://schemas.openxmlformats.org/officeDocument/2006/relationships/image" Target="../media/lbb8vvbmh5m7wp70z0jch5rfcll5v58s16276.jpg"/><Relationship Id="rId2521" Type="http://schemas.openxmlformats.org/officeDocument/2006/relationships/image" Target="../media/w0h8t8vkhlc7v6616rrdsd2su55zb8pu16277.jpg"/><Relationship Id="rId2522" Type="http://schemas.openxmlformats.org/officeDocument/2006/relationships/image" Target="../media/8wfjhba9z2nj6wluxvxkkb7t8rhh9gcg16278.jpg"/><Relationship Id="rId2523" Type="http://schemas.openxmlformats.org/officeDocument/2006/relationships/image" Target="../media/3de9vlubvek3v61qgtsyc4jve2iiicmt16279.jpg"/><Relationship Id="rId2524" Type="http://schemas.openxmlformats.org/officeDocument/2006/relationships/image" Target="../media/ws983e83br0fpo4h4fkp03aehceaibdt16280.jpg"/><Relationship Id="rId2525" Type="http://schemas.openxmlformats.org/officeDocument/2006/relationships/image" Target="../media/yttwdl9ply38m3pouezmo5ocdksohvdx16281.jpg"/><Relationship Id="rId2526" Type="http://schemas.openxmlformats.org/officeDocument/2006/relationships/image" Target="../media/3f61kuh2s7dn1652yw76pdrze8s3126416282.jpg"/><Relationship Id="rId2527" Type="http://schemas.openxmlformats.org/officeDocument/2006/relationships/image" Target="../media/deawvv2bms8qmbuqihan54jqwj5pnsci16283.jpg"/><Relationship Id="rId2528" Type="http://schemas.openxmlformats.org/officeDocument/2006/relationships/image" Target="../media/mci4bki309srgnba0mnpu7no5g0g4pxw16284.jpg"/><Relationship Id="rId2529" Type="http://schemas.openxmlformats.org/officeDocument/2006/relationships/image" Target="../media/bo2jexv6dlm5pr9x63nqqs7tiyp4hua416285.jpg"/><Relationship Id="rId2530" Type="http://schemas.openxmlformats.org/officeDocument/2006/relationships/image" Target="../media/4iy6ssizc26lhiq908xwisbdpfso12q316286.jpg"/><Relationship Id="rId2531" Type="http://schemas.openxmlformats.org/officeDocument/2006/relationships/image" Target="../media/zk2r7svy079y40vwervfxqetafffsfs316287.jpg"/><Relationship Id="rId2532" Type="http://schemas.openxmlformats.org/officeDocument/2006/relationships/image" Target="../media/qbpgmbqr92i6hb6p1i72gfgc4747awru16288.jpg"/><Relationship Id="rId2533" Type="http://schemas.openxmlformats.org/officeDocument/2006/relationships/image" Target="../media/3b7ojui14igdhqh9rsp1he414fyvxnk316289.jpg"/><Relationship Id="rId2534" Type="http://schemas.openxmlformats.org/officeDocument/2006/relationships/image" Target="../media/x8cn2mzyfuqcbgd1nap26l79a9322q2o16290.jpg"/><Relationship Id="rId2535" Type="http://schemas.openxmlformats.org/officeDocument/2006/relationships/image" Target="../media/oagw5h93a9q0yitidaaqz1ybwuv7gd9k16291.jpg"/><Relationship Id="rId2536" Type="http://schemas.openxmlformats.org/officeDocument/2006/relationships/image" Target="../media/utagp3nrpw5bnbbnwbhs2icdg2pklzvz16292.jpg"/><Relationship Id="rId2537" Type="http://schemas.openxmlformats.org/officeDocument/2006/relationships/image" Target="../media/aqvdz63mz8rubgprrxhbicjrkn0em61f16293.jpg"/><Relationship Id="rId2538" Type="http://schemas.openxmlformats.org/officeDocument/2006/relationships/image" Target="../media/xuofxgj0du3cl2xx8qei4lv99fc890sy16294.jpg"/><Relationship Id="rId2539" Type="http://schemas.openxmlformats.org/officeDocument/2006/relationships/image" Target="../media/nfd6itmjuw47u9vn0q8et1uih2n3n31y16295.jpg"/><Relationship Id="rId2540" Type="http://schemas.openxmlformats.org/officeDocument/2006/relationships/image" Target="../media/knhiwmv6cwlb8gtupljgd6mqtnrekgti16296.jpg"/><Relationship Id="rId2541" Type="http://schemas.openxmlformats.org/officeDocument/2006/relationships/image" Target="../media/wqqst0eev046ko80aeslesykz521w9yn16297.jpg"/><Relationship Id="rId2542" Type="http://schemas.openxmlformats.org/officeDocument/2006/relationships/image" Target="../media/0oy9q5789n1fj64op7oggvvef4twoq7w16298.jpg"/><Relationship Id="rId2543" Type="http://schemas.openxmlformats.org/officeDocument/2006/relationships/image" Target="../media/hitry4yz7xrpkty2rf3e7wj5j3vlhx5016299.jpg"/><Relationship Id="rId2544" Type="http://schemas.openxmlformats.org/officeDocument/2006/relationships/image" Target="../media/dq291w70egsxq9eapgghr8r3wrovc7ra16300.jpg"/><Relationship Id="rId2545" Type="http://schemas.openxmlformats.org/officeDocument/2006/relationships/image" Target="../media/gv2q66xzb4snocmp7xxrr2qqpne3nct116301.jpg"/><Relationship Id="rId2546" Type="http://schemas.openxmlformats.org/officeDocument/2006/relationships/image" Target="../media/dpyp2m06udaq4uq1apub6oq94yznj2i116302.jpg"/><Relationship Id="rId2547" Type="http://schemas.openxmlformats.org/officeDocument/2006/relationships/image" Target="../media/nt3e0lk8vlh2n7l6go4z30ckjtygjn1v16303.jpg"/><Relationship Id="rId2548" Type="http://schemas.openxmlformats.org/officeDocument/2006/relationships/image" Target="../media/bw9vecdcuf1xjvgm80m8c1hcn36d61c816304.jpg"/><Relationship Id="rId2549" Type="http://schemas.openxmlformats.org/officeDocument/2006/relationships/image" Target="../media/f6zf3uz08t01mfth9luz6tk70gy8v3iq16305.jpg"/><Relationship Id="rId2550" Type="http://schemas.openxmlformats.org/officeDocument/2006/relationships/image" Target="../media/41an40jfqabu5dxkn5hqg8jnpqiqjyqc16306.jpg"/><Relationship Id="rId2551" Type="http://schemas.openxmlformats.org/officeDocument/2006/relationships/image" Target="../media/yv78alo3i4e64hgf72su5i3bfnzca2oy16307.jpg"/><Relationship Id="rId2552" Type="http://schemas.openxmlformats.org/officeDocument/2006/relationships/image" Target="../media/51uvrus0l4rzkg919s596twsp3r2y1u516308.jpg"/><Relationship Id="rId2553" Type="http://schemas.openxmlformats.org/officeDocument/2006/relationships/image" Target="../media/vssk3xjybzsnfmtxj6pyluyi1l9zhb2d16309.jpg"/><Relationship Id="rId2554" Type="http://schemas.openxmlformats.org/officeDocument/2006/relationships/image" Target="../media/g6tvz8b36t5p39kq71g5lwmq4o5d15dd16310.jpg"/><Relationship Id="rId2555" Type="http://schemas.openxmlformats.org/officeDocument/2006/relationships/image" Target="../media/9m9hyz1ppymf0k63cyx6fymy2asokmc016311.jpg"/><Relationship Id="rId2556" Type="http://schemas.openxmlformats.org/officeDocument/2006/relationships/image" Target="../media/y5n13nonw9rs8n4qtq75it3fj5kg1z6316312.jpg"/><Relationship Id="rId2557" Type="http://schemas.openxmlformats.org/officeDocument/2006/relationships/image" Target="../media/9dhh2ump0i7o47irjhrmmyxm9ldo0drp16313.jpg"/><Relationship Id="rId2558" Type="http://schemas.openxmlformats.org/officeDocument/2006/relationships/image" Target="../media/j8s6is2tk7xlg69hl4fam71z9gvp3tfl16314.jpg"/><Relationship Id="rId2559" Type="http://schemas.openxmlformats.org/officeDocument/2006/relationships/image" Target="../media/yi3pg0dc2zav0fvienisseql7o2kutfi16315.jpg"/><Relationship Id="rId2560" Type="http://schemas.openxmlformats.org/officeDocument/2006/relationships/image" Target="../media/jh5tzbt4x2pyiynqjthe2ut8abg0p6z316316.jpg"/><Relationship Id="rId2561" Type="http://schemas.openxmlformats.org/officeDocument/2006/relationships/image" Target="../media/2s1h3vdv9ykvwbg023zb7i79ubr0t64416317.jpg"/><Relationship Id="rId2562" Type="http://schemas.openxmlformats.org/officeDocument/2006/relationships/image" Target="../media/h64mluh8nsfh6gsyh1j1219ik01iinjq16318.jpg"/><Relationship Id="rId2563" Type="http://schemas.openxmlformats.org/officeDocument/2006/relationships/image" Target="../media/83pgkx6oyqdoq920zu2rca4e2kmt1m7x16319.jpg"/><Relationship Id="rId2564" Type="http://schemas.openxmlformats.org/officeDocument/2006/relationships/image" Target="../media/fr1ls5uirnphuy8c21y82l6b7lmuzdz916320.jpg"/><Relationship Id="rId2565" Type="http://schemas.openxmlformats.org/officeDocument/2006/relationships/image" Target="../media/50qp9mnqwdft4hxez2lwzz5dmgr3yai016321.jpg"/><Relationship Id="rId2566" Type="http://schemas.openxmlformats.org/officeDocument/2006/relationships/image" Target="../media/f7hnpaejl472v1kdds12ilu1m5lxw2ln16322.jpg"/><Relationship Id="rId2567" Type="http://schemas.openxmlformats.org/officeDocument/2006/relationships/image" Target="../media/il9y1q3mt1jdavctj1fkf5at5imby8ha16323.jpg"/><Relationship Id="rId2568" Type="http://schemas.openxmlformats.org/officeDocument/2006/relationships/image" Target="../media/v8rqb6mqgtzy3ljz9brknha89cq3hvpy16324.jpg"/><Relationship Id="rId2569" Type="http://schemas.openxmlformats.org/officeDocument/2006/relationships/image" Target="../media/ilyws4867ya9dfbz7pz9r2lg4fkeocz516325.jpg"/><Relationship Id="rId2570" Type="http://schemas.openxmlformats.org/officeDocument/2006/relationships/image" Target="../media/uu4cl4yt2y5pykx7kxuw3x4xdx722fzn16326.jpg"/><Relationship Id="rId2571" Type="http://schemas.openxmlformats.org/officeDocument/2006/relationships/image" Target="../media/6dwo8gbtde7sgkshlon8rjbw7nf380z016327.jpg"/><Relationship Id="rId2572" Type="http://schemas.openxmlformats.org/officeDocument/2006/relationships/image" Target="../media/8vz93k9t0ylpjpo9hh2m9t3j3czxqjkn16328.jpg"/><Relationship Id="rId2573" Type="http://schemas.openxmlformats.org/officeDocument/2006/relationships/image" Target="../media/ihtjba42yexyyg3ji8m3o7vmczrh9zo316329.jpg"/><Relationship Id="rId2574" Type="http://schemas.openxmlformats.org/officeDocument/2006/relationships/image" Target="../media/zxbswkjkk0fcwjqsr3o4g7iu4advfysg16330.jpg"/><Relationship Id="rId2575" Type="http://schemas.openxmlformats.org/officeDocument/2006/relationships/image" Target="../media/odmfpt0k5kz1vcel48wpvsj9hx48yi3316331.jpg"/><Relationship Id="rId2576" Type="http://schemas.openxmlformats.org/officeDocument/2006/relationships/image" Target="../media/mwykhnpzbdmoipbr7ls58ebxg8309vwy16332.jpg"/><Relationship Id="rId2577" Type="http://schemas.openxmlformats.org/officeDocument/2006/relationships/image" Target="../media/zfkdpqhvlgu896sztwf2m6z4sg1nrof016333.jpg"/><Relationship Id="rId2578" Type="http://schemas.openxmlformats.org/officeDocument/2006/relationships/image" Target="../media/k8bizc47vgx1sodgb1rajdkb4g65vnup16334.jpg"/><Relationship Id="rId2579" Type="http://schemas.openxmlformats.org/officeDocument/2006/relationships/image" Target="../media/cdgxoss1pl2qo8wdph8qbgcuro0no6kx16335.jpg"/><Relationship Id="rId2580" Type="http://schemas.openxmlformats.org/officeDocument/2006/relationships/image" Target="../media/hlqrnb52pm16gxeqjm6npi2u27p05s3116336.jpg"/><Relationship Id="rId2581" Type="http://schemas.openxmlformats.org/officeDocument/2006/relationships/image" Target="../media/fxo4mrsn9te82m1dmz9gdq3gi8sjdnsv16337.jpg"/><Relationship Id="rId2582" Type="http://schemas.openxmlformats.org/officeDocument/2006/relationships/image" Target="../media/p29jx0z5th68ur679q5dkkikwr58lkat16338.jpg"/><Relationship Id="rId2583" Type="http://schemas.openxmlformats.org/officeDocument/2006/relationships/image" Target="../media/ys1gqcz284ng7mwybq4vbvhjngbao6f816339.jpg"/><Relationship Id="rId2584" Type="http://schemas.openxmlformats.org/officeDocument/2006/relationships/image" Target="../media/c5p7s12s5pd3fkkx35p04apookfgkhmo16340.jpg"/><Relationship Id="rId2585" Type="http://schemas.openxmlformats.org/officeDocument/2006/relationships/image" Target="../media/7j8mz0j2so8ti988cao28drmmv0x6uag16341.jpg"/><Relationship Id="rId2586" Type="http://schemas.openxmlformats.org/officeDocument/2006/relationships/image" Target="../media/tsz0wq5l2skkcte5ws2r5q73id52y2h016342.jpg"/><Relationship Id="rId2587" Type="http://schemas.openxmlformats.org/officeDocument/2006/relationships/image" Target="../media/6a19a06uz14q3e4k98oeltlye5x4792j16343.jpg"/><Relationship Id="rId2588" Type="http://schemas.openxmlformats.org/officeDocument/2006/relationships/image" Target="../media/qiyjhj9p11x7qj164ozr99dvf202pwto16344.jpg"/><Relationship Id="rId2589" Type="http://schemas.openxmlformats.org/officeDocument/2006/relationships/image" Target="../media/yg1g1v0sv710sk3meyuu7287hrwmpib316345.jpg"/><Relationship Id="rId2590" Type="http://schemas.openxmlformats.org/officeDocument/2006/relationships/image" Target="../media/984j4i305ao1rjdlrl0093o0wty4kj7r16346.jpg"/><Relationship Id="rId2591" Type="http://schemas.openxmlformats.org/officeDocument/2006/relationships/image" Target="../media/8w7m72hlcm64c7xx4u5oh0z1ol9bqic016347.jpg"/><Relationship Id="rId2592" Type="http://schemas.openxmlformats.org/officeDocument/2006/relationships/image" Target="../media/bz8nnyvm5vfx6zdzttromwirmcm8jrxz16348.jpg"/><Relationship Id="rId2593" Type="http://schemas.openxmlformats.org/officeDocument/2006/relationships/image" Target="../media/vkq7j9epgt8otmobvroc0ubd8iiu9uxv16349.jpg"/><Relationship Id="rId2594" Type="http://schemas.openxmlformats.org/officeDocument/2006/relationships/image" Target="../media/1f6womp0qfhv6x9anejgkru3a0azp0c016350.jpg"/><Relationship Id="rId2595" Type="http://schemas.openxmlformats.org/officeDocument/2006/relationships/image" Target="../media/okkb42ak5o4qljfrbjr0tbli3e3ui2fq16351.jpg"/><Relationship Id="rId2596" Type="http://schemas.openxmlformats.org/officeDocument/2006/relationships/image" Target="../media/62nfnznef539nso56p96hr3d5eb1163i16352.jpg"/><Relationship Id="rId2597" Type="http://schemas.openxmlformats.org/officeDocument/2006/relationships/image" Target="../media/hgp8ddl278yofsals22gmw2r39f0mthz16353.jpg"/><Relationship Id="rId2598" Type="http://schemas.openxmlformats.org/officeDocument/2006/relationships/image" Target="../media/062un4ys3dbx65avumb9e87xi6amafmk16354.jpg"/><Relationship Id="rId2599" Type="http://schemas.openxmlformats.org/officeDocument/2006/relationships/image" Target="../media/4hm8dx906kgcimywk8336u98rfll1q6716355.jpg"/><Relationship Id="rId2600" Type="http://schemas.openxmlformats.org/officeDocument/2006/relationships/image" Target="../media/xavhaa4o908dxd8o4jv1p3ngnyiehzn316356.jpg"/><Relationship Id="rId2601" Type="http://schemas.openxmlformats.org/officeDocument/2006/relationships/image" Target="../media/v01l2mkwpdv31kwdddnhtb5xdk5newi116357.jpg"/><Relationship Id="rId2602" Type="http://schemas.openxmlformats.org/officeDocument/2006/relationships/image" Target="../media/nd97kar9zm8yl2oe052oy0gobg0wqfso16358.jpg"/><Relationship Id="rId2603" Type="http://schemas.openxmlformats.org/officeDocument/2006/relationships/image" Target="../media/xyaxlwqqywvr30k0d5rozetsi0og79b716359.jpg"/><Relationship Id="rId2604" Type="http://schemas.openxmlformats.org/officeDocument/2006/relationships/image" Target="../media/wu9l4upl58x73hhhkwyfc544xxi8dyfl16360.jpg"/><Relationship Id="rId2605" Type="http://schemas.openxmlformats.org/officeDocument/2006/relationships/image" Target="../media/5047nqdhdza6leuujd954jiqevlwlwy016361.jpg"/><Relationship Id="rId2606" Type="http://schemas.openxmlformats.org/officeDocument/2006/relationships/image" Target="../media/v44sdjjt9a553s1uwyncebdb483gv5tw16362.jpg"/><Relationship Id="rId2607" Type="http://schemas.openxmlformats.org/officeDocument/2006/relationships/image" Target="../media/5sp7f7h87f2d5fjyxkw5fr182aq11hof16363.jpg"/><Relationship Id="rId2608" Type="http://schemas.openxmlformats.org/officeDocument/2006/relationships/image" Target="../media/ldugfch3gy31y772lyc646zdvy4msioi16364.jpg"/><Relationship Id="rId2609" Type="http://schemas.openxmlformats.org/officeDocument/2006/relationships/image" Target="../media/3ibycybl841mvale3e6oj5e87cd9wolq16365.jpg"/><Relationship Id="rId2610" Type="http://schemas.openxmlformats.org/officeDocument/2006/relationships/image" Target="../media/moqwtxfbrez6f9xg2kjq3np8rs0n1usy16366.jpg"/><Relationship Id="rId2611" Type="http://schemas.openxmlformats.org/officeDocument/2006/relationships/image" Target="../media/dw1tl926bykyc6vdz9hs18ywlu1ok6vs16367.jpg"/><Relationship Id="rId2612" Type="http://schemas.openxmlformats.org/officeDocument/2006/relationships/image" Target="../media/vpbol6diokjb8mf2bwhmh7zl61xbjyn016368.jpg"/><Relationship Id="rId2613" Type="http://schemas.openxmlformats.org/officeDocument/2006/relationships/image" Target="../media/g71pa93kdzxxxybrgtl8lgeu08acpovb16369.jpg"/><Relationship Id="rId2614" Type="http://schemas.openxmlformats.org/officeDocument/2006/relationships/image" Target="../media/mstziak0o5eofgay6l4oxlvydbrhj5t516370.jpg"/><Relationship Id="rId2615" Type="http://schemas.openxmlformats.org/officeDocument/2006/relationships/image" Target="../media/fnadu55d2g9t22ict0gmefw82741yuu916371.jpg"/><Relationship Id="rId2616" Type="http://schemas.openxmlformats.org/officeDocument/2006/relationships/image" Target="../media/m99lh4xhfnu5q8macilr695meqq703cs16372.jpg"/><Relationship Id="rId2617" Type="http://schemas.openxmlformats.org/officeDocument/2006/relationships/image" Target="../media/2rgxmql06igvap7rc0e9yx97pu2kq2e816373.jpg"/><Relationship Id="rId2618" Type="http://schemas.openxmlformats.org/officeDocument/2006/relationships/image" Target="../media/mv19bvxazvmhv0p03n61j9x2jrph5n8716374.jpg"/><Relationship Id="rId2619" Type="http://schemas.openxmlformats.org/officeDocument/2006/relationships/image" Target="../media/089vbutzlphly75sk0ihg2ehfy8inwm116375.jpg"/><Relationship Id="rId2620" Type="http://schemas.openxmlformats.org/officeDocument/2006/relationships/image" Target="../media/lptxdpkw1tqpjs4rsuulf5dlstcct6cf16376.jpg"/><Relationship Id="rId2621" Type="http://schemas.openxmlformats.org/officeDocument/2006/relationships/image" Target="../media/ttcy38vgnxd8bbdu6l058yapd692c5sf16377.jpg"/><Relationship Id="rId2622" Type="http://schemas.openxmlformats.org/officeDocument/2006/relationships/image" Target="../media/z0jd6unorx79p3qofxlsp0bwc440t0lk16378.jpg"/><Relationship Id="rId2623" Type="http://schemas.openxmlformats.org/officeDocument/2006/relationships/image" Target="../media/r3v83wryfjnd8u6tu2f5gt3xu4407y1416379.jpg"/><Relationship Id="rId2624" Type="http://schemas.openxmlformats.org/officeDocument/2006/relationships/image" Target="../media/dyylumodkl8dn4hyi9p482fswzjwfzph16380.jpg"/><Relationship Id="rId2625" Type="http://schemas.openxmlformats.org/officeDocument/2006/relationships/image" Target="../media/5145p6rd1qh781fhwmyz47rga5bve34q16381.jpg"/><Relationship Id="rId2626" Type="http://schemas.openxmlformats.org/officeDocument/2006/relationships/image" Target="../media/tt5xteqzov225ujnommho3nta5ffrl9p16382.jpg"/><Relationship Id="rId2627" Type="http://schemas.openxmlformats.org/officeDocument/2006/relationships/image" Target="../media/i398wz4ncy8x56xg24xe0ee47nsd1pgp16383.jpg"/><Relationship Id="rId2628" Type="http://schemas.openxmlformats.org/officeDocument/2006/relationships/image" Target="../media/ual9hag2moanwvz0wvhob2vsyl3k9kl916384.jpg"/><Relationship Id="rId2629" Type="http://schemas.openxmlformats.org/officeDocument/2006/relationships/image" Target="../media/ytoxa46g8gncoigqn1tbjzh35c035t7016385.jpg"/><Relationship Id="rId2630" Type="http://schemas.openxmlformats.org/officeDocument/2006/relationships/image" Target="../media/hj9ur8ch1xkpns2iy07lqwct2ghcrfqn16386.jpg"/><Relationship Id="rId2631" Type="http://schemas.openxmlformats.org/officeDocument/2006/relationships/image" Target="../media/3e67sh9tc58fwya92315pvuatm1d1v0t16387.jpg"/><Relationship Id="rId2632" Type="http://schemas.openxmlformats.org/officeDocument/2006/relationships/image" Target="../media/6kekizx2jb01gmxfbfbspn8if7gx2cqy16388.jpg"/><Relationship Id="rId2633" Type="http://schemas.openxmlformats.org/officeDocument/2006/relationships/image" Target="../media/f47ptp468xqp0nr0ml0qlm7mi2l9mdw716389.jpg"/><Relationship Id="rId2634" Type="http://schemas.openxmlformats.org/officeDocument/2006/relationships/image" Target="../media/ierejiqerevef0nyk6ub31tdyz1jwu5116390.jpg"/><Relationship Id="rId2635" Type="http://schemas.openxmlformats.org/officeDocument/2006/relationships/image" Target="../media/0clyojfsluu7cbs1j6etvv0wsqq12yfh16391.jpg"/><Relationship Id="rId2636" Type="http://schemas.openxmlformats.org/officeDocument/2006/relationships/image" Target="../media/amrqrnrg22eznsqwq4ghs0lyfnaz04og16392.jpg"/><Relationship Id="rId2637" Type="http://schemas.openxmlformats.org/officeDocument/2006/relationships/image" Target="../media/z76n9964eepk1zznhm40e1e0d5ddc2fv16393.jpg"/><Relationship Id="rId2638" Type="http://schemas.openxmlformats.org/officeDocument/2006/relationships/image" Target="../media/831ravfh0u077q1z9acbjh0fzpwa6vc016394.jpg"/><Relationship Id="rId2639" Type="http://schemas.openxmlformats.org/officeDocument/2006/relationships/image" Target="../media/phsmgwyb8t2tx3as227z23krdrr5jb2i16395.jpg"/><Relationship Id="rId2640" Type="http://schemas.openxmlformats.org/officeDocument/2006/relationships/image" Target="../media/mfrc3ab0d4a43tt3avtklcrdn6qaposs16396.jpg"/><Relationship Id="rId2641" Type="http://schemas.openxmlformats.org/officeDocument/2006/relationships/image" Target="../media/5l2chkyuab6b6q3bjy1wbxjl6nlmmn0y16397.jpg"/><Relationship Id="rId2642" Type="http://schemas.openxmlformats.org/officeDocument/2006/relationships/image" Target="../media/d335gyln1tqzxx795it4wjpl5517j08x16398.jpg"/><Relationship Id="rId2643" Type="http://schemas.openxmlformats.org/officeDocument/2006/relationships/image" Target="../media/pq8nqfuyba11ar8sj7ti0gadsoptvq8516399.jpg"/><Relationship Id="rId2644" Type="http://schemas.openxmlformats.org/officeDocument/2006/relationships/image" Target="../media/lijfycko9m0eoqhl4xxnetv3j7g0ca6j16400.jpg"/><Relationship Id="rId2645" Type="http://schemas.openxmlformats.org/officeDocument/2006/relationships/image" Target="../media/u7h90xvyup5be930orowg9p318cnyowh16401.jpg"/><Relationship Id="rId2646" Type="http://schemas.openxmlformats.org/officeDocument/2006/relationships/image" Target="../media/hht8t9mi0g0nbt3he0ga7xq19d3vbzfy16402.jpg"/><Relationship Id="rId2647" Type="http://schemas.openxmlformats.org/officeDocument/2006/relationships/image" Target="../media/ixp9b9l43w5njr9tn4aiha0dh1ctaqip16403.jpg"/><Relationship Id="rId2648" Type="http://schemas.openxmlformats.org/officeDocument/2006/relationships/image" Target="../media/u4lxnpsinb7510d04dxqd2u3e4jur5fa16404.jpg"/><Relationship Id="rId2649" Type="http://schemas.openxmlformats.org/officeDocument/2006/relationships/image" Target="../media/ae1jqv100iol43w8lydob810414x1kzy16405.jpg"/><Relationship Id="rId2650" Type="http://schemas.openxmlformats.org/officeDocument/2006/relationships/image" Target="../media/kml1qmwjfjqgt0yh0hyt345cp2nc9d5616406.jpg"/><Relationship Id="rId2651" Type="http://schemas.openxmlformats.org/officeDocument/2006/relationships/image" Target="../media/148zqdns03pfcrdkzfbhdlzrhusxiocm16407.jpg"/><Relationship Id="rId2652" Type="http://schemas.openxmlformats.org/officeDocument/2006/relationships/image" Target="../media/5i5zo0sl0wk54cgcumfh3e4xyaz9zce116408.jpg"/><Relationship Id="rId2653" Type="http://schemas.openxmlformats.org/officeDocument/2006/relationships/image" Target="../media/m4zdztqh6rtajaneib9zozsg0j7j575j16409.jpg"/><Relationship Id="rId2654" Type="http://schemas.openxmlformats.org/officeDocument/2006/relationships/image" Target="../media/d4okb15svq4jzyi3g5hqqshmzzdq8a3m16410.jpg"/><Relationship Id="rId2655" Type="http://schemas.openxmlformats.org/officeDocument/2006/relationships/image" Target="../media/25molr23avox9mknxzlj1vg5j2b1l00b16411.jpg"/><Relationship Id="rId2656" Type="http://schemas.openxmlformats.org/officeDocument/2006/relationships/image" Target="../media/zrj19x3dx5kpl3cb2tcubm9c7ksv5frq16412.jpg"/><Relationship Id="rId2657" Type="http://schemas.openxmlformats.org/officeDocument/2006/relationships/image" Target="../media/xa0ojvabygnl21ysa1hh29arfovu9mrr16413.jpg"/><Relationship Id="rId2658" Type="http://schemas.openxmlformats.org/officeDocument/2006/relationships/image" Target="../media/jplq7cr0q4jw6rk31nnp2z675qvala2b16414.jpg"/><Relationship Id="rId2659" Type="http://schemas.openxmlformats.org/officeDocument/2006/relationships/image" Target="../media/hdx47d07q0vu11drjg02wa19lsn6j3jh16415.jpg"/><Relationship Id="rId2660" Type="http://schemas.openxmlformats.org/officeDocument/2006/relationships/image" Target="../media/hwa81l1sa8f4dm80vo8b7p7s2k4p6cs716416.jpg"/><Relationship Id="rId2661" Type="http://schemas.openxmlformats.org/officeDocument/2006/relationships/image" Target="../media/mpbtek1h4ywxqgi43o0lto2toszdqv9516417.jpg"/><Relationship Id="rId2662" Type="http://schemas.openxmlformats.org/officeDocument/2006/relationships/image" Target="../media/jr2ekj7eqztplinsopb4cbfsrbpm7i6d16418.jpg"/><Relationship Id="rId2663" Type="http://schemas.openxmlformats.org/officeDocument/2006/relationships/image" Target="../media/ow9kovr2ehslc1uzgyrg8ie9m6an4t3x16419.jpg"/><Relationship Id="rId2664" Type="http://schemas.openxmlformats.org/officeDocument/2006/relationships/image" Target="../media/eyzne12z7szd7af7u2rco4c2kf35553a16420.jpg"/><Relationship Id="rId2665" Type="http://schemas.openxmlformats.org/officeDocument/2006/relationships/image" Target="../media/7if8r19lh0se97krfdrck52z14ixvzhf16421.jpg"/><Relationship Id="rId2666" Type="http://schemas.openxmlformats.org/officeDocument/2006/relationships/image" Target="../media/hjysynpbhjk0q6i78umsx2ppak6bwnsb16422.jpg"/><Relationship Id="rId2667" Type="http://schemas.openxmlformats.org/officeDocument/2006/relationships/image" Target="../media/4ms6okqfvgi4ijcumqpxfw2qbrgbr1s816423.jpg"/><Relationship Id="rId2668" Type="http://schemas.openxmlformats.org/officeDocument/2006/relationships/image" Target="../media/1ufij5u4sk546enckw13qa95flmfv48316424.jpg"/><Relationship Id="rId2669" Type="http://schemas.openxmlformats.org/officeDocument/2006/relationships/image" Target="../media/byu2offkacikuyv5apnie9q9bjm1ye7y16425.jpg"/><Relationship Id="rId2670" Type="http://schemas.openxmlformats.org/officeDocument/2006/relationships/image" Target="../media/m4fk3l329w7t60idwygrj5ooqj0od1wz16426.jpg"/><Relationship Id="rId2671" Type="http://schemas.openxmlformats.org/officeDocument/2006/relationships/image" Target="../media/b0p84nsqhmyl2t1854cqfhgakq068wf016427.jpg"/><Relationship Id="rId2672" Type="http://schemas.openxmlformats.org/officeDocument/2006/relationships/image" Target="../media/495jqj2zqynmymq3nbenv2s4lv389mbq16428.jpg"/><Relationship Id="rId2673" Type="http://schemas.openxmlformats.org/officeDocument/2006/relationships/image" Target="../media/z4xj2izb33nodt7ywhmn4y99q0fd1a6916429.jpg"/><Relationship Id="rId2674" Type="http://schemas.openxmlformats.org/officeDocument/2006/relationships/image" Target="../media/bk37jjv7xbssh0knx7kjr468vmztwuhs16430.jpg"/><Relationship Id="rId2675" Type="http://schemas.openxmlformats.org/officeDocument/2006/relationships/image" Target="../media/538mu3850pn3ni0h88l17kge02n535bd16431.jpg"/><Relationship Id="rId2676" Type="http://schemas.openxmlformats.org/officeDocument/2006/relationships/image" Target="../media/ajb5by04xqixenkfvaq2tlqb3iqp870n16432.jpg"/><Relationship Id="rId2677" Type="http://schemas.openxmlformats.org/officeDocument/2006/relationships/image" Target="../media/dhm0hio3dck1xihehvljg3lbxc1wuh6g16433.jpg"/><Relationship Id="rId2678" Type="http://schemas.openxmlformats.org/officeDocument/2006/relationships/image" Target="../media/82s72pc0efylnwusp1z7iyyoaxkof4s616434.jpg"/><Relationship Id="rId2679" Type="http://schemas.openxmlformats.org/officeDocument/2006/relationships/image" Target="../media/nby0usgnnkvwq762h1hzxnk9cjazxb6816435.jpg"/><Relationship Id="rId2680" Type="http://schemas.openxmlformats.org/officeDocument/2006/relationships/image" Target="../media/96n3wu2o3bk8rr8vdznwq0klgnjc2lih16436.jpg"/><Relationship Id="rId2681" Type="http://schemas.openxmlformats.org/officeDocument/2006/relationships/image" Target="../media/appxypgfxdnoynlabrguzv2fy9oz7j5u16437.jpg"/><Relationship Id="rId2682" Type="http://schemas.openxmlformats.org/officeDocument/2006/relationships/image" Target="../media/87ac49zu37ewpxh38sbxsgm31c3vteun16438.jpg"/><Relationship Id="rId2683" Type="http://schemas.openxmlformats.org/officeDocument/2006/relationships/image" Target="../media/98edwta82e0pecdtbvso0bzpshpbclua16439.jpg"/><Relationship Id="rId2684" Type="http://schemas.openxmlformats.org/officeDocument/2006/relationships/image" Target="../media/l8tk7o1ne92bwo4uhy4pzkxitvu47tko16440.jpg"/><Relationship Id="rId2685" Type="http://schemas.openxmlformats.org/officeDocument/2006/relationships/image" Target="../media/o2n60t1w8e604bhuan18eg55judtd3dw16441.jpg"/><Relationship Id="rId2686" Type="http://schemas.openxmlformats.org/officeDocument/2006/relationships/image" Target="../media/i18ro3u6eccujw311rsby0u5bkapg1pe16442.jpg"/><Relationship Id="rId2687" Type="http://schemas.openxmlformats.org/officeDocument/2006/relationships/image" Target="../media/ri8lwpo2jj2l752v7oco2qtmjotue5t116443.jpg"/><Relationship Id="rId2688" Type="http://schemas.openxmlformats.org/officeDocument/2006/relationships/image" Target="../media/lo3ggdpxi7i6xjywxdghdczrpt03w0sq16444.jpg"/><Relationship Id="rId2689" Type="http://schemas.openxmlformats.org/officeDocument/2006/relationships/image" Target="../media/253vgc78w14kwcds8sxw3mpnmakuiupz16445.jpg"/><Relationship Id="rId2690" Type="http://schemas.openxmlformats.org/officeDocument/2006/relationships/image" Target="../media/smiuet7n350t22zndr0v6j352qd3cz2l16446.jpg"/><Relationship Id="rId2691" Type="http://schemas.openxmlformats.org/officeDocument/2006/relationships/image" Target="../media/au4aqumln2ur4js6kx4h8y7y1r6kdelh16447.jpg"/><Relationship Id="rId2692" Type="http://schemas.openxmlformats.org/officeDocument/2006/relationships/image" Target="../media/uc1r6n8irxuv6cg0vcvywdmc211aht2v16448.jpg"/><Relationship Id="rId2693" Type="http://schemas.openxmlformats.org/officeDocument/2006/relationships/image" Target="../media/bpb4t0z4zenmrkyaek8n9n6e3cxvfc6l16449.jpg"/><Relationship Id="rId2694" Type="http://schemas.openxmlformats.org/officeDocument/2006/relationships/image" Target="../media/ncr2910109dvf8q0nhucjmq9nv49spcz16450.jpg"/><Relationship Id="rId2695" Type="http://schemas.openxmlformats.org/officeDocument/2006/relationships/image" Target="../media/xzhdb06pqcgk96ofmmm88auxgpslttnz16451.jpg"/><Relationship Id="rId2696" Type="http://schemas.openxmlformats.org/officeDocument/2006/relationships/image" Target="../media/dk1y67mj6kvnhyg0sj2zb4cp86s4vhdn16452.jpg"/><Relationship Id="rId2697" Type="http://schemas.openxmlformats.org/officeDocument/2006/relationships/image" Target="../media/lk9bxfur513ynpu9lvglkv0rse5nqquj16453.jpg"/><Relationship Id="rId2698" Type="http://schemas.openxmlformats.org/officeDocument/2006/relationships/image" Target="../media/1s2ba03plini6e4iay5a0k7anseri93n16454.jpg"/><Relationship Id="rId2699" Type="http://schemas.openxmlformats.org/officeDocument/2006/relationships/image" Target="../media/0y2dqvc7gthamgq75uivlweg53d5h2e016455.jpg"/><Relationship Id="rId2700" Type="http://schemas.openxmlformats.org/officeDocument/2006/relationships/image" Target="../media/pehshtd6cqwwt27hzvx7k4347gcfzy8p16456.jpg"/><Relationship Id="rId2701" Type="http://schemas.openxmlformats.org/officeDocument/2006/relationships/image" Target="../media/fvkmjuc7a3wgnb6uq3ss9bmhapzos53y16457.jpg"/><Relationship Id="rId2702" Type="http://schemas.openxmlformats.org/officeDocument/2006/relationships/image" Target="../media/2mw5b84nl8r734a26mau4i92ovlnmxxe16458.jpg"/><Relationship Id="rId2703" Type="http://schemas.openxmlformats.org/officeDocument/2006/relationships/image" Target="../media/rzjnci31k9opcv39bl1kok3eodphq0oc16459.jpg"/><Relationship Id="rId2704" Type="http://schemas.openxmlformats.org/officeDocument/2006/relationships/image" Target="../media/kehpb41qu34qyl1t1nw1anfoxlv4urh016460.jpg"/><Relationship Id="rId2705" Type="http://schemas.openxmlformats.org/officeDocument/2006/relationships/image" Target="../media/dct168lq7knz8hvymqykfmyhdihcfnau16461.jpg"/><Relationship Id="rId2706" Type="http://schemas.openxmlformats.org/officeDocument/2006/relationships/image" Target="../media/awdg0tag7nsiihq0lzqoc00o3ouv7w3a16462.jpg"/></Relationships>
</file>

<file path=xl/drawings/drawing1.xml><?xml version="1.0" encoding="utf-8"?>
<xdr:wsDr xmlns:xdr="http://schemas.openxmlformats.org/drawingml/2006/spreadsheetDrawing" xmlns:a="http://schemas.openxmlformats.org/drawingml/2006/main">
  <xdr:oneCellAnchor>
    <xdr:from>
      <xdr:col>6</xdr:col>
      <xdr:colOff>1666875</xdr:colOff>
      <xdr:row>0</xdr:row>
      <xdr:rowOff>47625</xdr:rowOff>
    </xdr:from>
    <xdr:ext cx="1047750" cy="638175"/>
    <xdr:pic>
      <xdr:nvPicPr>
        <xdr:cNvPr id="1" name=""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19050</xdr:colOff>
      <xdr:row>8</xdr:row>
      <xdr:rowOff>19050</xdr:rowOff>
    </xdr:from>
    <xdr:ext cx="619125" cy="619125"/>
    <xdr:pic>
      <xdr:nvPicPr>
        <xdr:cNvPr id="2" name=""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19050</xdr:colOff>
      <xdr:row>9</xdr:row>
      <xdr:rowOff>19050</xdr:rowOff>
    </xdr:from>
    <xdr:ext cx="619125" cy="619125"/>
    <xdr:pic>
      <xdr:nvPicPr>
        <xdr:cNvPr id="3" name=""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0</xdr:col>
      <xdr:colOff>19050</xdr:colOff>
      <xdr:row>10</xdr:row>
      <xdr:rowOff>19050</xdr:rowOff>
    </xdr:from>
    <xdr:ext cx="619125" cy="619125"/>
    <xdr:pic>
      <xdr:nvPicPr>
        <xdr:cNvPr id="4" name=""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0</xdr:col>
      <xdr:colOff>19050</xdr:colOff>
      <xdr:row>11</xdr:row>
      <xdr:rowOff>19050</xdr:rowOff>
    </xdr:from>
    <xdr:ext cx="619125" cy="619125"/>
    <xdr:pic>
      <xdr:nvPicPr>
        <xdr:cNvPr id="5" name=""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0</xdr:col>
      <xdr:colOff>19050</xdr:colOff>
      <xdr:row>12</xdr:row>
      <xdr:rowOff>19050</xdr:rowOff>
    </xdr:from>
    <xdr:ext cx="619125" cy="619125"/>
    <xdr:pic>
      <xdr:nvPicPr>
        <xdr:cNvPr id="6" name=""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0</xdr:col>
      <xdr:colOff>19050</xdr:colOff>
      <xdr:row>13</xdr:row>
      <xdr:rowOff>19050</xdr:rowOff>
    </xdr:from>
    <xdr:ext cx="619125" cy="619125"/>
    <xdr:pic>
      <xdr:nvPicPr>
        <xdr:cNvPr id="7" name=""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19050</xdr:colOff>
      <xdr:row>14</xdr:row>
      <xdr:rowOff>19050</xdr:rowOff>
    </xdr:from>
    <xdr:ext cx="619125" cy="619125"/>
    <xdr:pic>
      <xdr:nvPicPr>
        <xdr:cNvPr id="8" name=""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19050</xdr:colOff>
      <xdr:row>15</xdr:row>
      <xdr:rowOff>19050</xdr:rowOff>
    </xdr:from>
    <xdr:ext cx="619125" cy="619125"/>
    <xdr:pic>
      <xdr:nvPicPr>
        <xdr:cNvPr id="9" name=""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0</xdr:col>
      <xdr:colOff>19050</xdr:colOff>
      <xdr:row>16</xdr:row>
      <xdr:rowOff>19050</xdr:rowOff>
    </xdr:from>
    <xdr:ext cx="619125" cy="619125"/>
    <xdr:pic>
      <xdr:nvPicPr>
        <xdr:cNvPr id="10" name=""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19050</xdr:colOff>
      <xdr:row>17</xdr:row>
      <xdr:rowOff>19050</xdr:rowOff>
    </xdr:from>
    <xdr:ext cx="619125" cy="619125"/>
    <xdr:pic>
      <xdr:nvPicPr>
        <xdr:cNvPr id="11" name=""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0</xdr:col>
      <xdr:colOff>19050</xdr:colOff>
      <xdr:row>18</xdr:row>
      <xdr:rowOff>19050</xdr:rowOff>
    </xdr:from>
    <xdr:ext cx="619125" cy="619125"/>
    <xdr:pic>
      <xdr:nvPicPr>
        <xdr:cNvPr id="12" name="" descr=""/>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oneCellAnchor>
    <xdr:from>
      <xdr:col>0</xdr:col>
      <xdr:colOff>19050</xdr:colOff>
      <xdr:row>19</xdr:row>
      <xdr:rowOff>19050</xdr:rowOff>
    </xdr:from>
    <xdr:ext cx="619125" cy="619125"/>
    <xdr:pic>
      <xdr:nvPicPr>
        <xdr:cNvPr id="13" name="" descr=""/>
        <xdr:cNvPicPr>
          <a:picLocks noChangeAspect="1"/>
        </xdr:cNvPicPr>
      </xdr:nvPicPr>
      <xdr:blipFill>
        <a:blip xmlns:r="http://schemas.openxmlformats.org/officeDocument/2006/relationships" r:embed="rId13"/>
        <a:stretch>
          <a:fillRect/>
        </a:stretch>
      </xdr:blipFill>
      <xdr:spPr>
        <a:xfrm rot="0"/>
        <a:prstGeom prst="rect">
          <a:avLst/>
        </a:prstGeom>
      </xdr:spPr>
    </xdr:pic>
    <xdr:clientData/>
  </xdr:oneCellAnchor>
  <xdr:oneCellAnchor>
    <xdr:from>
      <xdr:col>0</xdr:col>
      <xdr:colOff>19050</xdr:colOff>
      <xdr:row>20</xdr:row>
      <xdr:rowOff>19050</xdr:rowOff>
    </xdr:from>
    <xdr:ext cx="619125" cy="619125"/>
    <xdr:pic>
      <xdr:nvPicPr>
        <xdr:cNvPr id="14" name="" descr=""/>
        <xdr:cNvPicPr>
          <a:picLocks noChangeAspect="1"/>
        </xdr:cNvPicPr>
      </xdr:nvPicPr>
      <xdr:blipFill>
        <a:blip xmlns:r="http://schemas.openxmlformats.org/officeDocument/2006/relationships" r:embed="rId14"/>
        <a:stretch>
          <a:fillRect/>
        </a:stretch>
      </xdr:blipFill>
      <xdr:spPr>
        <a:xfrm rot="0"/>
        <a:prstGeom prst="rect">
          <a:avLst/>
        </a:prstGeom>
      </xdr:spPr>
    </xdr:pic>
    <xdr:clientData/>
  </xdr:oneCellAnchor>
  <xdr:oneCellAnchor>
    <xdr:from>
      <xdr:col>0</xdr:col>
      <xdr:colOff>19050</xdr:colOff>
      <xdr:row>21</xdr:row>
      <xdr:rowOff>19050</xdr:rowOff>
    </xdr:from>
    <xdr:ext cx="619125" cy="619125"/>
    <xdr:pic>
      <xdr:nvPicPr>
        <xdr:cNvPr id="15" name="" descr=""/>
        <xdr:cNvPicPr>
          <a:picLocks noChangeAspect="1"/>
        </xdr:cNvPicPr>
      </xdr:nvPicPr>
      <xdr:blipFill>
        <a:blip xmlns:r="http://schemas.openxmlformats.org/officeDocument/2006/relationships" r:embed="rId15"/>
        <a:stretch>
          <a:fillRect/>
        </a:stretch>
      </xdr:blipFill>
      <xdr:spPr>
        <a:xfrm rot="0"/>
        <a:prstGeom prst="rect">
          <a:avLst/>
        </a:prstGeom>
      </xdr:spPr>
    </xdr:pic>
    <xdr:clientData/>
  </xdr:oneCellAnchor>
  <xdr:oneCellAnchor>
    <xdr:from>
      <xdr:col>0</xdr:col>
      <xdr:colOff>19050</xdr:colOff>
      <xdr:row>22</xdr:row>
      <xdr:rowOff>19050</xdr:rowOff>
    </xdr:from>
    <xdr:ext cx="619125" cy="619125"/>
    <xdr:pic>
      <xdr:nvPicPr>
        <xdr:cNvPr id="16" name="" descr=""/>
        <xdr:cNvPicPr>
          <a:picLocks noChangeAspect="1"/>
        </xdr:cNvPicPr>
      </xdr:nvPicPr>
      <xdr:blipFill>
        <a:blip xmlns:r="http://schemas.openxmlformats.org/officeDocument/2006/relationships" r:embed="rId16"/>
        <a:stretch>
          <a:fillRect/>
        </a:stretch>
      </xdr:blipFill>
      <xdr:spPr>
        <a:xfrm rot="0"/>
        <a:prstGeom prst="rect">
          <a:avLst/>
        </a:prstGeom>
      </xdr:spPr>
    </xdr:pic>
    <xdr:clientData/>
  </xdr:oneCellAnchor>
  <xdr:oneCellAnchor>
    <xdr:from>
      <xdr:col>0</xdr:col>
      <xdr:colOff>19050</xdr:colOff>
      <xdr:row>23</xdr:row>
      <xdr:rowOff>19050</xdr:rowOff>
    </xdr:from>
    <xdr:ext cx="619125" cy="619125"/>
    <xdr:pic>
      <xdr:nvPicPr>
        <xdr:cNvPr id="17" name="" descr=""/>
        <xdr:cNvPicPr>
          <a:picLocks noChangeAspect="1"/>
        </xdr:cNvPicPr>
      </xdr:nvPicPr>
      <xdr:blipFill>
        <a:blip xmlns:r="http://schemas.openxmlformats.org/officeDocument/2006/relationships" r:embed="rId17"/>
        <a:stretch>
          <a:fillRect/>
        </a:stretch>
      </xdr:blipFill>
      <xdr:spPr>
        <a:xfrm rot="0"/>
        <a:prstGeom prst="rect">
          <a:avLst/>
        </a:prstGeom>
      </xdr:spPr>
    </xdr:pic>
    <xdr:clientData/>
  </xdr:oneCellAnchor>
  <xdr:oneCellAnchor>
    <xdr:from>
      <xdr:col>0</xdr:col>
      <xdr:colOff>19050</xdr:colOff>
      <xdr:row>24</xdr:row>
      <xdr:rowOff>19050</xdr:rowOff>
    </xdr:from>
    <xdr:ext cx="619125" cy="619125"/>
    <xdr:pic>
      <xdr:nvPicPr>
        <xdr:cNvPr id="18" name="" descr=""/>
        <xdr:cNvPicPr>
          <a:picLocks noChangeAspect="1"/>
        </xdr:cNvPicPr>
      </xdr:nvPicPr>
      <xdr:blipFill>
        <a:blip xmlns:r="http://schemas.openxmlformats.org/officeDocument/2006/relationships" r:embed="rId18"/>
        <a:stretch>
          <a:fillRect/>
        </a:stretch>
      </xdr:blipFill>
      <xdr:spPr>
        <a:xfrm rot="0"/>
        <a:prstGeom prst="rect">
          <a:avLst/>
        </a:prstGeom>
      </xdr:spPr>
    </xdr:pic>
    <xdr:clientData/>
  </xdr:oneCellAnchor>
  <xdr:oneCellAnchor>
    <xdr:from>
      <xdr:col>0</xdr:col>
      <xdr:colOff>19050</xdr:colOff>
      <xdr:row>25</xdr:row>
      <xdr:rowOff>19050</xdr:rowOff>
    </xdr:from>
    <xdr:ext cx="619125" cy="619125"/>
    <xdr:pic>
      <xdr:nvPicPr>
        <xdr:cNvPr id="19" name="" descr=""/>
        <xdr:cNvPicPr>
          <a:picLocks noChangeAspect="1"/>
        </xdr:cNvPicPr>
      </xdr:nvPicPr>
      <xdr:blipFill>
        <a:blip xmlns:r="http://schemas.openxmlformats.org/officeDocument/2006/relationships" r:embed="rId19"/>
        <a:stretch>
          <a:fillRect/>
        </a:stretch>
      </xdr:blipFill>
      <xdr:spPr>
        <a:xfrm rot="0"/>
        <a:prstGeom prst="rect">
          <a:avLst/>
        </a:prstGeom>
      </xdr:spPr>
    </xdr:pic>
    <xdr:clientData/>
  </xdr:oneCellAnchor>
  <xdr:oneCellAnchor>
    <xdr:from>
      <xdr:col>0</xdr:col>
      <xdr:colOff>19050</xdr:colOff>
      <xdr:row>26</xdr:row>
      <xdr:rowOff>19050</xdr:rowOff>
    </xdr:from>
    <xdr:ext cx="619125" cy="619125"/>
    <xdr:pic>
      <xdr:nvPicPr>
        <xdr:cNvPr id="20" name="" descr=""/>
        <xdr:cNvPicPr>
          <a:picLocks noChangeAspect="1"/>
        </xdr:cNvPicPr>
      </xdr:nvPicPr>
      <xdr:blipFill>
        <a:blip xmlns:r="http://schemas.openxmlformats.org/officeDocument/2006/relationships" r:embed="rId20"/>
        <a:stretch>
          <a:fillRect/>
        </a:stretch>
      </xdr:blipFill>
      <xdr:spPr>
        <a:xfrm rot="0"/>
        <a:prstGeom prst="rect">
          <a:avLst/>
        </a:prstGeom>
      </xdr:spPr>
    </xdr:pic>
    <xdr:clientData/>
  </xdr:oneCellAnchor>
  <xdr:oneCellAnchor>
    <xdr:from>
      <xdr:col>0</xdr:col>
      <xdr:colOff>19050</xdr:colOff>
      <xdr:row>27</xdr:row>
      <xdr:rowOff>19050</xdr:rowOff>
    </xdr:from>
    <xdr:ext cx="619125" cy="619125"/>
    <xdr:pic>
      <xdr:nvPicPr>
        <xdr:cNvPr id="21" name="" descr=""/>
        <xdr:cNvPicPr>
          <a:picLocks noChangeAspect="1"/>
        </xdr:cNvPicPr>
      </xdr:nvPicPr>
      <xdr:blipFill>
        <a:blip xmlns:r="http://schemas.openxmlformats.org/officeDocument/2006/relationships" r:embed="rId21"/>
        <a:stretch>
          <a:fillRect/>
        </a:stretch>
      </xdr:blipFill>
      <xdr:spPr>
        <a:xfrm rot="0"/>
        <a:prstGeom prst="rect">
          <a:avLst/>
        </a:prstGeom>
      </xdr:spPr>
    </xdr:pic>
    <xdr:clientData/>
  </xdr:oneCellAnchor>
  <xdr:oneCellAnchor>
    <xdr:from>
      <xdr:col>0</xdr:col>
      <xdr:colOff>19050</xdr:colOff>
      <xdr:row>28</xdr:row>
      <xdr:rowOff>19050</xdr:rowOff>
    </xdr:from>
    <xdr:ext cx="619125" cy="619125"/>
    <xdr:pic>
      <xdr:nvPicPr>
        <xdr:cNvPr id="22" name="" descr=""/>
        <xdr:cNvPicPr>
          <a:picLocks noChangeAspect="1"/>
        </xdr:cNvPicPr>
      </xdr:nvPicPr>
      <xdr:blipFill>
        <a:blip xmlns:r="http://schemas.openxmlformats.org/officeDocument/2006/relationships" r:embed="rId22"/>
        <a:stretch>
          <a:fillRect/>
        </a:stretch>
      </xdr:blipFill>
      <xdr:spPr>
        <a:xfrm rot="0"/>
        <a:prstGeom prst="rect">
          <a:avLst/>
        </a:prstGeom>
      </xdr:spPr>
    </xdr:pic>
    <xdr:clientData/>
  </xdr:oneCellAnchor>
  <xdr:oneCellAnchor>
    <xdr:from>
      <xdr:col>0</xdr:col>
      <xdr:colOff>19050</xdr:colOff>
      <xdr:row>29</xdr:row>
      <xdr:rowOff>19050</xdr:rowOff>
    </xdr:from>
    <xdr:ext cx="619125" cy="619125"/>
    <xdr:pic>
      <xdr:nvPicPr>
        <xdr:cNvPr id="23" name="" descr=""/>
        <xdr:cNvPicPr>
          <a:picLocks noChangeAspect="1"/>
        </xdr:cNvPicPr>
      </xdr:nvPicPr>
      <xdr:blipFill>
        <a:blip xmlns:r="http://schemas.openxmlformats.org/officeDocument/2006/relationships" r:embed="rId23"/>
        <a:stretch>
          <a:fillRect/>
        </a:stretch>
      </xdr:blipFill>
      <xdr:spPr>
        <a:xfrm rot="0"/>
        <a:prstGeom prst="rect">
          <a:avLst/>
        </a:prstGeom>
      </xdr:spPr>
    </xdr:pic>
    <xdr:clientData/>
  </xdr:oneCellAnchor>
  <xdr:oneCellAnchor>
    <xdr:from>
      <xdr:col>0</xdr:col>
      <xdr:colOff>19050</xdr:colOff>
      <xdr:row>30</xdr:row>
      <xdr:rowOff>19050</xdr:rowOff>
    </xdr:from>
    <xdr:ext cx="619125" cy="619125"/>
    <xdr:pic>
      <xdr:nvPicPr>
        <xdr:cNvPr id="24" name="" descr=""/>
        <xdr:cNvPicPr>
          <a:picLocks noChangeAspect="1"/>
        </xdr:cNvPicPr>
      </xdr:nvPicPr>
      <xdr:blipFill>
        <a:blip xmlns:r="http://schemas.openxmlformats.org/officeDocument/2006/relationships" r:embed="rId24"/>
        <a:stretch>
          <a:fillRect/>
        </a:stretch>
      </xdr:blipFill>
      <xdr:spPr>
        <a:xfrm rot="0"/>
        <a:prstGeom prst="rect">
          <a:avLst/>
        </a:prstGeom>
      </xdr:spPr>
    </xdr:pic>
    <xdr:clientData/>
  </xdr:oneCellAnchor>
  <xdr:oneCellAnchor>
    <xdr:from>
      <xdr:col>0</xdr:col>
      <xdr:colOff>19050</xdr:colOff>
      <xdr:row>31</xdr:row>
      <xdr:rowOff>19050</xdr:rowOff>
    </xdr:from>
    <xdr:ext cx="619125" cy="619125"/>
    <xdr:pic>
      <xdr:nvPicPr>
        <xdr:cNvPr id="25" name="" descr=""/>
        <xdr:cNvPicPr>
          <a:picLocks noChangeAspect="1"/>
        </xdr:cNvPicPr>
      </xdr:nvPicPr>
      <xdr:blipFill>
        <a:blip xmlns:r="http://schemas.openxmlformats.org/officeDocument/2006/relationships" r:embed="rId25"/>
        <a:stretch>
          <a:fillRect/>
        </a:stretch>
      </xdr:blipFill>
      <xdr:spPr>
        <a:xfrm rot="0"/>
        <a:prstGeom prst="rect">
          <a:avLst/>
        </a:prstGeom>
      </xdr:spPr>
    </xdr:pic>
    <xdr:clientData/>
  </xdr:oneCellAnchor>
  <xdr:oneCellAnchor>
    <xdr:from>
      <xdr:col>0</xdr:col>
      <xdr:colOff>19050</xdr:colOff>
      <xdr:row>32</xdr:row>
      <xdr:rowOff>19050</xdr:rowOff>
    </xdr:from>
    <xdr:ext cx="619125" cy="619125"/>
    <xdr:pic>
      <xdr:nvPicPr>
        <xdr:cNvPr id="26" name="" descr=""/>
        <xdr:cNvPicPr>
          <a:picLocks noChangeAspect="1"/>
        </xdr:cNvPicPr>
      </xdr:nvPicPr>
      <xdr:blipFill>
        <a:blip xmlns:r="http://schemas.openxmlformats.org/officeDocument/2006/relationships" r:embed="rId26"/>
        <a:stretch>
          <a:fillRect/>
        </a:stretch>
      </xdr:blipFill>
      <xdr:spPr>
        <a:xfrm rot="0"/>
        <a:prstGeom prst="rect">
          <a:avLst/>
        </a:prstGeom>
      </xdr:spPr>
    </xdr:pic>
    <xdr:clientData/>
  </xdr:oneCellAnchor>
  <xdr:oneCellAnchor>
    <xdr:from>
      <xdr:col>0</xdr:col>
      <xdr:colOff>19050</xdr:colOff>
      <xdr:row>33</xdr:row>
      <xdr:rowOff>19050</xdr:rowOff>
    </xdr:from>
    <xdr:ext cx="619125" cy="619125"/>
    <xdr:pic>
      <xdr:nvPicPr>
        <xdr:cNvPr id="27" name="" descr=""/>
        <xdr:cNvPicPr>
          <a:picLocks noChangeAspect="1"/>
        </xdr:cNvPicPr>
      </xdr:nvPicPr>
      <xdr:blipFill>
        <a:blip xmlns:r="http://schemas.openxmlformats.org/officeDocument/2006/relationships" r:embed="rId27"/>
        <a:stretch>
          <a:fillRect/>
        </a:stretch>
      </xdr:blipFill>
      <xdr:spPr>
        <a:xfrm rot="0"/>
        <a:prstGeom prst="rect">
          <a:avLst/>
        </a:prstGeom>
      </xdr:spPr>
    </xdr:pic>
    <xdr:clientData/>
  </xdr:oneCellAnchor>
  <xdr:oneCellAnchor>
    <xdr:from>
      <xdr:col>0</xdr:col>
      <xdr:colOff>19050</xdr:colOff>
      <xdr:row>34</xdr:row>
      <xdr:rowOff>19050</xdr:rowOff>
    </xdr:from>
    <xdr:ext cx="619125" cy="619125"/>
    <xdr:pic>
      <xdr:nvPicPr>
        <xdr:cNvPr id="28" name="" descr=""/>
        <xdr:cNvPicPr>
          <a:picLocks noChangeAspect="1"/>
        </xdr:cNvPicPr>
      </xdr:nvPicPr>
      <xdr:blipFill>
        <a:blip xmlns:r="http://schemas.openxmlformats.org/officeDocument/2006/relationships" r:embed="rId28"/>
        <a:stretch>
          <a:fillRect/>
        </a:stretch>
      </xdr:blipFill>
      <xdr:spPr>
        <a:xfrm rot="0"/>
        <a:prstGeom prst="rect">
          <a:avLst/>
        </a:prstGeom>
      </xdr:spPr>
    </xdr:pic>
    <xdr:clientData/>
  </xdr:oneCellAnchor>
  <xdr:oneCellAnchor>
    <xdr:from>
      <xdr:col>0</xdr:col>
      <xdr:colOff>19050</xdr:colOff>
      <xdr:row>35</xdr:row>
      <xdr:rowOff>19050</xdr:rowOff>
    </xdr:from>
    <xdr:ext cx="619125" cy="619125"/>
    <xdr:pic>
      <xdr:nvPicPr>
        <xdr:cNvPr id="29" name="" descr=""/>
        <xdr:cNvPicPr>
          <a:picLocks noChangeAspect="1"/>
        </xdr:cNvPicPr>
      </xdr:nvPicPr>
      <xdr:blipFill>
        <a:blip xmlns:r="http://schemas.openxmlformats.org/officeDocument/2006/relationships" r:embed="rId29"/>
        <a:stretch>
          <a:fillRect/>
        </a:stretch>
      </xdr:blipFill>
      <xdr:spPr>
        <a:xfrm rot="0"/>
        <a:prstGeom prst="rect">
          <a:avLst/>
        </a:prstGeom>
      </xdr:spPr>
    </xdr:pic>
    <xdr:clientData/>
  </xdr:oneCellAnchor>
  <xdr:oneCellAnchor>
    <xdr:from>
      <xdr:col>0</xdr:col>
      <xdr:colOff>19050</xdr:colOff>
      <xdr:row>36</xdr:row>
      <xdr:rowOff>19050</xdr:rowOff>
    </xdr:from>
    <xdr:ext cx="619125" cy="619125"/>
    <xdr:pic>
      <xdr:nvPicPr>
        <xdr:cNvPr id="30" name="" descr=""/>
        <xdr:cNvPicPr>
          <a:picLocks noChangeAspect="1"/>
        </xdr:cNvPicPr>
      </xdr:nvPicPr>
      <xdr:blipFill>
        <a:blip xmlns:r="http://schemas.openxmlformats.org/officeDocument/2006/relationships" r:embed="rId30"/>
        <a:stretch>
          <a:fillRect/>
        </a:stretch>
      </xdr:blipFill>
      <xdr:spPr>
        <a:xfrm rot="0"/>
        <a:prstGeom prst="rect">
          <a:avLst/>
        </a:prstGeom>
      </xdr:spPr>
    </xdr:pic>
    <xdr:clientData/>
  </xdr:oneCellAnchor>
  <xdr:oneCellAnchor>
    <xdr:from>
      <xdr:col>0</xdr:col>
      <xdr:colOff>19050</xdr:colOff>
      <xdr:row>37</xdr:row>
      <xdr:rowOff>19050</xdr:rowOff>
    </xdr:from>
    <xdr:ext cx="619125" cy="619125"/>
    <xdr:pic>
      <xdr:nvPicPr>
        <xdr:cNvPr id="31" name="" descr=""/>
        <xdr:cNvPicPr>
          <a:picLocks noChangeAspect="1"/>
        </xdr:cNvPicPr>
      </xdr:nvPicPr>
      <xdr:blipFill>
        <a:blip xmlns:r="http://schemas.openxmlformats.org/officeDocument/2006/relationships" r:embed="rId31"/>
        <a:stretch>
          <a:fillRect/>
        </a:stretch>
      </xdr:blipFill>
      <xdr:spPr>
        <a:xfrm rot="0"/>
        <a:prstGeom prst="rect">
          <a:avLst/>
        </a:prstGeom>
      </xdr:spPr>
    </xdr:pic>
    <xdr:clientData/>
  </xdr:oneCellAnchor>
  <xdr:oneCellAnchor>
    <xdr:from>
      <xdr:col>0</xdr:col>
      <xdr:colOff>19050</xdr:colOff>
      <xdr:row>38</xdr:row>
      <xdr:rowOff>19050</xdr:rowOff>
    </xdr:from>
    <xdr:ext cx="619125" cy="619125"/>
    <xdr:pic>
      <xdr:nvPicPr>
        <xdr:cNvPr id="32" name="" descr=""/>
        <xdr:cNvPicPr>
          <a:picLocks noChangeAspect="1"/>
        </xdr:cNvPicPr>
      </xdr:nvPicPr>
      <xdr:blipFill>
        <a:blip xmlns:r="http://schemas.openxmlformats.org/officeDocument/2006/relationships" r:embed="rId32"/>
        <a:stretch>
          <a:fillRect/>
        </a:stretch>
      </xdr:blipFill>
      <xdr:spPr>
        <a:xfrm rot="0"/>
        <a:prstGeom prst="rect">
          <a:avLst/>
        </a:prstGeom>
      </xdr:spPr>
    </xdr:pic>
    <xdr:clientData/>
  </xdr:oneCellAnchor>
  <xdr:oneCellAnchor>
    <xdr:from>
      <xdr:col>0</xdr:col>
      <xdr:colOff>19050</xdr:colOff>
      <xdr:row>39</xdr:row>
      <xdr:rowOff>19050</xdr:rowOff>
    </xdr:from>
    <xdr:ext cx="619125" cy="619125"/>
    <xdr:pic>
      <xdr:nvPicPr>
        <xdr:cNvPr id="33" name="" descr=""/>
        <xdr:cNvPicPr>
          <a:picLocks noChangeAspect="1"/>
        </xdr:cNvPicPr>
      </xdr:nvPicPr>
      <xdr:blipFill>
        <a:blip xmlns:r="http://schemas.openxmlformats.org/officeDocument/2006/relationships" r:embed="rId33"/>
        <a:stretch>
          <a:fillRect/>
        </a:stretch>
      </xdr:blipFill>
      <xdr:spPr>
        <a:xfrm rot="0"/>
        <a:prstGeom prst="rect">
          <a:avLst/>
        </a:prstGeom>
      </xdr:spPr>
    </xdr:pic>
    <xdr:clientData/>
  </xdr:oneCellAnchor>
  <xdr:oneCellAnchor>
    <xdr:from>
      <xdr:col>0</xdr:col>
      <xdr:colOff>19050</xdr:colOff>
      <xdr:row>40</xdr:row>
      <xdr:rowOff>19050</xdr:rowOff>
    </xdr:from>
    <xdr:ext cx="619125" cy="619125"/>
    <xdr:pic>
      <xdr:nvPicPr>
        <xdr:cNvPr id="34" name="" descr=""/>
        <xdr:cNvPicPr>
          <a:picLocks noChangeAspect="1"/>
        </xdr:cNvPicPr>
      </xdr:nvPicPr>
      <xdr:blipFill>
        <a:blip xmlns:r="http://schemas.openxmlformats.org/officeDocument/2006/relationships" r:embed="rId34"/>
        <a:stretch>
          <a:fillRect/>
        </a:stretch>
      </xdr:blipFill>
      <xdr:spPr>
        <a:xfrm rot="0"/>
        <a:prstGeom prst="rect">
          <a:avLst/>
        </a:prstGeom>
      </xdr:spPr>
    </xdr:pic>
    <xdr:clientData/>
  </xdr:oneCellAnchor>
  <xdr:oneCellAnchor>
    <xdr:from>
      <xdr:col>0</xdr:col>
      <xdr:colOff>19050</xdr:colOff>
      <xdr:row>41</xdr:row>
      <xdr:rowOff>19050</xdr:rowOff>
    </xdr:from>
    <xdr:ext cx="619125" cy="619125"/>
    <xdr:pic>
      <xdr:nvPicPr>
        <xdr:cNvPr id="35" name="" descr=""/>
        <xdr:cNvPicPr>
          <a:picLocks noChangeAspect="1"/>
        </xdr:cNvPicPr>
      </xdr:nvPicPr>
      <xdr:blipFill>
        <a:blip xmlns:r="http://schemas.openxmlformats.org/officeDocument/2006/relationships" r:embed="rId35"/>
        <a:stretch>
          <a:fillRect/>
        </a:stretch>
      </xdr:blipFill>
      <xdr:spPr>
        <a:xfrm rot="0"/>
        <a:prstGeom prst="rect">
          <a:avLst/>
        </a:prstGeom>
      </xdr:spPr>
    </xdr:pic>
    <xdr:clientData/>
  </xdr:oneCellAnchor>
  <xdr:oneCellAnchor>
    <xdr:from>
      <xdr:col>0</xdr:col>
      <xdr:colOff>19050</xdr:colOff>
      <xdr:row>42</xdr:row>
      <xdr:rowOff>19050</xdr:rowOff>
    </xdr:from>
    <xdr:ext cx="619125" cy="619125"/>
    <xdr:pic>
      <xdr:nvPicPr>
        <xdr:cNvPr id="36" name="" descr=""/>
        <xdr:cNvPicPr>
          <a:picLocks noChangeAspect="1"/>
        </xdr:cNvPicPr>
      </xdr:nvPicPr>
      <xdr:blipFill>
        <a:blip xmlns:r="http://schemas.openxmlformats.org/officeDocument/2006/relationships" r:embed="rId36"/>
        <a:stretch>
          <a:fillRect/>
        </a:stretch>
      </xdr:blipFill>
      <xdr:spPr>
        <a:xfrm rot="0"/>
        <a:prstGeom prst="rect">
          <a:avLst/>
        </a:prstGeom>
      </xdr:spPr>
    </xdr:pic>
    <xdr:clientData/>
  </xdr:oneCellAnchor>
  <xdr:oneCellAnchor>
    <xdr:from>
      <xdr:col>0</xdr:col>
      <xdr:colOff>19050</xdr:colOff>
      <xdr:row>43</xdr:row>
      <xdr:rowOff>19050</xdr:rowOff>
    </xdr:from>
    <xdr:ext cx="619125" cy="619125"/>
    <xdr:pic>
      <xdr:nvPicPr>
        <xdr:cNvPr id="37" name="" descr=""/>
        <xdr:cNvPicPr>
          <a:picLocks noChangeAspect="1"/>
        </xdr:cNvPicPr>
      </xdr:nvPicPr>
      <xdr:blipFill>
        <a:blip xmlns:r="http://schemas.openxmlformats.org/officeDocument/2006/relationships" r:embed="rId37"/>
        <a:stretch>
          <a:fillRect/>
        </a:stretch>
      </xdr:blipFill>
      <xdr:spPr>
        <a:xfrm rot="0"/>
        <a:prstGeom prst="rect">
          <a:avLst/>
        </a:prstGeom>
      </xdr:spPr>
    </xdr:pic>
    <xdr:clientData/>
  </xdr:oneCellAnchor>
  <xdr:oneCellAnchor>
    <xdr:from>
      <xdr:col>0</xdr:col>
      <xdr:colOff>19050</xdr:colOff>
      <xdr:row>44</xdr:row>
      <xdr:rowOff>19050</xdr:rowOff>
    </xdr:from>
    <xdr:ext cx="619125" cy="619125"/>
    <xdr:pic>
      <xdr:nvPicPr>
        <xdr:cNvPr id="38" name="" descr=""/>
        <xdr:cNvPicPr>
          <a:picLocks noChangeAspect="1"/>
        </xdr:cNvPicPr>
      </xdr:nvPicPr>
      <xdr:blipFill>
        <a:blip xmlns:r="http://schemas.openxmlformats.org/officeDocument/2006/relationships" r:embed="rId38"/>
        <a:stretch>
          <a:fillRect/>
        </a:stretch>
      </xdr:blipFill>
      <xdr:spPr>
        <a:xfrm rot="0"/>
        <a:prstGeom prst="rect">
          <a:avLst/>
        </a:prstGeom>
      </xdr:spPr>
    </xdr:pic>
    <xdr:clientData/>
  </xdr:oneCellAnchor>
  <xdr:oneCellAnchor>
    <xdr:from>
      <xdr:col>0</xdr:col>
      <xdr:colOff>19050</xdr:colOff>
      <xdr:row>45</xdr:row>
      <xdr:rowOff>19050</xdr:rowOff>
    </xdr:from>
    <xdr:ext cx="619125" cy="619125"/>
    <xdr:pic>
      <xdr:nvPicPr>
        <xdr:cNvPr id="39" name="" descr=""/>
        <xdr:cNvPicPr>
          <a:picLocks noChangeAspect="1"/>
        </xdr:cNvPicPr>
      </xdr:nvPicPr>
      <xdr:blipFill>
        <a:blip xmlns:r="http://schemas.openxmlformats.org/officeDocument/2006/relationships" r:embed="rId39"/>
        <a:stretch>
          <a:fillRect/>
        </a:stretch>
      </xdr:blipFill>
      <xdr:spPr>
        <a:xfrm rot="0"/>
        <a:prstGeom prst="rect">
          <a:avLst/>
        </a:prstGeom>
      </xdr:spPr>
    </xdr:pic>
    <xdr:clientData/>
  </xdr:oneCellAnchor>
  <xdr:oneCellAnchor>
    <xdr:from>
      <xdr:col>0</xdr:col>
      <xdr:colOff>19050</xdr:colOff>
      <xdr:row>46</xdr:row>
      <xdr:rowOff>19050</xdr:rowOff>
    </xdr:from>
    <xdr:ext cx="619125" cy="619125"/>
    <xdr:pic>
      <xdr:nvPicPr>
        <xdr:cNvPr id="40" name="" descr=""/>
        <xdr:cNvPicPr>
          <a:picLocks noChangeAspect="1"/>
        </xdr:cNvPicPr>
      </xdr:nvPicPr>
      <xdr:blipFill>
        <a:blip xmlns:r="http://schemas.openxmlformats.org/officeDocument/2006/relationships" r:embed="rId40"/>
        <a:stretch>
          <a:fillRect/>
        </a:stretch>
      </xdr:blipFill>
      <xdr:spPr>
        <a:xfrm rot="0"/>
        <a:prstGeom prst="rect">
          <a:avLst/>
        </a:prstGeom>
      </xdr:spPr>
    </xdr:pic>
    <xdr:clientData/>
  </xdr:oneCellAnchor>
  <xdr:oneCellAnchor>
    <xdr:from>
      <xdr:col>0</xdr:col>
      <xdr:colOff>19050</xdr:colOff>
      <xdr:row>47</xdr:row>
      <xdr:rowOff>19050</xdr:rowOff>
    </xdr:from>
    <xdr:ext cx="619125" cy="619125"/>
    <xdr:pic>
      <xdr:nvPicPr>
        <xdr:cNvPr id="41" name="" descr=""/>
        <xdr:cNvPicPr>
          <a:picLocks noChangeAspect="1"/>
        </xdr:cNvPicPr>
      </xdr:nvPicPr>
      <xdr:blipFill>
        <a:blip xmlns:r="http://schemas.openxmlformats.org/officeDocument/2006/relationships" r:embed="rId41"/>
        <a:stretch>
          <a:fillRect/>
        </a:stretch>
      </xdr:blipFill>
      <xdr:spPr>
        <a:xfrm rot="0"/>
        <a:prstGeom prst="rect">
          <a:avLst/>
        </a:prstGeom>
      </xdr:spPr>
    </xdr:pic>
    <xdr:clientData/>
  </xdr:oneCellAnchor>
  <xdr:oneCellAnchor>
    <xdr:from>
      <xdr:col>0</xdr:col>
      <xdr:colOff>19050</xdr:colOff>
      <xdr:row>48</xdr:row>
      <xdr:rowOff>19050</xdr:rowOff>
    </xdr:from>
    <xdr:ext cx="619125" cy="619125"/>
    <xdr:pic>
      <xdr:nvPicPr>
        <xdr:cNvPr id="42" name="" descr=""/>
        <xdr:cNvPicPr>
          <a:picLocks noChangeAspect="1"/>
        </xdr:cNvPicPr>
      </xdr:nvPicPr>
      <xdr:blipFill>
        <a:blip xmlns:r="http://schemas.openxmlformats.org/officeDocument/2006/relationships" r:embed="rId42"/>
        <a:stretch>
          <a:fillRect/>
        </a:stretch>
      </xdr:blipFill>
      <xdr:spPr>
        <a:xfrm rot="0"/>
        <a:prstGeom prst="rect">
          <a:avLst/>
        </a:prstGeom>
      </xdr:spPr>
    </xdr:pic>
    <xdr:clientData/>
  </xdr:oneCellAnchor>
  <xdr:oneCellAnchor>
    <xdr:from>
      <xdr:col>0</xdr:col>
      <xdr:colOff>19050</xdr:colOff>
      <xdr:row>49</xdr:row>
      <xdr:rowOff>19050</xdr:rowOff>
    </xdr:from>
    <xdr:ext cx="619125" cy="619125"/>
    <xdr:pic>
      <xdr:nvPicPr>
        <xdr:cNvPr id="43" name="" descr=""/>
        <xdr:cNvPicPr>
          <a:picLocks noChangeAspect="1"/>
        </xdr:cNvPicPr>
      </xdr:nvPicPr>
      <xdr:blipFill>
        <a:blip xmlns:r="http://schemas.openxmlformats.org/officeDocument/2006/relationships" r:embed="rId43"/>
        <a:stretch>
          <a:fillRect/>
        </a:stretch>
      </xdr:blipFill>
      <xdr:spPr>
        <a:xfrm rot="0"/>
        <a:prstGeom prst="rect">
          <a:avLst/>
        </a:prstGeom>
      </xdr:spPr>
    </xdr:pic>
    <xdr:clientData/>
  </xdr:oneCellAnchor>
  <xdr:oneCellAnchor>
    <xdr:from>
      <xdr:col>0</xdr:col>
      <xdr:colOff>19050</xdr:colOff>
      <xdr:row>50</xdr:row>
      <xdr:rowOff>19050</xdr:rowOff>
    </xdr:from>
    <xdr:ext cx="619125" cy="619125"/>
    <xdr:pic>
      <xdr:nvPicPr>
        <xdr:cNvPr id="44" name="" descr=""/>
        <xdr:cNvPicPr>
          <a:picLocks noChangeAspect="1"/>
        </xdr:cNvPicPr>
      </xdr:nvPicPr>
      <xdr:blipFill>
        <a:blip xmlns:r="http://schemas.openxmlformats.org/officeDocument/2006/relationships" r:embed="rId44"/>
        <a:stretch>
          <a:fillRect/>
        </a:stretch>
      </xdr:blipFill>
      <xdr:spPr>
        <a:xfrm rot="0"/>
        <a:prstGeom prst="rect">
          <a:avLst/>
        </a:prstGeom>
      </xdr:spPr>
    </xdr:pic>
    <xdr:clientData/>
  </xdr:oneCellAnchor>
  <xdr:oneCellAnchor>
    <xdr:from>
      <xdr:col>0</xdr:col>
      <xdr:colOff>19050</xdr:colOff>
      <xdr:row>51</xdr:row>
      <xdr:rowOff>19050</xdr:rowOff>
    </xdr:from>
    <xdr:ext cx="619125" cy="619125"/>
    <xdr:pic>
      <xdr:nvPicPr>
        <xdr:cNvPr id="45" name="" descr=""/>
        <xdr:cNvPicPr>
          <a:picLocks noChangeAspect="1"/>
        </xdr:cNvPicPr>
      </xdr:nvPicPr>
      <xdr:blipFill>
        <a:blip xmlns:r="http://schemas.openxmlformats.org/officeDocument/2006/relationships" r:embed="rId45"/>
        <a:stretch>
          <a:fillRect/>
        </a:stretch>
      </xdr:blipFill>
      <xdr:spPr>
        <a:xfrm rot="0"/>
        <a:prstGeom prst="rect">
          <a:avLst/>
        </a:prstGeom>
      </xdr:spPr>
    </xdr:pic>
    <xdr:clientData/>
  </xdr:oneCellAnchor>
  <xdr:oneCellAnchor>
    <xdr:from>
      <xdr:col>0</xdr:col>
      <xdr:colOff>19050</xdr:colOff>
      <xdr:row>52</xdr:row>
      <xdr:rowOff>19050</xdr:rowOff>
    </xdr:from>
    <xdr:ext cx="619125" cy="619125"/>
    <xdr:pic>
      <xdr:nvPicPr>
        <xdr:cNvPr id="46" name="" descr=""/>
        <xdr:cNvPicPr>
          <a:picLocks noChangeAspect="1"/>
        </xdr:cNvPicPr>
      </xdr:nvPicPr>
      <xdr:blipFill>
        <a:blip xmlns:r="http://schemas.openxmlformats.org/officeDocument/2006/relationships" r:embed="rId46"/>
        <a:stretch>
          <a:fillRect/>
        </a:stretch>
      </xdr:blipFill>
      <xdr:spPr>
        <a:xfrm rot="0"/>
        <a:prstGeom prst="rect">
          <a:avLst/>
        </a:prstGeom>
      </xdr:spPr>
    </xdr:pic>
    <xdr:clientData/>
  </xdr:oneCellAnchor>
  <xdr:oneCellAnchor>
    <xdr:from>
      <xdr:col>0</xdr:col>
      <xdr:colOff>19050</xdr:colOff>
      <xdr:row>57</xdr:row>
      <xdr:rowOff>19050</xdr:rowOff>
    </xdr:from>
    <xdr:ext cx="619125" cy="619125"/>
    <xdr:pic>
      <xdr:nvPicPr>
        <xdr:cNvPr id="47" name="" descr=""/>
        <xdr:cNvPicPr>
          <a:picLocks noChangeAspect="1"/>
        </xdr:cNvPicPr>
      </xdr:nvPicPr>
      <xdr:blipFill>
        <a:blip xmlns:r="http://schemas.openxmlformats.org/officeDocument/2006/relationships" r:embed="rId47"/>
        <a:stretch>
          <a:fillRect/>
        </a:stretch>
      </xdr:blipFill>
      <xdr:spPr>
        <a:xfrm rot="0"/>
        <a:prstGeom prst="rect">
          <a:avLst/>
        </a:prstGeom>
      </xdr:spPr>
    </xdr:pic>
    <xdr:clientData/>
  </xdr:oneCellAnchor>
  <xdr:oneCellAnchor>
    <xdr:from>
      <xdr:col>0</xdr:col>
      <xdr:colOff>19050</xdr:colOff>
      <xdr:row>58</xdr:row>
      <xdr:rowOff>19050</xdr:rowOff>
    </xdr:from>
    <xdr:ext cx="619125" cy="619125"/>
    <xdr:pic>
      <xdr:nvPicPr>
        <xdr:cNvPr id="48" name="" descr=""/>
        <xdr:cNvPicPr>
          <a:picLocks noChangeAspect="1"/>
        </xdr:cNvPicPr>
      </xdr:nvPicPr>
      <xdr:blipFill>
        <a:blip xmlns:r="http://schemas.openxmlformats.org/officeDocument/2006/relationships" r:embed="rId48"/>
        <a:stretch>
          <a:fillRect/>
        </a:stretch>
      </xdr:blipFill>
      <xdr:spPr>
        <a:xfrm rot="0"/>
        <a:prstGeom prst="rect">
          <a:avLst/>
        </a:prstGeom>
      </xdr:spPr>
    </xdr:pic>
    <xdr:clientData/>
  </xdr:oneCellAnchor>
  <xdr:oneCellAnchor>
    <xdr:from>
      <xdr:col>0</xdr:col>
      <xdr:colOff>19050</xdr:colOff>
      <xdr:row>59</xdr:row>
      <xdr:rowOff>19050</xdr:rowOff>
    </xdr:from>
    <xdr:ext cx="619125" cy="619125"/>
    <xdr:pic>
      <xdr:nvPicPr>
        <xdr:cNvPr id="49" name="" descr=""/>
        <xdr:cNvPicPr>
          <a:picLocks noChangeAspect="1"/>
        </xdr:cNvPicPr>
      </xdr:nvPicPr>
      <xdr:blipFill>
        <a:blip xmlns:r="http://schemas.openxmlformats.org/officeDocument/2006/relationships" r:embed="rId49"/>
        <a:stretch>
          <a:fillRect/>
        </a:stretch>
      </xdr:blipFill>
      <xdr:spPr>
        <a:xfrm rot="0"/>
        <a:prstGeom prst="rect">
          <a:avLst/>
        </a:prstGeom>
      </xdr:spPr>
    </xdr:pic>
    <xdr:clientData/>
  </xdr:oneCellAnchor>
  <xdr:oneCellAnchor>
    <xdr:from>
      <xdr:col>0</xdr:col>
      <xdr:colOff>19050</xdr:colOff>
      <xdr:row>60</xdr:row>
      <xdr:rowOff>19050</xdr:rowOff>
    </xdr:from>
    <xdr:ext cx="619125" cy="619125"/>
    <xdr:pic>
      <xdr:nvPicPr>
        <xdr:cNvPr id="50" name="" descr=""/>
        <xdr:cNvPicPr>
          <a:picLocks noChangeAspect="1"/>
        </xdr:cNvPicPr>
      </xdr:nvPicPr>
      <xdr:blipFill>
        <a:blip xmlns:r="http://schemas.openxmlformats.org/officeDocument/2006/relationships" r:embed="rId50"/>
        <a:stretch>
          <a:fillRect/>
        </a:stretch>
      </xdr:blipFill>
      <xdr:spPr>
        <a:xfrm rot="0"/>
        <a:prstGeom prst="rect">
          <a:avLst/>
        </a:prstGeom>
      </xdr:spPr>
    </xdr:pic>
    <xdr:clientData/>
  </xdr:oneCellAnchor>
  <xdr:oneCellAnchor>
    <xdr:from>
      <xdr:col>0</xdr:col>
      <xdr:colOff>19050</xdr:colOff>
      <xdr:row>61</xdr:row>
      <xdr:rowOff>19050</xdr:rowOff>
    </xdr:from>
    <xdr:ext cx="619125" cy="619125"/>
    <xdr:pic>
      <xdr:nvPicPr>
        <xdr:cNvPr id="51" name="" descr=""/>
        <xdr:cNvPicPr>
          <a:picLocks noChangeAspect="1"/>
        </xdr:cNvPicPr>
      </xdr:nvPicPr>
      <xdr:blipFill>
        <a:blip xmlns:r="http://schemas.openxmlformats.org/officeDocument/2006/relationships" r:embed="rId51"/>
        <a:stretch>
          <a:fillRect/>
        </a:stretch>
      </xdr:blipFill>
      <xdr:spPr>
        <a:xfrm rot="0"/>
        <a:prstGeom prst="rect">
          <a:avLst/>
        </a:prstGeom>
      </xdr:spPr>
    </xdr:pic>
    <xdr:clientData/>
  </xdr:oneCellAnchor>
  <xdr:oneCellAnchor>
    <xdr:from>
      <xdr:col>0</xdr:col>
      <xdr:colOff>19050</xdr:colOff>
      <xdr:row>62</xdr:row>
      <xdr:rowOff>19050</xdr:rowOff>
    </xdr:from>
    <xdr:ext cx="619125" cy="619125"/>
    <xdr:pic>
      <xdr:nvPicPr>
        <xdr:cNvPr id="52" name="" descr=""/>
        <xdr:cNvPicPr>
          <a:picLocks noChangeAspect="1"/>
        </xdr:cNvPicPr>
      </xdr:nvPicPr>
      <xdr:blipFill>
        <a:blip xmlns:r="http://schemas.openxmlformats.org/officeDocument/2006/relationships" r:embed="rId52"/>
        <a:stretch>
          <a:fillRect/>
        </a:stretch>
      </xdr:blipFill>
      <xdr:spPr>
        <a:xfrm rot="0"/>
        <a:prstGeom prst="rect">
          <a:avLst/>
        </a:prstGeom>
      </xdr:spPr>
    </xdr:pic>
    <xdr:clientData/>
  </xdr:oneCellAnchor>
  <xdr:oneCellAnchor>
    <xdr:from>
      <xdr:col>0</xdr:col>
      <xdr:colOff>19050</xdr:colOff>
      <xdr:row>63</xdr:row>
      <xdr:rowOff>19050</xdr:rowOff>
    </xdr:from>
    <xdr:ext cx="619125" cy="619125"/>
    <xdr:pic>
      <xdr:nvPicPr>
        <xdr:cNvPr id="53" name="" descr=""/>
        <xdr:cNvPicPr>
          <a:picLocks noChangeAspect="1"/>
        </xdr:cNvPicPr>
      </xdr:nvPicPr>
      <xdr:blipFill>
        <a:blip xmlns:r="http://schemas.openxmlformats.org/officeDocument/2006/relationships" r:embed="rId53"/>
        <a:stretch>
          <a:fillRect/>
        </a:stretch>
      </xdr:blipFill>
      <xdr:spPr>
        <a:xfrm rot="0"/>
        <a:prstGeom prst="rect">
          <a:avLst/>
        </a:prstGeom>
      </xdr:spPr>
    </xdr:pic>
    <xdr:clientData/>
  </xdr:oneCellAnchor>
  <xdr:oneCellAnchor>
    <xdr:from>
      <xdr:col>0</xdr:col>
      <xdr:colOff>19050</xdr:colOff>
      <xdr:row>64</xdr:row>
      <xdr:rowOff>19050</xdr:rowOff>
    </xdr:from>
    <xdr:ext cx="619125" cy="619125"/>
    <xdr:pic>
      <xdr:nvPicPr>
        <xdr:cNvPr id="54" name="" descr=""/>
        <xdr:cNvPicPr>
          <a:picLocks noChangeAspect="1"/>
        </xdr:cNvPicPr>
      </xdr:nvPicPr>
      <xdr:blipFill>
        <a:blip xmlns:r="http://schemas.openxmlformats.org/officeDocument/2006/relationships" r:embed="rId54"/>
        <a:stretch>
          <a:fillRect/>
        </a:stretch>
      </xdr:blipFill>
      <xdr:spPr>
        <a:xfrm rot="0"/>
        <a:prstGeom prst="rect">
          <a:avLst/>
        </a:prstGeom>
      </xdr:spPr>
    </xdr:pic>
    <xdr:clientData/>
  </xdr:oneCellAnchor>
  <xdr:oneCellAnchor>
    <xdr:from>
      <xdr:col>0</xdr:col>
      <xdr:colOff>19050</xdr:colOff>
      <xdr:row>65</xdr:row>
      <xdr:rowOff>19050</xdr:rowOff>
    </xdr:from>
    <xdr:ext cx="619125" cy="619125"/>
    <xdr:pic>
      <xdr:nvPicPr>
        <xdr:cNvPr id="55" name="" descr=""/>
        <xdr:cNvPicPr>
          <a:picLocks noChangeAspect="1"/>
        </xdr:cNvPicPr>
      </xdr:nvPicPr>
      <xdr:blipFill>
        <a:blip xmlns:r="http://schemas.openxmlformats.org/officeDocument/2006/relationships" r:embed="rId55"/>
        <a:stretch>
          <a:fillRect/>
        </a:stretch>
      </xdr:blipFill>
      <xdr:spPr>
        <a:xfrm rot="0"/>
        <a:prstGeom prst="rect">
          <a:avLst/>
        </a:prstGeom>
      </xdr:spPr>
    </xdr:pic>
    <xdr:clientData/>
  </xdr:oneCellAnchor>
  <xdr:oneCellAnchor>
    <xdr:from>
      <xdr:col>0</xdr:col>
      <xdr:colOff>19050</xdr:colOff>
      <xdr:row>66</xdr:row>
      <xdr:rowOff>19050</xdr:rowOff>
    </xdr:from>
    <xdr:ext cx="619125" cy="619125"/>
    <xdr:pic>
      <xdr:nvPicPr>
        <xdr:cNvPr id="56" name="" descr=""/>
        <xdr:cNvPicPr>
          <a:picLocks noChangeAspect="1"/>
        </xdr:cNvPicPr>
      </xdr:nvPicPr>
      <xdr:blipFill>
        <a:blip xmlns:r="http://schemas.openxmlformats.org/officeDocument/2006/relationships" r:embed="rId56"/>
        <a:stretch>
          <a:fillRect/>
        </a:stretch>
      </xdr:blipFill>
      <xdr:spPr>
        <a:xfrm rot="0"/>
        <a:prstGeom prst="rect">
          <a:avLst/>
        </a:prstGeom>
      </xdr:spPr>
    </xdr:pic>
    <xdr:clientData/>
  </xdr:oneCellAnchor>
  <xdr:oneCellAnchor>
    <xdr:from>
      <xdr:col>0</xdr:col>
      <xdr:colOff>19050</xdr:colOff>
      <xdr:row>67</xdr:row>
      <xdr:rowOff>19050</xdr:rowOff>
    </xdr:from>
    <xdr:ext cx="619125" cy="619125"/>
    <xdr:pic>
      <xdr:nvPicPr>
        <xdr:cNvPr id="57" name="" descr=""/>
        <xdr:cNvPicPr>
          <a:picLocks noChangeAspect="1"/>
        </xdr:cNvPicPr>
      </xdr:nvPicPr>
      <xdr:blipFill>
        <a:blip xmlns:r="http://schemas.openxmlformats.org/officeDocument/2006/relationships" r:embed="rId57"/>
        <a:stretch>
          <a:fillRect/>
        </a:stretch>
      </xdr:blipFill>
      <xdr:spPr>
        <a:xfrm rot="0"/>
        <a:prstGeom prst="rect">
          <a:avLst/>
        </a:prstGeom>
      </xdr:spPr>
    </xdr:pic>
    <xdr:clientData/>
  </xdr:oneCellAnchor>
  <xdr:oneCellAnchor>
    <xdr:from>
      <xdr:col>0</xdr:col>
      <xdr:colOff>19050</xdr:colOff>
      <xdr:row>72</xdr:row>
      <xdr:rowOff>19050</xdr:rowOff>
    </xdr:from>
    <xdr:ext cx="619125" cy="619125"/>
    <xdr:pic>
      <xdr:nvPicPr>
        <xdr:cNvPr id="58" name="" descr=""/>
        <xdr:cNvPicPr>
          <a:picLocks noChangeAspect="1"/>
        </xdr:cNvPicPr>
      </xdr:nvPicPr>
      <xdr:blipFill>
        <a:blip xmlns:r="http://schemas.openxmlformats.org/officeDocument/2006/relationships" r:embed="rId58"/>
        <a:stretch>
          <a:fillRect/>
        </a:stretch>
      </xdr:blipFill>
      <xdr:spPr>
        <a:xfrm rot="0"/>
        <a:prstGeom prst="rect">
          <a:avLst/>
        </a:prstGeom>
      </xdr:spPr>
    </xdr:pic>
    <xdr:clientData/>
  </xdr:oneCellAnchor>
  <xdr:oneCellAnchor>
    <xdr:from>
      <xdr:col>0</xdr:col>
      <xdr:colOff>19050</xdr:colOff>
      <xdr:row>73</xdr:row>
      <xdr:rowOff>19050</xdr:rowOff>
    </xdr:from>
    <xdr:ext cx="619125" cy="619125"/>
    <xdr:pic>
      <xdr:nvPicPr>
        <xdr:cNvPr id="59" name="" descr=""/>
        <xdr:cNvPicPr>
          <a:picLocks noChangeAspect="1"/>
        </xdr:cNvPicPr>
      </xdr:nvPicPr>
      <xdr:blipFill>
        <a:blip xmlns:r="http://schemas.openxmlformats.org/officeDocument/2006/relationships" r:embed="rId59"/>
        <a:stretch>
          <a:fillRect/>
        </a:stretch>
      </xdr:blipFill>
      <xdr:spPr>
        <a:xfrm rot="0"/>
        <a:prstGeom prst="rect">
          <a:avLst/>
        </a:prstGeom>
      </xdr:spPr>
    </xdr:pic>
    <xdr:clientData/>
  </xdr:oneCellAnchor>
  <xdr:oneCellAnchor>
    <xdr:from>
      <xdr:col>0</xdr:col>
      <xdr:colOff>19050</xdr:colOff>
      <xdr:row>74</xdr:row>
      <xdr:rowOff>19050</xdr:rowOff>
    </xdr:from>
    <xdr:ext cx="619125" cy="619125"/>
    <xdr:pic>
      <xdr:nvPicPr>
        <xdr:cNvPr id="60" name="" descr=""/>
        <xdr:cNvPicPr>
          <a:picLocks noChangeAspect="1"/>
        </xdr:cNvPicPr>
      </xdr:nvPicPr>
      <xdr:blipFill>
        <a:blip xmlns:r="http://schemas.openxmlformats.org/officeDocument/2006/relationships" r:embed="rId60"/>
        <a:stretch>
          <a:fillRect/>
        </a:stretch>
      </xdr:blipFill>
      <xdr:spPr>
        <a:xfrm rot="0"/>
        <a:prstGeom prst="rect">
          <a:avLst/>
        </a:prstGeom>
      </xdr:spPr>
    </xdr:pic>
    <xdr:clientData/>
  </xdr:oneCellAnchor>
  <xdr:oneCellAnchor>
    <xdr:from>
      <xdr:col>0</xdr:col>
      <xdr:colOff>19050</xdr:colOff>
      <xdr:row>75</xdr:row>
      <xdr:rowOff>19050</xdr:rowOff>
    </xdr:from>
    <xdr:ext cx="619125" cy="619125"/>
    <xdr:pic>
      <xdr:nvPicPr>
        <xdr:cNvPr id="61" name="" descr=""/>
        <xdr:cNvPicPr>
          <a:picLocks noChangeAspect="1"/>
        </xdr:cNvPicPr>
      </xdr:nvPicPr>
      <xdr:blipFill>
        <a:blip xmlns:r="http://schemas.openxmlformats.org/officeDocument/2006/relationships" r:embed="rId61"/>
        <a:stretch>
          <a:fillRect/>
        </a:stretch>
      </xdr:blipFill>
      <xdr:spPr>
        <a:xfrm rot="0"/>
        <a:prstGeom prst="rect">
          <a:avLst/>
        </a:prstGeom>
      </xdr:spPr>
    </xdr:pic>
    <xdr:clientData/>
  </xdr:oneCellAnchor>
  <xdr:oneCellAnchor>
    <xdr:from>
      <xdr:col>0</xdr:col>
      <xdr:colOff>19050</xdr:colOff>
      <xdr:row>76</xdr:row>
      <xdr:rowOff>19050</xdr:rowOff>
    </xdr:from>
    <xdr:ext cx="619125" cy="619125"/>
    <xdr:pic>
      <xdr:nvPicPr>
        <xdr:cNvPr id="62" name="" descr=""/>
        <xdr:cNvPicPr>
          <a:picLocks noChangeAspect="1"/>
        </xdr:cNvPicPr>
      </xdr:nvPicPr>
      <xdr:blipFill>
        <a:blip xmlns:r="http://schemas.openxmlformats.org/officeDocument/2006/relationships" r:embed="rId62"/>
        <a:stretch>
          <a:fillRect/>
        </a:stretch>
      </xdr:blipFill>
      <xdr:spPr>
        <a:xfrm rot="0"/>
        <a:prstGeom prst="rect">
          <a:avLst/>
        </a:prstGeom>
      </xdr:spPr>
    </xdr:pic>
    <xdr:clientData/>
  </xdr:oneCellAnchor>
  <xdr:oneCellAnchor>
    <xdr:from>
      <xdr:col>0</xdr:col>
      <xdr:colOff>19050</xdr:colOff>
      <xdr:row>77</xdr:row>
      <xdr:rowOff>19050</xdr:rowOff>
    </xdr:from>
    <xdr:ext cx="619125" cy="619125"/>
    <xdr:pic>
      <xdr:nvPicPr>
        <xdr:cNvPr id="63" name="" descr=""/>
        <xdr:cNvPicPr>
          <a:picLocks noChangeAspect="1"/>
        </xdr:cNvPicPr>
      </xdr:nvPicPr>
      <xdr:blipFill>
        <a:blip xmlns:r="http://schemas.openxmlformats.org/officeDocument/2006/relationships" r:embed="rId63"/>
        <a:stretch>
          <a:fillRect/>
        </a:stretch>
      </xdr:blipFill>
      <xdr:spPr>
        <a:xfrm rot="0"/>
        <a:prstGeom prst="rect">
          <a:avLst/>
        </a:prstGeom>
      </xdr:spPr>
    </xdr:pic>
    <xdr:clientData/>
  </xdr:oneCellAnchor>
  <xdr:oneCellAnchor>
    <xdr:from>
      <xdr:col>0</xdr:col>
      <xdr:colOff>19050</xdr:colOff>
      <xdr:row>78</xdr:row>
      <xdr:rowOff>19050</xdr:rowOff>
    </xdr:from>
    <xdr:ext cx="619125" cy="619125"/>
    <xdr:pic>
      <xdr:nvPicPr>
        <xdr:cNvPr id="64" name="" descr=""/>
        <xdr:cNvPicPr>
          <a:picLocks noChangeAspect="1"/>
        </xdr:cNvPicPr>
      </xdr:nvPicPr>
      <xdr:blipFill>
        <a:blip xmlns:r="http://schemas.openxmlformats.org/officeDocument/2006/relationships" r:embed="rId64"/>
        <a:stretch>
          <a:fillRect/>
        </a:stretch>
      </xdr:blipFill>
      <xdr:spPr>
        <a:xfrm rot="0"/>
        <a:prstGeom prst="rect">
          <a:avLst/>
        </a:prstGeom>
      </xdr:spPr>
    </xdr:pic>
    <xdr:clientData/>
  </xdr:oneCellAnchor>
  <xdr:oneCellAnchor>
    <xdr:from>
      <xdr:col>0</xdr:col>
      <xdr:colOff>19050</xdr:colOff>
      <xdr:row>79</xdr:row>
      <xdr:rowOff>19050</xdr:rowOff>
    </xdr:from>
    <xdr:ext cx="619125" cy="619125"/>
    <xdr:pic>
      <xdr:nvPicPr>
        <xdr:cNvPr id="65" name="" descr=""/>
        <xdr:cNvPicPr>
          <a:picLocks noChangeAspect="1"/>
        </xdr:cNvPicPr>
      </xdr:nvPicPr>
      <xdr:blipFill>
        <a:blip xmlns:r="http://schemas.openxmlformats.org/officeDocument/2006/relationships" r:embed="rId65"/>
        <a:stretch>
          <a:fillRect/>
        </a:stretch>
      </xdr:blipFill>
      <xdr:spPr>
        <a:xfrm rot="0"/>
        <a:prstGeom prst="rect">
          <a:avLst/>
        </a:prstGeom>
      </xdr:spPr>
    </xdr:pic>
    <xdr:clientData/>
  </xdr:oneCellAnchor>
  <xdr:oneCellAnchor>
    <xdr:from>
      <xdr:col>0</xdr:col>
      <xdr:colOff>19050</xdr:colOff>
      <xdr:row>80</xdr:row>
      <xdr:rowOff>19050</xdr:rowOff>
    </xdr:from>
    <xdr:ext cx="619125" cy="619125"/>
    <xdr:pic>
      <xdr:nvPicPr>
        <xdr:cNvPr id="66" name="" descr=""/>
        <xdr:cNvPicPr>
          <a:picLocks noChangeAspect="1"/>
        </xdr:cNvPicPr>
      </xdr:nvPicPr>
      <xdr:blipFill>
        <a:blip xmlns:r="http://schemas.openxmlformats.org/officeDocument/2006/relationships" r:embed="rId66"/>
        <a:stretch>
          <a:fillRect/>
        </a:stretch>
      </xdr:blipFill>
      <xdr:spPr>
        <a:xfrm rot="0"/>
        <a:prstGeom prst="rect">
          <a:avLst/>
        </a:prstGeom>
      </xdr:spPr>
    </xdr:pic>
    <xdr:clientData/>
  </xdr:oneCellAnchor>
  <xdr:oneCellAnchor>
    <xdr:from>
      <xdr:col>0</xdr:col>
      <xdr:colOff>19050</xdr:colOff>
      <xdr:row>81</xdr:row>
      <xdr:rowOff>19050</xdr:rowOff>
    </xdr:from>
    <xdr:ext cx="619125" cy="619125"/>
    <xdr:pic>
      <xdr:nvPicPr>
        <xdr:cNvPr id="67" name="" descr=""/>
        <xdr:cNvPicPr>
          <a:picLocks noChangeAspect="1"/>
        </xdr:cNvPicPr>
      </xdr:nvPicPr>
      <xdr:blipFill>
        <a:blip xmlns:r="http://schemas.openxmlformats.org/officeDocument/2006/relationships" r:embed="rId67"/>
        <a:stretch>
          <a:fillRect/>
        </a:stretch>
      </xdr:blipFill>
      <xdr:spPr>
        <a:xfrm rot="0"/>
        <a:prstGeom prst="rect">
          <a:avLst/>
        </a:prstGeom>
      </xdr:spPr>
    </xdr:pic>
    <xdr:clientData/>
  </xdr:oneCellAnchor>
  <xdr:oneCellAnchor>
    <xdr:from>
      <xdr:col>0</xdr:col>
      <xdr:colOff>19050</xdr:colOff>
      <xdr:row>82</xdr:row>
      <xdr:rowOff>19050</xdr:rowOff>
    </xdr:from>
    <xdr:ext cx="619125" cy="619125"/>
    <xdr:pic>
      <xdr:nvPicPr>
        <xdr:cNvPr id="68" name="" descr=""/>
        <xdr:cNvPicPr>
          <a:picLocks noChangeAspect="1"/>
        </xdr:cNvPicPr>
      </xdr:nvPicPr>
      <xdr:blipFill>
        <a:blip xmlns:r="http://schemas.openxmlformats.org/officeDocument/2006/relationships" r:embed="rId68"/>
        <a:stretch>
          <a:fillRect/>
        </a:stretch>
      </xdr:blipFill>
      <xdr:spPr>
        <a:xfrm rot="0"/>
        <a:prstGeom prst="rect">
          <a:avLst/>
        </a:prstGeom>
      </xdr:spPr>
    </xdr:pic>
    <xdr:clientData/>
  </xdr:oneCellAnchor>
  <xdr:oneCellAnchor>
    <xdr:from>
      <xdr:col>0</xdr:col>
      <xdr:colOff>19050</xdr:colOff>
      <xdr:row>83</xdr:row>
      <xdr:rowOff>19050</xdr:rowOff>
    </xdr:from>
    <xdr:ext cx="619125" cy="619125"/>
    <xdr:pic>
      <xdr:nvPicPr>
        <xdr:cNvPr id="69" name="" descr=""/>
        <xdr:cNvPicPr>
          <a:picLocks noChangeAspect="1"/>
        </xdr:cNvPicPr>
      </xdr:nvPicPr>
      <xdr:blipFill>
        <a:blip xmlns:r="http://schemas.openxmlformats.org/officeDocument/2006/relationships" r:embed="rId69"/>
        <a:stretch>
          <a:fillRect/>
        </a:stretch>
      </xdr:blipFill>
      <xdr:spPr>
        <a:xfrm rot="0"/>
        <a:prstGeom prst="rect">
          <a:avLst/>
        </a:prstGeom>
      </xdr:spPr>
    </xdr:pic>
    <xdr:clientData/>
  </xdr:oneCellAnchor>
  <xdr:oneCellAnchor>
    <xdr:from>
      <xdr:col>0</xdr:col>
      <xdr:colOff>19050</xdr:colOff>
      <xdr:row>84</xdr:row>
      <xdr:rowOff>19050</xdr:rowOff>
    </xdr:from>
    <xdr:ext cx="619125" cy="619125"/>
    <xdr:pic>
      <xdr:nvPicPr>
        <xdr:cNvPr id="70" name="" descr=""/>
        <xdr:cNvPicPr>
          <a:picLocks noChangeAspect="1"/>
        </xdr:cNvPicPr>
      </xdr:nvPicPr>
      <xdr:blipFill>
        <a:blip xmlns:r="http://schemas.openxmlformats.org/officeDocument/2006/relationships" r:embed="rId70"/>
        <a:stretch>
          <a:fillRect/>
        </a:stretch>
      </xdr:blipFill>
      <xdr:spPr>
        <a:xfrm rot="0"/>
        <a:prstGeom prst="rect">
          <a:avLst/>
        </a:prstGeom>
      </xdr:spPr>
    </xdr:pic>
    <xdr:clientData/>
  </xdr:oneCellAnchor>
  <xdr:oneCellAnchor>
    <xdr:from>
      <xdr:col>0</xdr:col>
      <xdr:colOff>19050</xdr:colOff>
      <xdr:row>85</xdr:row>
      <xdr:rowOff>19050</xdr:rowOff>
    </xdr:from>
    <xdr:ext cx="619125" cy="619125"/>
    <xdr:pic>
      <xdr:nvPicPr>
        <xdr:cNvPr id="71" name="" descr=""/>
        <xdr:cNvPicPr>
          <a:picLocks noChangeAspect="1"/>
        </xdr:cNvPicPr>
      </xdr:nvPicPr>
      <xdr:blipFill>
        <a:blip xmlns:r="http://schemas.openxmlformats.org/officeDocument/2006/relationships" r:embed="rId71"/>
        <a:stretch>
          <a:fillRect/>
        </a:stretch>
      </xdr:blipFill>
      <xdr:spPr>
        <a:xfrm rot="0"/>
        <a:prstGeom prst="rect">
          <a:avLst/>
        </a:prstGeom>
      </xdr:spPr>
    </xdr:pic>
    <xdr:clientData/>
  </xdr:oneCellAnchor>
  <xdr:oneCellAnchor>
    <xdr:from>
      <xdr:col>0</xdr:col>
      <xdr:colOff>19050</xdr:colOff>
      <xdr:row>86</xdr:row>
      <xdr:rowOff>19050</xdr:rowOff>
    </xdr:from>
    <xdr:ext cx="619125" cy="619125"/>
    <xdr:pic>
      <xdr:nvPicPr>
        <xdr:cNvPr id="72" name="" descr=""/>
        <xdr:cNvPicPr>
          <a:picLocks noChangeAspect="1"/>
        </xdr:cNvPicPr>
      </xdr:nvPicPr>
      <xdr:blipFill>
        <a:blip xmlns:r="http://schemas.openxmlformats.org/officeDocument/2006/relationships" r:embed="rId72"/>
        <a:stretch>
          <a:fillRect/>
        </a:stretch>
      </xdr:blipFill>
      <xdr:spPr>
        <a:xfrm rot="0"/>
        <a:prstGeom prst="rect">
          <a:avLst/>
        </a:prstGeom>
      </xdr:spPr>
    </xdr:pic>
    <xdr:clientData/>
  </xdr:oneCellAnchor>
  <xdr:oneCellAnchor>
    <xdr:from>
      <xdr:col>0</xdr:col>
      <xdr:colOff>19050</xdr:colOff>
      <xdr:row>87</xdr:row>
      <xdr:rowOff>19050</xdr:rowOff>
    </xdr:from>
    <xdr:ext cx="619125" cy="619125"/>
    <xdr:pic>
      <xdr:nvPicPr>
        <xdr:cNvPr id="73" name="" descr=""/>
        <xdr:cNvPicPr>
          <a:picLocks noChangeAspect="1"/>
        </xdr:cNvPicPr>
      </xdr:nvPicPr>
      <xdr:blipFill>
        <a:blip xmlns:r="http://schemas.openxmlformats.org/officeDocument/2006/relationships" r:embed="rId73"/>
        <a:stretch>
          <a:fillRect/>
        </a:stretch>
      </xdr:blipFill>
      <xdr:spPr>
        <a:xfrm rot="0"/>
        <a:prstGeom prst="rect">
          <a:avLst/>
        </a:prstGeom>
      </xdr:spPr>
    </xdr:pic>
    <xdr:clientData/>
  </xdr:oneCellAnchor>
  <xdr:oneCellAnchor>
    <xdr:from>
      <xdr:col>0</xdr:col>
      <xdr:colOff>19050</xdr:colOff>
      <xdr:row>88</xdr:row>
      <xdr:rowOff>19050</xdr:rowOff>
    </xdr:from>
    <xdr:ext cx="619125" cy="619125"/>
    <xdr:pic>
      <xdr:nvPicPr>
        <xdr:cNvPr id="74" name="" descr=""/>
        <xdr:cNvPicPr>
          <a:picLocks noChangeAspect="1"/>
        </xdr:cNvPicPr>
      </xdr:nvPicPr>
      <xdr:blipFill>
        <a:blip xmlns:r="http://schemas.openxmlformats.org/officeDocument/2006/relationships" r:embed="rId74"/>
        <a:stretch>
          <a:fillRect/>
        </a:stretch>
      </xdr:blipFill>
      <xdr:spPr>
        <a:xfrm rot="0"/>
        <a:prstGeom prst="rect">
          <a:avLst/>
        </a:prstGeom>
      </xdr:spPr>
    </xdr:pic>
    <xdr:clientData/>
  </xdr:oneCellAnchor>
  <xdr:oneCellAnchor>
    <xdr:from>
      <xdr:col>0</xdr:col>
      <xdr:colOff>19050</xdr:colOff>
      <xdr:row>89</xdr:row>
      <xdr:rowOff>19050</xdr:rowOff>
    </xdr:from>
    <xdr:ext cx="619125" cy="619125"/>
    <xdr:pic>
      <xdr:nvPicPr>
        <xdr:cNvPr id="75" name="" descr=""/>
        <xdr:cNvPicPr>
          <a:picLocks noChangeAspect="1"/>
        </xdr:cNvPicPr>
      </xdr:nvPicPr>
      <xdr:blipFill>
        <a:blip xmlns:r="http://schemas.openxmlformats.org/officeDocument/2006/relationships" r:embed="rId75"/>
        <a:stretch>
          <a:fillRect/>
        </a:stretch>
      </xdr:blipFill>
      <xdr:spPr>
        <a:xfrm rot="0"/>
        <a:prstGeom prst="rect">
          <a:avLst/>
        </a:prstGeom>
      </xdr:spPr>
    </xdr:pic>
    <xdr:clientData/>
  </xdr:oneCellAnchor>
  <xdr:oneCellAnchor>
    <xdr:from>
      <xdr:col>0</xdr:col>
      <xdr:colOff>19050</xdr:colOff>
      <xdr:row>90</xdr:row>
      <xdr:rowOff>19050</xdr:rowOff>
    </xdr:from>
    <xdr:ext cx="619125" cy="619125"/>
    <xdr:pic>
      <xdr:nvPicPr>
        <xdr:cNvPr id="76" name="" descr=""/>
        <xdr:cNvPicPr>
          <a:picLocks noChangeAspect="1"/>
        </xdr:cNvPicPr>
      </xdr:nvPicPr>
      <xdr:blipFill>
        <a:blip xmlns:r="http://schemas.openxmlformats.org/officeDocument/2006/relationships" r:embed="rId76"/>
        <a:stretch>
          <a:fillRect/>
        </a:stretch>
      </xdr:blipFill>
      <xdr:spPr>
        <a:xfrm rot="0"/>
        <a:prstGeom prst="rect">
          <a:avLst/>
        </a:prstGeom>
      </xdr:spPr>
    </xdr:pic>
    <xdr:clientData/>
  </xdr:oneCellAnchor>
  <xdr:oneCellAnchor>
    <xdr:from>
      <xdr:col>0</xdr:col>
      <xdr:colOff>19050</xdr:colOff>
      <xdr:row>91</xdr:row>
      <xdr:rowOff>19050</xdr:rowOff>
    </xdr:from>
    <xdr:ext cx="619125" cy="619125"/>
    <xdr:pic>
      <xdr:nvPicPr>
        <xdr:cNvPr id="77" name="" descr=""/>
        <xdr:cNvPicPr>
          <a:picLocks noChangeAspect="1"/>
        </xdr:cNvPicPr>
      </xdr:nvPicPr>
      <xdr:blipFill>
        <a:blip xmlns:r="http://schemas.openxmlformats.org/officeDocument/2006/relationships" r:embed="rId77"/>
        <a:stretch>
          <a:fillRect/>
        </a:stretch>
      </xdr:blipFill>
      <xdr:spPr>
        <a:xfrm rot="0"/>
        <a:prstGeom prst="rect">
          <a:avLst/>
        </a:prstGeom>
      </xdr:spPr>
    </xdr:pic>
    <xdr:clientData/>
  </xdr:oneCellAnchor>
  <xdr:oneCellAnchor>
    <xdr:from>
      <xdr:col>0</xdr:col>
      <xdr:colOff>19050</xdr:colOff>
      <xdr:row>92</xdr:row>
      <xdr:rowOff>19050</xdr:rowOff>
    </xdr:from>
    <xdr:ext cx="619125" cy="619125"/>
    <xdr:pic>
      <xdr:nvPicPr>
        <xdr:cNvPr id="78" name="" descr=""/>
        <xdr:cNvPicPr>
          <a:picLocks noChangeAspect="1"/>
        </xdr:cNvPicPr>
      </xdr:nvPicPr>
      <xdr:blipFill>
        <a:blip xmlns:r="http://schemas.openxmlformats.org/officeDocument/2006/relationships" r:embed="rId78"/>
        <a:stretch>
          <a:fillRect/>
        </a:stretch>
      </xdr:blipFill>
      <xdr:spPr>
        <a:xfrm rot="0"/>
        <a:prstGeom prst="rect">
          <a:avLst/>
        </a:prstGeom>
      </xdr:spPr>
    </xdr:pic>
    <xdr:clientData/>
  </xdr:oneCellAnchor>
  <xdr:oneCellAnchor>
    <xdr:from>
      <xdr:col>0</xdr:col>
      <xdr:colOff>19050</xdr:colOff>
      <xdr:row>93</xdr:row>
      <xdr:rowOff>19050</xdr:rowOff>
    </xdr:from>
    <xdr:ext cx="619125" cy="619125"/>
    <xdr:pic>
      <xdr:nvPicPr>
        <xdr:cNvPr id="79" name="" descr=""/>
        <xdr:cNvPicPr>
          <a:picLocks noChangeAspect="1"/>
        </xdr:cNvPicPr>
      </xdr:nvPicPr>
      <xdr:blipFill>
        <a:blip xmlns:r="http://schemas.openxmlformats.org/officeDocument/2006/relationships" r:embed="rId79"/>
        <a:stretch>
          <a:fillRect/>
        </a:stretch>
      </xdr:blipFill>
      <xdr:spPr>
        <a:xfrm rot="0"/>
        <a:prstGeom prst="rect">
          <a:avLst/>
        </a:prstGeom>
      </xdr:spPr>
    </xdr:pic>
    <xdr:clientData/>
  </xdr:oneCellAnchor>
  <xdr:oneCellAnchor>
    <xdr:from>
      <xdr:col>0</xdr:col>
      <xdr:colOff>19050</xdr:colOff>
      <xdr:row>98</xdr:row>
      <xdr:rowOff>19050</xdr:rowOff>
    </xdr:from>
    <xdr:ext cx="619125" cy="619125"/>
    <xdr:pic>
      <xdr:nvPicPr>
        <xdr:cNvPr id="80" name="" descr=""/>
        <xdr:cNvPicPr>
          <a:picLocks noChangeAspect="1"/>
        </xdr:cNvPicPr>
      </xdr:nvPicPr>
      <xdr:blipFill>
        <a:blip xmlns:r="http://schemas.openxmlformats.org/officeDocument/2006/relationships" r:embed="rId80"/>
        <a:stretch>
          <a:fillRect/>
        </a:stretch>
      </xdr:blipFill>
      <xdr:spPr>
        <a:xfrm rot="0"/>
        <a:prstGeom prst="rect">
          <a:avLst/>
        </a:prstGeom>
      </xdr:spPr>
    </xdr:pic>
    <xdr:clientData/>
  </xdr:oneCellAnchor>
  <xdr:oneCellAnchor>
    <xdr:from>
      <xdr:col>0</xdr:col>
      <xdr:colOff>19050</xdr:colOff>
      <xdr:row>99</xdr:row>
      <xdr:rowOff>19050</xdr:rowOff>
    </xdr:from>
    <xdr:ext cx="619125" cy="619125"/>
    <xdr:pic>
      <xdr:nvPicPr>
        <xdr:cNvPr id="81" name="" descr=""/>
        <xdr:cNvPicPr>
          <a:picLocks noChangeAspect="1"/>
        </xdr:cNvPicPr>
      </xdr:nvPicPr>
      <xdr:blipFill>
        <a:blip xmlns:r="http://schemas.openxmlformats.org/officeDocument/2006/relationships" r:embed="rId81"/>
        <a:stretch>
          <a:fillRect/>
        </a:stretch>
      </xdr:blipFill>
      <xdr:spPr>
        <a:xfrm rot="0"/>
        <a:prstGeom prst="rect">
          <a:avLst/>
        </a:prstGeom>
      </xdr:spPr>
    </xdr:pic>
    <xdr:clientData/>
  </xdr:oneCellAnchor>
  <xdr:oneCellAnchor>
    <xdr:from>
      <xdr:col>0</xdr:col>
      <xdr:colOff>19050</xdr:colOff>
      <xdr:row>100</xdr:row>
      <xdr:rowOff>19050</xdr:rowOff>
    </xdr:from>
    <xdr:ext cx="619125" cy="619125"/>
    <xdr:pic>
      <xdr:nvPicPr>
        <xdr:cNvPr id="82" name="" descr=""/>
        <xdr:cNvPicPr>
          <a:picLocks noChangeAspect="1"/>
        </xdr:cNvPicPr>
      </xdr:nvPicPr>
      <xdr:blipFill>
        <a:blip xmlns:r="http://schemas.openxmlformats.org/officeDocument/2006/relationships" r:embed="rId82"/>
        <a:stretch>
          <a:fillRect/>
        </a:stretch>
      </xdr:blipFill>
      <xdr:spPr>
        <a:xfrm rot="0"/>
        <a:prstGeom prst="rect">
          <a:avLst/>
        </a:prstGeom>
      </xdr:spPr>
    </xdr:pic>
    <xdr:clientData/>
  </xdr:oneCellAnchor>
  <xdr:oneCellAnchor>
    <xdr:from>
      <xdr:col>0</xdr:col>
      <xdr:colOff>19050</xdr:colOff>
      <xdr:row>101</xdr:row>
      <xdr:rowOff>19050</xdr:rowOff>
    </xdr:from>
    <xdr:ext cx="619125" cy="619125"/>
    <xdr:pic>
      <xdr:nvPicPr>
        <xdr:cNvPr id="83" name="" descr=""/>
        <xdr:cNvPicPr>
          <a:picLocks noChangeAspect="1"/>
        </xdr:cNvPicPr>
      </xdr:nvPicPr>
      <xdr:blipFill>
        <a:blip xmlns:r="http://schemas.openxmlformats.org/officeDocument/2006/relationships" r:embed="rId83"/>
        <a:stretch>
          <a:fillRect/>
        </a:stretch>
      </xdr:blipFill>
      <xdr:spPr>
        <a:xfrm rot="0"/>
        <a:prstGeom prst="rect">
          <a:avLst/>
        </a:prstGeom>
      </xdr:spPr>
    </xdr:pic>
    <xdr:clientData/>
  </xdr:oneCellAnchor>
  <xdr:oneCellAnchor>
    <xdr:from>
      <xdr:col>0</xdr:col>
      <xdr:colOff>19050</xdr:colOff>
      <xdr:row>102</xdr:row>
      <xdr:rowOff>19050</xdr:rowOff>
    </xdr:from>
    <xdr:ext cx="619125" cy="619125"/>
    <xdr:pic>
      <xdr:nvPicPr>
        <xdr:cNvPr id="84" name="" descr=""/>
        <xdr:cNvPicPr>
          <a:picLocks noChangeAspect="1"/>
        </xdr:cNvPicPr>
      </xdr:nvPicPr>
      <xdr:blipFill>
        <a:blip xmlns:r="http://schemas.openxmlformats.org/officeDocument/2006/relationships" r:embed="rId84"/>
        <a:stretch>
          <a:fillRect/>
        </a:stretch>
      </xdr:blipFill>
      <xdr:spPr>
        <a:xfrm rot="0"/>
        <a:prstGeom prst="rect">
          <a:avLst/>
        </a:prstGeom>
      </xdr:spPr>
    </xdr:pic>
    <xdr:clientData/>
  </xdr:oneCellAnchor>
  <xdr:oneCellAnchor>
    <xdr:from>
      <xdr:col>0</xdr:col>
      <xdr:colOff>19050</xdr:colOff>
      <xdr:row>103</xdr:row>
      <xdr:rowOff>19050</xdr:rowOff>
    </xdr:from>
    <xdr:ext cx="619125" cy="619125"/>
    <xdr:pic>
      <xdr:nvPicPr>
        <xdr:cNvPr id="85" name="" descr=""/>
        <xdr:cNvPicPr>
          <a:picLocks noChangeAspect="1"/>
        </xdr:cNvPicPr>
      </xdr:nvPicPr>
      <xdr:blipFill>
        <a:blip xmlns:r="http://schemas.openxmlformats.org/officeDocument/2006/relationships" r:embed="rId85"/>
        <a:stretch>
          <a:fillRect/>
        </a:stretch>
      </xdr:blipFill>
      <xdr:spPr>
        <a:xfrm rot="0"/>
        <a:prstGeom prst="rect">
          <a:avLst/>
        </a:prstGeom>
      </xdr:spPr>
    </xdr:pic>
    <xdr:clientData/>
  </xdr:oneCellAnchor>
  <xdr:oneCellAnchor>
    <xdr:from>
      <xdr:col>0</xdr:col>
      <xdr:colOff>19050</xdr:colOff>
      <xdr:row>104</xdr:row>
      <xdr:rowOff>19050</xdr:rowOff>
    </xdr:from>
    <xdr:ext cx="619125" cy="619125"/>
    <xdr:pic>
      <xdr:nvPicPr>
        <xdr:cNvPr id="86" name="" descr=""/>
        <xdr:cNvPicPr>
          <a:picLocks noChangeAspect="1"/>
        </xdr:cNvPicPr>
      </xdr:nvPicPr>
      <xdr:blipFill>
        <a:blip xmlns:r="http://schemas.openxmlformats.org/officeDocument/2006/relationships" r:embed="rId86"/>
        <a:stretch>
          <a:fillRect/>
        </a:stretch>
      </xdr:blipFill>
      <xdr:spPr>
        <a:xfrm rot="0"/>
        <a:prstGeom prst="rect">
          <a:avLst/>
        </a:prstGeom>
      </xdr:spPr>
    </xdr:pic>
    <xdr:clientData/>
  </xdr:oneCellAnchor>
  <xdr:oneCellAnchor>
    <xdr:from>
      <xdr:col>0</xdr:col>
      <xdr:colOff>19050</xdr:colOff>
      <xdr:row>105</xdr:row>
      <xdr:rowOff>19050</xdr:rowOff>
    </xdr:from>
    <xdr:ext cx="619125" cy="619125"/>
    <xdr:pic>
      <xdr:nvPicPr>
        <xdr:cNvPr id="87" name="" descr=""/>
        <xdr:cNvPicPr>
          <a:picLocks noChangeAspect="1"/>
        </xdr:cNvPicPr>
      </xdr:nvPicPr>
      <xdr:blipFill>
        <a:blip xmlns:r="http://schemas.openxmlformats.org/officeDocument/2006/relationships" r:embed="rId87"/>
        <a:stretch>
          <a:fillRect/>
        </a:stretch>
      </xdr:blipFill>
      <xdr:spPr>
        <a:xfrm rot="0"/>
        <a:prstGeom prst="rect">
          <a:avLst/>
        </a:prstGeom>
      </xdr:spPr>
    </xdr:pic>
    <xdr:clientData/>
  </xdr:oneCellAnchor>
  <xdr:oneCellAnchor>
    <xdr:from>
      <xdr:col>0</xdr:col>
      <xdr:colOff>19050</xdr:colOff>
      <xdr:row>106</xdr:row>
      <xdr:rowOff>19050</xdr:rowOff>
    </xdr:from>
    <xdr:ext cx="619125" cy="619125"/>
    <xdr:pic>
      <xdr:nvPicPr>
        <xdr:cNvPr id="88" name="" descr=""/>
        <xdr:cNvPicPr>
          <a:picLocks noChangeAspect="1"/>
        </xdr:cNvPicPr>
      </xdr:nvPicPr>
      <xdr:blipFill>
        <a:blip xmlns:r="http://schemas.openxmlformats.org/officeDocument/2006/relationships" r:embed="rId88"/>
        <a:stretch>
          <a:fillRect/>
        </a:stretch>
      </xdr:blipFill>
      <xdr:spPr>
        <a:xfrm rot="0"/>
        <a:prstGeom prst="rect">
          <a:avLst/>
        </a:prstGeom>
      </xdr:spPr>
    </xdr:pic>
    <xdr:clientData/>
  </xdr:oneCellAnchor>
  <xdr:oneCellAnchor>
    <xdr:from>
      <xdr:col>0</xdr:col>
      <xdr:colOff>19050</xdr:colOff>
      <xdr:row>107</xdr:row>
      <xdr:rowOff>19050</xdr:rowOff>
    </xdr:from>
    <xdr:ext cx="619125" cy="619125"/>
    <xdr:pic>
      <xdr:nvPicPr>
        <xdr:cNvPr id="89" name="" descr=""/>
        <xdr:cNvPicPr>
          <a:picLocks noChangeAspect="1"/>
        </xdr:cNvPicPr>
      </xdr:nvPicPr>
      <xdr:blipFill>
        <a:blip xmlns:r="http://schemas.openxmlformats.org/officeDocument/2006/relationships" r:embed="rId89"/>
        <a:stretch>
          <a:fillRect/>
        </a:stretch>
      </xdr:blipFill>
      <xdr:spPr>
        <a:xfrm rot="0"/>
        <a:prstGeom prst="rect">
          <a:avLst/>
        </a:prstGeom>
      </xdr:spPr>
    </xdr:pic>
    <xdr:clientData/>
  </xdr:oneCellAnchor>
  <xdr:oneCellAnchor>
    <xdr:from>
      <xdr:col>0</xdr:col>
      <xdr:colOff>19050</xdr:colOff>
      <xdr:row>108</xdr:row>
      <xdr:rowOff>19050</xdr:rowOff>
    </xdr:from>
    <xdr:ext cx="619125" cy="619125"/>
    <xdr:pic>
      <xdr:nvPicPr>
        <xdr:cNvPr id="90" name="" descr=""/>
        <xdr:cNvPicPr>
          <a:picLocks noChangeAspect="1"/>
        </xdr:cNvPicPr>
      </xdr:nvPicPr>
      <xdr:blipFill>
        <a:blip xmlns:r="http://schemas.openxmlformats.org/officeDocument/2006/relationships" r:embed="rId90"/>
        <a:stretch>
          <a:fillRect/>
        </a:stretch>
      </xdr:blipFill>
      <xdr:spPr>
        <a:xfrm rot="0"/>
        <a:prstGeom prst="rect">
          <a:avLst/>
        </a:prstGeom>
      </xdr:spPr>
    </xdr:pic>
    <xdr:clientData/>
  </xdr:oneCellAnchor>
  <xdr:oneCellAnchor>
    <xdr:from>
      <xdr:col>0</xdr:col>
      <xdr:colOff>19050</xdr:colOff>
      <xdr:row>113</xdr:row>
      <xdr:rowOff>19050</xdr:rowOff>
    </xdr:from>
    <xdr:ext cx="619125" cy="619125"/>
    <xdr:pic>
      <xdr:nvPicPr>
        <xdr:cNvPr id="91" name="" descr=""/>
        <xdr:cNvPicPr>
          <a:picLocks noChangeAspect="1"/>
        </xdr:cNvPicPr>
      </xdr:nvPicPr>
      <xdr:blipFill>
        <a:blip xmlns:r="http://schemas.openxmlformats.org/officeDocument/2006/relationships" r:embed="rId91"/>
        <a:stretch>
          <a:fillRect/>
        </a:stretch>
      </xdr:blipFill>
      <xdr:spPr>
        <a:xfrm rot="0"/>
        <a:prstGeom prst="rect">
          <a:avLst/>
        </a:prstGeom>
      </xdr:spPr>
    </xdr:pic>
    <xdr:clientData/>
  </xdr:oneCellAnchor>
  <xdr:oneCellAnchor>
    <xdr:from>
      <xdr:col>0</xdr:col>
      <xdr:colOff>19050</xdr:colOff>
      <xdr:row>114</xdr:row>
      <xdr:rowOff>19050</xdr:rowOff>
    </xdr:from>
    <xdr:ext cx="619125" cy="619125"/>
    <xdr:pic>
      <xdr:nvPicPr>
        <xdr:cNvPr id="92" name="" descr=""/>
        <xdr:cNvPicPr>
          <a:picLocks noChangeAspect="1"/>
        </xdr:cNvPicPr>
      </xdr:nvPicPr>
      <xdr:blipFill>
        <a:blip xmlns:r="http://schemas.openxmlformats.org/officeDocument/2006/relationships" r:embed="rId92"/>
        <a:stretch>
          <a:fillRect/>
        </a:stretch>
      </xdr:blipFill>
      <xdr:spPr>
        <a:xfrm rot="0"/>
        <a:prstGeom prst="rect">
          <a:avLst/>
        </a:prstGeom>
      </xdr:spPr>
    </xdr:pic>
    <xdr:clientData/>
  </xdr:oneCellAnchor>
  <xdr:oneCellAnchor>
    <xdr:from>
      <xdr:col>0</xdr:col>
      <xdr:colOff>19050</xdr:colOff>
      <xdr:row>115</xdr:row>
      <xdr:rowOff>19050</xdr:rowOff>
    </xdr:from>
    <xdr:ext cx="619125" cy="619125"/>
    <xdr:pic>
      <xdr:nvPicPr>
        <xdr:cNvPr id="93" name="" descr=""/>
        <xdr:cNvPicPr>
          <a:picLocks noChangeAspect="1"/>
        </xdr:cNvPicPr>
      </xdr:nvPicPr>
      <xdr:blipFill>
        <a:blip xmlns:r="http://schemas.openxmlformats.org/officeDocument/2006/relationships" r:embed="rId93"/>
        <a:stretch>
          <a:fillRect/>
        </a:stretch>
      </xdr:blipFill>
      <xdr:spPr>
        <a:xfrm rot="0"/>
        <a:prstGeom prst="rect">
          <a:avLst/>
        </a:prstGeom>
      </xdr:spPr>
    </xdr:pic>
    <xdr:clientData/>
  </xdr:oneCellAnchor>
  <xdr:oneCellAnchor>
    <xdr:from>
      <xdr:col>0</xdr:col>
      <xdr:colOff>19050</xdr:colOff>
      <xdr:row>116</xdr:row>
      <xdr:rowOff>19050</xdr:rowOff>
    </xdr:from>
    <xdr:ext cx="619125" cy="619125"/>
    <xdr:pic>
      <xdr:nvPicPr>
        <xdr:cNvPr id="94" name="" descr=""/>
        <xdr:cNvPicPr>
          <a:picLocks noChangeAspect="1"/>
        </xdr:cNvPicPr>
      </xdr:nvPicPr>
      <xdr:blipFill>
        <a:blip xmlns:r="http://schemas.openxmlformats.org/officeDocument/2006/relationships" r:embed="rId94"/>
        <a:stretch>
          <a:fillRect/>
        </a:stretch>
      </xdr:blipFill>
      <xdr:spPr>
        <a:xfrm rot="0"/>
        <a:prstGeom prst="rect">
          <a:avLst/>
        </a:prstGeom>
      </xdr:spPr>
    </xdr:pic>
    <xdr:clientData/>
  </xdr:oneCellAnchor>
  <xdr:oneCellAnchor>
    <xdr:from>
      <xdr:col>0</xdr:col>
      <xdr:colOff>19050</xdr:colOff>
      <xdr:row>121</xdr:row>
      <xdr:rowOff>19050</xdr:rowOff>
    </xdr:from>
    <xdr:ext cx="619125" cy="619125"/>
    <xdr:pic>
      <xdr:nvPicPr>
        <xdr:cNvPr id="95" name="" descr=""/>
        <xdr:cNvPicPr>
          <a:picLocks noChangeAspect="1"/>
        </xdr:cNvPicPr>
      </xdr:nvPicPr>
      <xdr:blipFill>
        <a:blip xmlns:r="http://schemas.openxmlformats.org/officeDocument/2006/relationships" r:embed="rId95"/>
        <a:stretch>
          <a:fillRect/>
        </a:stretch>
      </xdr:blipFill>
      <xdr:spPr>
        <a:xfrm rot="0"/>
        <a:prstGeom prst="rect">
          <a:avLst/>
        </a:prstGeom>
      </xdr:spPr>
    </xdr:pic>
    <xdr:clientData/>
  </xdr:oneCellAnchor>
  <xdr:oneCellAnchor>
    <xdr:from>
      <xdr:col>0</xdr:col>
      <xdr:colOff>19050</xdr:colOff>
      <xdr:row>122</xdr:row>
      <xdr:rowOff>19050</xdr:rowOff>
    </xdr:from>
    <xdr:ext cx="619125" cy="619125"/>
    <xdr:pic>
      <xdr:nvPicPr>
        <xdr:cNvPr id="96" name="" descr=""/>
        <xdr:cNvPicPr>
          <a:picLocks noChangeAspect="1"/>
        </xdr:cNvPicPr>
      </xdr:nvPicPr>
      <xdr:blipFill>
        <a:blip xmlns:r="http://schemas.openxmlformats.org/officeDocument/2006/relationships" r:embed="rId96"/>
        <a:stretch>
          <a:fillRect/>
        </a:stretch>
      </xdr:blipFill>
      <xdr:spPr>
        <a:xfrm rot="0"/>
        <a:prstGeom prst="rect">
          <a:avLst/>
        </a:prstGeom>
      </xdr:spPr>
    </xdr:pic>
    <xdr:clientData/>
  </xdr:oneCellAnchor>
  <xdr:oneCellAnchor>
    <xdr:from>
      <xdr:col>0</xdr:col>
      <xdr:colOff>19050</xdr:colOff>
      <xdr:row>123</xdr:row>
      <xdr:rowOff>19050</xdr:rowOff>
    </xdr:from>
    <xdr:ext cx="619125" cy="619125"/>
    <xdr:pic>
      <xdr:nvPicPr>
        <xdr:cNvPr id="97" name="" descr=""/>
        <xdr:cNvPicPr>
          <a:picLocks noChangeAspect="1"/>
        </xdr:cNvPicPr>
      </xdr:nvPicPr>
      <xdr:blipFill>
        <a:blip xmlns:r="http://schemas.openxmlformats.org/officeDocument/2006/relationships" r:embed="rId97"/>
        <a:stretch>
          <a:fillRect/>
        </a:stretch>
      </xdr:blipFill>
      <xdr:spPr>
        <a:xfrm rot="0"/>
        <a:prstGeom prst="rect">
          <a:avLst/>
        </a:prstGeom>
      </xdr:spPr>
    </xdr:pic>
    <xdr:clientData/>
  </xdr:oneCellAnchor>
  <xdr:oneCellAnchor>
    <xdr:from>
      <xdr:col>0</xdr:col>
      <xdr:colOff>19050</xdr:colOff>
      <xdr:row>124</xdr:row>
      <xdr:rowOff>19050</xdr:rowOff>
    </xdr:from>
    <xdr:ext cx="619125" cy="619125"/>
    <xdr:pic>
      <xdr:nvPicPr>
        <xdr:cNvPr id="98" name="" descr=""/>
        <xdr:cNvPicPr>
          <a:picLocks noChangeAspect="1"/>
        </xdr:cNvPicPr>
      </xdr:nvPicPr>
      <xdr:blipFill>
        <a:blip xmlns:r="http://schemas.openxmlformats.org/officeDocument/2006/relationships" r:embed="rId98"/>
        <a:stretch>
          <a:fillRect/>
        </a:stretch>
      </xdr:blipFill>
      <xdr:spPr>
        <a:xfrm rot="0"/>
        <a:prstGeom prst="rect">
          <a:avLst/>
        </a:prstGeom>
      </xdr:spPr>
    </xdr:pic>
    <xdr:clientData/>
  </xdr:oneCellAnchor>
  <xdr:oneCellAnchor>
    <xdr:from>
      <xdr:col>0</xdr:col>
      <xdr:colOff>19050</xdr:colOff>
      <xdr:row>125</xdr:row>
      <xdr:rowOff>19050</xdr:rowOff>
    </xdr:from>
    <xdr:ext cx="619125" cy="619125"/>
    <xdr:pic>
      <xdr:nvPicPr>
        <xdr:cNvPr id="99" name="" descr=""/>
        <xdr:cNvPicPr>
          <a:picLocks noChangeAspect="1"/>
        </xdr:cNvPicPr>
      </xdr:nvPicPr>
      <xdr:blipFill>
        <a:blip xmlns:r="http://schemas.openxmlformats.org/officeDocument/2006/relationships" r:embed="rId99"/>
        <a:stretch>
          <a:fillRect/>
        </a:stretch>
      </xdr:blipFill>
      <xdr:spPr>
        <a:xfrm rot="0"/>
        <a:prstGeom prst="rect">
          <a:avLst/>
        </a:prstGeom>
      </xdr:spPr>
    </xdr:pic>
    <xdr:clientData/>
  </xdr:oneCellAnchor>
  <xdr:oneCellAnchor>
    <xdr:from>
      <xdr:col>0</xdr:col>
      <xdr:colOff>19050</xdr:colOff>
      <xdr:row>126</xdr:row>
      <xdr:rowOff>19050</xdr:rowOff>
    </xdr:from>
    <xdr:ext cx="619125" cy="619125"/>
    <xdr:pic>
      <xdr:nvPicPr>
        <xdr:cNvPr id="100" name="" descr=""/>
        <xdr:cNvPicPr>
          <a:picLocks noChangeAspect="1"/>
        </xdr:cNvPicPr>
      </xdr:nvPicPr>
      <xdr:blipFill>
        <a:blip xmlns:r="http://schemas.openxmlformats.org/officeDocument/2006/relationships" r:embed="rId100"/>
        <a:stretch>
          <a:fillRect/>
        </a:stretch>
      </xdr:blipFill>
      <xdr:spPr>
        <a:xfrm rot="0"/>
        <a:prstGeom prst="rect">
          <a:avLst/>
        </a:prstGeom>
      </xdr:spPr>
    </xdr:pic>
    <xdr:clientData/>
  </xdr:oneCellAnchor>
  <xdr:oneCellAnchor>
    <xdr:from>
      <xdr:col>0</xdr:col>
      <xdr:colOff>19050</xdr:colOff>
      <xdr:row>127</xdr:row>
      <xdr:rowOff>19050</xdr:rowOff>
    </xdr:from>
    <xdr:ext cx="619125" cy="619125"/>
    <xdr:pic>
      <xdr:nvPicPr>
        <xdr:cNvPr id="101" name="" descr=""/>
        <xdr:cNvPicPr>
          <a:picLocks noChangeAspect="1"/>
        </xdr:cNvPicPr>
      </xdr:nvPicPr>
      <xdr:blipFill>
        <a:blip xmlns:r="http://schemas.openxmlformats.org/officeDocument/2006/relationships" r:embed="rId101"/>
        <a:stretch>
          <a:fillRect/>
        </a:stretch>
      </xdr:blipFill>
      <xdr:spPr>
        <a:xfrm rot="0"/>
        <a:prstGeom prst="rect">
          <a:avLst/>
        </a:prstGeom>
      </xdr:spPr>
    </xdr:pic>
    <xdr:clientData/>
  </xdr:oneCellAnchor>
  <xdr:oneCellAnchor>
    <xdr:from>
      <xdr:col>0</xdr:col>
      <xdr:colOff>19050</xdr:colOff>
      <xdr:row>128</xdr:row>
      <xdr:rowOff>19050</xdr:rowOff>
    </xdr:from>
    <xdr:ext cx="619125" cy="619125"/>
    <xdr:pic>
      <xdr:nvPicPr>
        <xdr:cNvPr id="102" name="" descr=""/>
        <xdr:cNvPicPr>
          <a:picLocks noChangeAspect="1"/>
        </xdr:cNvPicPr>
      </xdr:nvPicPr>
      <xdr:blipFill>
        <a:blip xmlns:r="http://schemas.openxmlformats.org/officeDocument/2006/relationships" r:embed="rId102"/>
        <a:stretch>
          <a:fillRect/>
        </a:stretch>
      </xdr:blipFill>
      <xdr:spPr>
        <a:xfrm rot="0"/>
        <a:prstGeom prst="rect">
          <a:avLst/>
        </a:prstGeom>
      </xdr:spPr>
    </xdr:pic>
    <xdr:clientData/>
  </xdr:oneCellAnchor>
  <xdr:oneCellAnchor>
    <xdr:from>
      <xdr:col>0</xdr:col>
      <xdr:colOff>19050</xdr:colOff>
      <xdr:row>129</xdr:row>
      <xdr:rowOff>19050</xdr:rowOff>
    </xdr:from>
    <xdr:ext cx="619125" cy="619125"/>
    <xdr:pic>
      <xdr:nvPicPr>
        <xdr:cNvPr id="103" name="" descr=""/>
        <xdr:cNvPicPr>
          <a:picLocks noChangeAspect="1"/>
        </xdr:cNvPicPr>
      </xdr:nvPicPr>
      <xdr:blipFill>
        <a:blip xmlns:r="http://schemas.openxmlformats.org/officeDocument/2006/relationships" r:embed="rId103"/>
        <a:stretch>
          <a:fillRect/>
        </a:stretch>
      </xdr:blipFill>
      <xdr:spPr>
        <a:xfrm rot="0"/>
        <a:prstGeom prst="rect">
          <a:avLst/>
        </a:prstGeom>
      </xdr:spPr>
    </xdr:pic>
    <xdr:clientData/>
  </xdr:oneCellAnchor>
  <xdr:oneCellAnchor>
    <xdr:from>
      <xdr:col>0</xdr:col>
      <xdr:colOff>19050</xdr:colOff>
      <xdr:row>130</xdr:row>
      <xdr:rowOff>19050</xdr:rowOff>
    </xdr:from>
    <xdr:ext cx="619125" cy="619125"/>
    <xdr:pic>
      <xdr:nvPicPr>
        <xdr:cNvPr id="104" name="" descr=""/>
        <xdr:cNvPicPr>
          <a:picLocks noChangeAspect="1"/>
        </xdr:cNvPicPr>
      </xdr:nvPicPr>
      <xdr:blipFill>
        <a:blip xmlns:r="http://schemas.openxmlformats.org/officeDocument/2006/relationships" r:embed="rId104"/>
        <a:stretch>
          <a:fillRect/>
        </a:stretch>
      </xdr:blipFill>
      <xdr:spPr>
        <a:xfrm rot="0"/>
        <a:prstGeom prst="rect">
          <a:avLst/>
        </a:prstGeom>
      </xdr:spPr>
    </xdr:pic>
    <xdr:clientData/>
  </xdr:oneCellAnchor>
  <xdr:oneCellAnchor>
    <xdr:from>
      <xdr:col>0</xdr:col>
      <xdr:colOff>19050</xdr:colOff>
      <xdr:row>131</xdr:row>
      <xdr:rowOff>19050</xdr:rowOff>
    </xdr:from>
    <xdr:ext cx="619125" cy="619125"/>
    <xdr:pic>
      <xdr:nvPicPr>
        <xdr:cNvPr id="105" name="" descr=""/>
        <xdr:cNvPicPr>
          <a:picLocks noChangeAspect="1"/>
        </xdr:cNvPicPr>
      </xdr:nvPicPr>
      <xdr:blipFill>
        <a:blip xmlns:r="http://schemas.openxmlformats.org/officeDocument/2006/relationships" r:embed="rId105"/>
        <a:stretch>
          <a:fillRect/>
        </a:stretch>
      </xdr:blipFill>
      <xdr:spPr>
        <a:xfrm rot="0"/>
        <a:prstGeom prst="rect">
          <a:avLst/>
        </a:prstGeom>
      </xdr:spPr>
    </xdr:pic>
    <xdr:clientData/>
  </xdr:oneCellAnchor>
  <xdr:oneCellAnchor>
    <xdr:from>
      <xdr:col>0</xdr:col>
      <xdr:colOff>19050</xdr:colOff>
      <xdr:row>132</xdr:row>
      <xdr:rowOff>19050</xdr:rowOff>
    </xdr:from>
    <xdr:ext cx="619125" cy="619125"/>
    <xdr:pic>
      <xdr:nvPicPr>
        <xdr:cNvPr id="106" name="" descr=""/>
        <xdr:cNvPicPr>
          <a:picLocks noChangeAspect="1"/>
        </xdr:cNvPicPr>
      </xdr:nvPicPr>
      <xdr:blipFill>
        <a:blip xmlns:r="http://schemas.openxmlformats.org/officeDocument/2006/relationships" r:embed="rId106"/>
        <a:stretch>
          <a:fillRect/>
        </a:stretch>
      </xdr:blipFill>
      <xdr:spPr>
        <a:xfrm rot="0"/>
        <a:prstGeom prst="rect">
          <a:avLst/>
        </a:prstGeom>
      </xdr:spPr>
    </xdr:pic>
    <xdr:clientData/>
  </xdr:oneCellAnchor>
  <xdr:oneCellAnchor>
    <xdr:from>
      <xdr:col>0</xdr:col>
      <xdr:colOff>19050</xdr:colOff>
      <xdr:row>133</xdr:row>
      <xdr:rowOff>19050</xdr:rowOff>
    </xdr:from>
    <xdr:ext cx="619125" cy="619125"/>
    <xdr:pic>
      <xdr:nvPicPr>
        <xdr:cNvPr id="107" name="" descr=""/>
        <xdr:cNvPicPr>
          <a:picLocks noChangeAspect="1"/>
        </xdr:cNvPicPr>
      </xdr:nvPicPr>
      <xdr:blipFill>
        <a:blip xmlns:r="http://schemas.openxmlformats.org/officeDocument/2006/relationships" r:embed="rId107"/>
        <a:stretch>
          <a:fillRect/>
        </a:stretch>
      </xdr:blipFill>
      <xdr:spPr>
        <a:xfrm rot="0"/>
        <a:prstGeom prst="rect">
          <a:avLst/>
        </a:prstGeom>
      </xdr:spPr>
    </xdr:pic>
    <xdr:clientData/>
  </xdr:oneCellAnchor>
  <xdr:oneCellAnchor>
    <xdr:from>
      <xdr:col>0</xdr:col>
      <xdr:colOff>19050</xdr:colOff>
      <xdr:row>134</xdr:row>
      <xdr:rowOff>19050</xdr:rowOff>
    </xdr:from>
    <xdr:ext cx="619125" cy="619125"/>
    <xdr:pic>
      <xdr:nvPicPr>
        <xdr:cNvPr id="108" name="" descr=""/>
        <xdr:cNvPicPr>
          <a:picLocks noChangeAspect="1"/>
        </xdr:cNvPicPr>
      </xdr:nvPicPr>
      <xdr:blipFill>
        <a:blip xmlns:r="http://schemas.openxmlformats.org/officeDocument/2006/relationships" r:embed="rId108"/>
        <a:stretch>
          <a:fillRect/>
        </a:stretch>
      </xdr:blipFill>
      <xdr:spPr>
        <a:xfrm rot="0"/>
        <a:prstGeom prst="rect">
          <a:avLst/>
        </a:prstGeom>
      </xdr:spPr>
    </xdr:pic>
    <xdr:clientData/>
  </xdr:oneCellAnchor>
  <xdr:oneCellAnchor>
    <xdr:from>
      <xdr:col>0</xdr:col>
      <xdr:colOff>19050</xdr:colOff>
      <xdr:row>135</xdr:row>
      <xdr:rowOff>19050</xdr:rowOff>
    </xdr:from>
    <xdr:ext cx="619125" cy="619125"/>
    <xdr:pic>
      <xdr:nvPicPr>
        <xdr:cNvPr id="109" name="" descr=""/>
        <xdr:cNvPicPr>
          <a:picLocks noChangeAspect="1"/>
        </xdr:cNvPicPr>
      </xdr:nvPicPr>
      <xdr:blipFill>
        <a:blip xmlns:r="http://schemas.openxmlformats.org/officeDocument/2006/relationships" r:embed="rId109"/>
        <a:stretch>
          <a:fillRect/>
        </a:stretch>
      </xdr:blipFill>
      <xdr:spPr>
        <a:xfrm rot="0"/>
        <a:prstGeom prst="rect">
          <a:avLst/>
        </a:prstGeom>
      </xdr:spPr>
    </xdr:pic>
    <xdr:clientData/>
  </xdr:oneCellAnchor>
  <xdr:oneCellAnchor>
    <xdr:from>
      <xdr:col>0</xdr:col>
      <xdr:colOff>19050</xdr:colOff>
      <xdr:row>136</xdr:row>
      <xdr:rowOff>19050</xdr:rowOff>
    </xdr:from>
    <xdr:ext cx="619125" cy="619125"/>
    <xdr:pic>
      <xdr:nvPicPr>
        <xdr:cNvPr id="110" name="" descr=""/>
        <xdr:cNvPicPr>
          <a:picLocks noChangeAspect="1"/>
        </xdr:cNvPicPr>
      </xdr:nvPicPr>
      <xdr:blipFill>
        <a:blip xmlns:r="http://schemas.openxmlformats.org/officeDocument/2006/relationships" r:embed="rId110"/>
        <a:stretch>
          <a:fillRect/>
        </a:stretch>
      </xdr:blipFill>
      <xdr:spPr>
        <a:xfrm rot="0"/>
        <a:prstGeom prst="rect">
          <a:avLst/>
        </a:prstGeom>
      </xdr:spPr>
    </xdr:pic>
    <xdr:clientData/>
  </xdr:oneCellAnchor>
  <xdr:oneCellAnchor>
    <xdr:from>
      <xdr:col>0</xdr:col>
      <xdr:colOff>19050</xdr:colOff>
      <xdr:row>137</xdr:row>
      <xdr:rowOff>19050</xdr:rowOff>
    </xdr:from>
    <xdr:ext cx="619125" cy="619125"/>
    <xdr:pic>
      <xdr:nvPicPr>
        <xdr:cNvPr id="111" name="" descr=""/>
        <xdr:cNvPicPr>
          <a:picLocks noChangeAspect="1"/>
        </xdr:cNvPicPr>
      </xdr:nvPicPr>
      <xdr:blipFill>
        <a:blip xmlns:r="http://schemas.openxmlformats.org/officeDocument/2006/relationships" r:embed="rId111"/>
        <a:stretch>
          <a:fillRect/>
        </a:stretch>
      </xdr:blipFill>
      <xdr:spPr>
        <a:xfrm rot="0"/>
        <a:prstGeom prst="rect">
          <a:avLst/>
        </a:prstGeom>
      </xdr:spPr>
    </xdr:pic>
    <xdr:clientData/>
  </xdr:oneCellAnchor>
  <xdr:oneCellAnchor>
    <xdr:from>
      <xdr:col>0</xdr:col>
      <xdr:colOff>19050</xdr:colOff>
      <xdr:row>138</xdr:row>
      <xdr:rowOff>19050</xdr:rowOff>
    </xdr:from>
    <xdr:ext cx="619125" cy="619125"/>
    <xdr:pic>
      <xdr:nvPicPr>
        <xdr:cNvPr id="112" name="" descr=""/>
        <xdr:cNvPicPr>
          <a:picLocks noChangeAspect="1"/>
        </xdr:cNvPicPr>
      </xdr:nvPicPr>
      <xdr:blipFill>
        <a:blip xmlns:r="http://schemas.openxmlformats.org/officeDocument/2006/relationships" r:embed="rId112"/>
        <a:stretch>
          <a:fillRect/>
        </a:stretch>
      </xdr:blipFill>
      <xdr:spPr>
        <a:xfrm rot="0"/>
        <a:prstGeom prst="rect">
          <a:avLst/>
        </a:prstGeom>
      </xdr:spPr>
    </xdr:pic>
    <xdr:clientData/>
  </xdr:oneCellAnchor>
  <xdr:oneCellAnchor>
    <xdr:from>
      <xdr:col>0</xdr:col>
      <xdr:colOff>19050</xdr:colOff>
      <xdr:row>139</xdr:row>
      <xdr:rowOff>19050</xdr:rowOff>
    </xdr:from>
    <xdr:ext cx="619125" cy="619125"/>
    <xdr:pic>
      <xdr:nvPicPr>
        <xdr:cNvPr id="113" name="" descr=""/>
        <xdr:cNvPicPr>
          <a:picLocks noChangeAspect="1"/>
        </xdr:cNvPicPr>
      </xdr:nvPicPr>
      <xdr:blipFill>
        <a:blip xmlns:r="http://schemas.openxmlformats.org/officeDocument/2006/relationships" r:embed="rId113"/>
        <a:stretch>
          <a:fillRect/>
        </a:stretch>
      </xdr:blipFill>
      <xdr:spPr>
        <a:xfrm rot="0"/>
        <a:prstGeom prst="rect">
          <a:avLst/>
        </a:prstGeom>
      </xdr:spPr>
    </xdr:pic>
    <xdr:clientData/>
  </xdr:oneCellAnchor>
  <xdr:oneCellAnchor>
    <xdr:from>
      <xdr:col>0</xdr:col>
      <xdr:colOff>19050</xdr:colOff>
      <xdr:row>140</xdr:row>
      <xdr:rowOff>19050</xdr:rowOff>
    </xdr:from>
    <xdr:ext cx="619125" cy="619125"/>
    <xdr:pic>
      <xdr:nvPicPr>
        <xdr:cNvPr id="114" name="" descr=""/>
        <xdr:cNvPicPr>
          <a:picLocks noChangeAspect="1"/>
        </xdr:cNvPicPr>
      </xdr:nvPicPr>
      <xdr:blipFill>
        <a:blip xmlns:r="http://schemas.openxmlformats.org/officeDocument/2006/relationships" r:embed="rId114"/>
        <a:stretch>
          <a:fillRect/>
        </a:stretch>
      </xdr:blipFill>
      <xdr:spPr>
        <a:xfrm rot="0"/>
        <a:prstGeom prst="rect">
          <a:avLst/>
        </a:prstGeom>
      </xdr:spPr>
    </xdr:pic>
    <xdr:clientData/>
  </xdr:oneCellAnchor>
  <xdr:oneCellAnchor>
    <xdr:from>
      <xdr:col>0</xdr:col>
      <xdr:colOff>19050</xdr:colOff>
      <xdr:row>141</xdr:row>
      <xdr:rowOff>19050</xdr:rowOff>
    </xdr:from>
    <xdr:ext cx="619125" cy="619125"/>
    <xdr:pic>
      <xdr:nvPicPr>
        <xdr:cNvPr id="115" name="" descr=""/>
        <xdr:cNvPicPr>
          <a:picLocks noChangeAspect="1"/>
        </xdr:cNvPicPr>
      </xdr:nvPicPr>
      <xdr:blipFill>
        <a:blip xmlns:r="http://schemas.openxmlformats.org/officeDocument/2006/relationships" r:embed="rId115"/>
        <a:stretch>
          <a:fillRect/>
        </a:stretch>
      </xdr:blipFill>
      <xdr:spPr>
        <a:xfrm rot="0"/>
        <a:prstGeom prst="rect">
          <a:avLst/>
        </a:prstGeom>
      </xdr:spPr>
    </xdr:pic>
    <xdr:clientData/>
  </xdr:oneCellAnchor>
  <xdr:oneCellAnchor>
    <xdr:from>
      <xdr:col>0</xdr:col>
      <xdr:colOff>19050</xdr:colOff>
      <xdr:row>142</xdr:row>
      <xdr:rowOff>19050</xdr:rowOff>
    </xdr:from>
    <xdr:ext cx="619125" cy="619125"/>
    <xdr:pic>
      <xdr:nvPicPr>
        <xdr:cNvPr id="116" name="" descr=""/>
        <xdr:cNvPicPr>
          <a:picLocks noChangeAspect="1"/>
        </xdr:cNvPicPr>
      </xdr:nvPicPr>
      <xdr:blipFill>
        <a:blip xmlns:r="http://schemas.openxmlformats.org/officeDocument/2006/relationships" r:embed="rId116"/>
        <a:stretch>
          <a:fillRect/>
        </a:stretch>
      </xdr:blipFill>
      <xdr:spPr>
        <a:xfrm rot="0"/>
        <a:prstGeom prst="rect">
          <a:avLst/>
        </a:prstGeom>
      </xdr:spPr>
    </xdr:pic>
    <xdr:clientData/>
  </xdr:oneCellAnchor>
  <xdr:oneCellAnchor>
    <xdr:from>
      <xdr:col>0</xdr:col>
      <xdr:colOff>19050</xdr:colOff>
      <xdr:row>143</xdr:row>
      <xdr:rowOff>19050</xdr:rowOff>
    </xdr:from>
    <xdr:ext cx="619125" cy="619125"/>
    <xdr:pic>
      <xdr:nvPicPr>
        <xdr:cNvPr id="117" name="" descr=""/>
        <xdr:cNvPicPr>
          <a:picLocks noChangeAspect="1"/>
        </xdr:cNvPicPr>
      </xdr:nvPicPr>
      <xdr:blipFill>
        <a:blip xmlns:r="http://schemas.openxmlformats.org/officeDocument/2006/relationships" r:embed="rId117"/>
        <a:stretch>
          <a:fillRect/>
        </a:stretch>
      </xdr:blipFill>
      <xdr:spPr>
        <a:xfrm rot="0"/>
        <a:prstGeom prst="rect">
          <a:avLst/>
        </a:prstGeom>
      </xdr:spPr>
    </xdr:pic>
    <xdr:clientData/>
  </xdr:oneCellAnchor>
  <xdr:oneCellAnchor>
    <xdr:from>
      <xdr:col>0</xdr:col>
      <xdr:colOff>19050</xdr:colOff>
      <xdr:row>144</xdr:row>
      <xdr:rowOff>19050</xdr:rowOff>
    </xdr:from>
    <xdr:ext cx="619125" cy="619125"/>
    <xdr:pic>
      <xdr:nvPicPr>
        <xdr:cNvPr id="118" name="" descr=""/>
        <xdr:cNvPicPr>
          <a:picLocks noChangeAspect="1"/>
        </xdr:cNvPicPr>
      </xdr:nvPicPr>
      <xdr:blipFill>
        <a:blip xmlns:r="http://schemas.openxmlformats.org/officeDocument/2006/relationships" r:embed="rId118"/>
        <a:stretch>
          <a:fillRect/>
        </a:stretch>
      </xdr:blipFill>
      <xdr:spPr>
        <a:xfrm rot="0"/>
        <a:prstGeom prst="rect">
          <a:avLst/>
        </a:prstGeom>
      </xdr:spPr>
    </xdr:pic>
    <xdr:clientData/>
  </xdr:oneCellAnchor>
  <xdr:oneCellAnchor>
    <xdr:from>
      <xdr:col>0</xdr:col>
      <xdr:colOff>19050</xdr:colOff>
      <xdr:row>145</xdr:row>
      <xdr:rowOff>19050</xdr:rowOff>
    </xdr:from>
    <xdr:ext cx="619125" cy="619125"/>
    <xdr:pic>
      <xdr:nvPicPr>
        <xdr:cNvPr id="119" name="" descr=""/>
        <xdr:cNvPicPr>
          <a:picLocks noChangeAspect="1"/>
        </xdr:cNvPicPr>
      </xdr:nvPicPr>
      <xdr:blipFill>
        <a:blip xmlns:r="http://schemas.openxmlformats.org/officeDocument/2006/relationships" r:embed="rId119"/>
        <a:stretch>
          <a:fillRect/>
        </a:stretch>
      </xdr:blipFill>
      <xdr:spPr>
        <a:xfrm rot="0"/>
        <a:prstGeom prst="rect">
          <a:avLst/>
        </a:prstGeom>
      </xdr:spPr>
    </xdr:pic>
    <xdr:clientData/>
  </xdr:oneCellAnchor>
  <xdr:oneCellAnchor>
    <xdr:from>
      <xdr:col>0</xdr:col>
      <xdr:colOff>19050</xdr:colOff>
      <xdr:row>146</xdr:row>
      <xdr:rowOff>19050</xdr:rowOff>
    </xdr:from>
    <xdr:ext cx="619125" cy="619125"/>
    <xdr:pic>
      <xdr:nvPicPr>
        <xdr:cNvPr id="120" name="" descr=""/>
        <xdr:cNvPicPr>
          <a:picLocks noChangeAspect="1"/>
        </xdr:cNvPicPr>
      </xdr:nvPicPr>
      <xdr:blipFill>
        <a:blip xmlns:r="http://schemas.openxmlformats.org/officeDocument/2006/relationships" r:embed="rId120"/>
        <a:stretch>
          <a:fillRect/>
        </a:stretch>
      </xdr:blipFill>
      <xdr:spPr>
        <a:xfrm rot="0"/>
        <a:prstGeom prst="rect">
          <a:avLst/>
        </a:prstGeom>
      </xdr:spPr>
    </xdr:pic>
    <xdr:clientData/>
  </xdr:oneCellAnchor>
  <xdr:oneCellAnchor>
    <xdr:from>
      <xdr:col>0</xdr:col>
      <xdr:colOff>19050</xdr:colOff>
      <xdr:row>147</xdr:row>
      <xdr:rowOff>19050</xdr:rowOff>
    </xdr:from>
    <xdr:ext cx="619125" cy="619125"/>
    <xdr:pic>
      <xdr:nvPicPr>
        <xdr:cNvPr id="121" name="" descr=""/>
        <xdr:cNvPicPr>
          <a:picLocks noChangeAspect="1"/>
        </xdr:cNvPicPr>
      </xdr:nvPicPr>
      <xdr:blipFill>
        <a:blip xmlns:r="http://schemas.openxmlformats.org/officeDocument/2006/relationships" r:embed="rId121"/>
        <a:stretch>
          <a:fillRect/>
        </a:stretch>
      </xdr:blipFill>
      <xdr:spPr>
        <a:xfrm rot="0"/>
        <a:prstGeom prst="rect">
          <a:avLst/>
        </a:prstGeom>
      </xdr:spPr>
    </xdr:pic>
    <xdr:clientData/>
  </xdr:oneCellAnchor>
  <xdr:oneCellAnchor>
    <xdr:from>
      <xdr:col>0</xdr:col>
      <xdr:colOff>19050</xdr:colOff>
      <xdr:row>148</xdr:row>
      <xdr:rowOff>19050</xdr:rowOff>
    </xdr:from>
    <xdr:ext cx="619125" cy="619125"/>
    <xdr:pic>
      <xdr:nvPicPr>
        <xdr:cNvPr id="122" name="" descr=""/>
        <xdr:cNvPicPr>
          <a:picLocks noChangeAspect="1"/>
        </xdr:cNvPicPr>
      </xdr:nvPicPr>
      <xdr:blipFill>
        <a:blip xmlns:r="http://schemas.openxmlformats.org/officeDocument/2006/relationships" r:embed="rId122"/>
        <a:stretch>
          <a:fillRect/>
        </a:stretch>
      </xdr:blipFill>
      <xdr:spPr>
        <a:xfrm rot="0"/>
        <a:prstGeom prst="rect">
          <a:avLst/>
        </a:prstGeom>
      </xdr:spPr>
    </xdr:pic>
    <xdr:clientData/>
  </xdr:oneCellAnchor>
  <xdr:oneCellAnchor>
    <xdr:from>
      <xdr:col>0</xdr:col>
      <xdr:colOff>19050</xdr:colOff>
      <xdr:row>149</xdr:row>
      <xdr:rowOff>19050</xdr:rowOff>
    </xdr:from>
    <xdr:ext cx="619125" cy="619125"/>
    <xdr:pic>
      <xdr:nvPicPr>
        <xdr:cNvPr id="123" name="" descr=""/>
        <xdr:cNvPicPr>
          <a:picLocks noChangeAspect="1"/>
        </xdr:cNvPicPr>
      </xdr:nvPicPr>
      <xdr:blipFill>
        <a:blip xmlns:r="http://schemas.openxmlformats.org/officeDocument/2006/relationships" r:embed="rId123"/>
        <a:stretch>
          <a:fillRect/>
        </a:stretch>
      </xdr:blipFill>
      <xdr:spPr>
        <a:xfrm rot="0"/>
        <a:prstGeom prst="rect">
          <a:avLst/>
        </a:prstGeom>
      </xdr:spPr>
    </xdr:pic>
    <xdr:clientData/>
  </xdr:oneCellAnchor>
  <xdr:oneCellAnchor>
    <xdr:from>
      <xdr:col>0</xdr:col>
      <xdr:colOff>19050</xdr:colOff>
      <xdr:row>150</xdr:row>
      <xdr:rowOff>19050</xdr:rowOff>
    </xdr:from>
    <xdr:ext cx="619125" cy="619125"/>
    <xdr:pic>
      <xdr:nvPicPr>
        <xdr:cNvPr id="124" name="" descr=""/>
        <xdr:cNvPicPr>
          <a:picLocks noChangeAspect="1"/>
        </xdr:cNvPicPr>
      </xdr:nvPicPr>
      <xdr:blipFill>
        <a:blip xmlns:r="http://schemas.openxmlformats.org/officeDocument/2006/relationships" r:embed="rId124"/>
        <a:stretch>
          <a:fillRect/>
        </a:stretch>
      </xdr:blipFill>
      <xdr:spPr>
        <a:xfrm rot="0"/>
        <a:prstGeom prst="rect">
          <a:avLst/>
        </a:prstGeom>
      </xdr:spPr>
    </xdr:pic>
    <xdr:clientData/>
  </xdr:oneCellAnchor>
  <xdr:oneCellAnchor>
    <xdr:from>
      <xdr:col>0</xdr:col>
      <xdr:colOff>19050</xdr:colOff>
      <xdr:row>151</xdr:row>
      <xdr:rowOff>19050</xdr:rowOff>
    </xdr:from>
    <xdr:ext cx="619125" cy="619125"/>
    <xdr:pic>
      <xdr:nvPicPr>
        <xdr:cNvPr id="125" name="" descr=""/>
        <xdr:cNvPicPr>
          <a:picLocks noChangeAspect="1"/>
        </xdr:cNvPicPr>
      </xdr:nvPicPr>
      <xdr:blipFill>
        <a:blip xmlns:r="http://schemas.openxmlformats.org/officeDocument/2006/relationships" r:embed="rId125"/>
        <a:stretch>
          <a:fillRect/>
        </a:stretch>
      </xdr:blipFill>
      <xdr:spPr>
        <a:xfrm rot="0"/>
        <a:prstGeom prst="rect">
          <a:avLst/>
        </a:prstGeom>
      </xdr:spPr>
    </xdr:pic>
    <xdr:clientData/>
  </xdr:oneCellAnchor>
  <xdr:oneCellAnchor>
    <xdr:from>
      <xdr:col>0</xdr:col>
      <xdr:colOff>19050</xdr:colOff>
      <xdr:row>152</xdr:row>
      <xdr:rowOff>19050</xdr:rowOff>
    </xdr:from>
    <xdr:ext cx="619125" cy="619125"/>
    <xdr:pic>
      <xdr:nvPicPr>
        <xdr:cNvPr id="126" name="" descr=""/>
        <xdr:cNvPicPr>
          <a:picLocks noChangeAspect="1"/>
        </xdr:cNvPicPr>
      </xdr:nvPicPr>
      <xdr:blipFill>
        <a:blip xmlns:r="http://schemas.openxmlformats.org/officeDocument/2006/relationships" r:embed="rId126"/>
        <a:stretch>
          <a:fillRect/>
        </a:stretch>
      </xdr:blipFill>
      <xdr:spPr>
        <a:xfrm rot="0"/>
        <a:prstGeom prst="rect">
          <a:avLst/>
        </a:prstGeom>
      </xdr:spPr>
    </xdr:pic>
    <xdr:clientData/>
  </xdr:oneCellAnchor>
  <xdr:oneCellAnchor>
    <xdr:from>
      <xdr:col>0</xdr:col>
      <xdr:colOff>19050</xdr:colOff>
      <xdr:row>153</xdr:row>
      <xdr:rowOff>19050</xdr:rowOff>
    </xdr:from>
    <xdr:ext cx="619125" cy="619125"/>
    <xdr:pic>
      <xdr:nvPicPr>
        <xdr:cNvPr id="127" name="" descr=""/>
        <xdr:cNvPicPr>
          <a:picLocks noChangeAspect="1"/>
        </xdr:cNvPicPr>
      </xdr:nvPicPr>
      <xdr:blipFill>
        <a:blip xmlns:r="http://schemas.openxmlformats.org/officeDocument/2006/relationships" r:embed="rId127"/>
        <a:stretch>
          <a:fillRect/>
        </a:stretch>
      </xdr:blipFill>
      <xdr:spPr>
        <a:xfrm rot="0"/>
        <a:prstGeom prst="rect">
          <a:avLst/>
        </a:prstGeom>
      </xdr:spPr>
    </xdr:pic>
    <xdr:clientData/>
  </xdr:oneCellAnchor>
  <xdr:oneCellAnchor>
    <xdr:from>
      <xdr:col>0</xdr:col>
      <xdr:colOff>19050</xdr:colOff>
      <xdr:row>154</xdr:row>
      <xdr:rowOff>19050</xdr:rowOff>
    </xdr:from>
    <xdr:ext cx="619125" cy="619125"/>
    <xdr:pic>
      <xdr:nvPicPr>
        <xdr:cNvPr id="128" name="" descr=""/>
        <xdr:cNvPicPr>
          <a:picLocks noChangeAspect="1"/>
        </xdr:cNvPicPr>
      </xdr:nvPicPr>
      <xdr:blipFill>
        <a:blip xmlns:r="http://schemas.openxmlformats.org/officeDocument/2006/relationships" r:embed="rId128"/>
        <a:stretch>
          <a:fillRect/>
        </a:stretch>
      </xdr:blipFill>
      <xdr:spPr>
        <a:xfrm rot="0"/>
        <a:prstGeom prst="rect">
          <a:avLst/>
        </a:prstGeom>
      </xdr:spPr>
    </xdr:pic>
    <xdr:clientData/>
  </xdr:oneCellAnchor>
  <xdr:oneCellAnchor>
    <xdr:from>
      <xdr:col>0</xdr:col>
      <xdr:colOff>19050</xdr:colOff>
      <xdr:row>155</xdr:row>
      <xdr:rowOff>19050</xdr:rowOff>
    </xdr:from>
    <xdr:ext cx="619125" cy="619125"/>
    <xdr:pic>
      <xdr:nvPicPr>
        <xdr:cNvPr id="129" name="" descr=""/>
        <xdr:cNvPicPr>
          <a:picLocks noChangeAspect="1"/>
        </xdr:cNvPicPr>
      </xdr:nvPicPr>
      <xdr:blipFill>
        <a:blip xmlns:r="http://schemas.openxmlformats.org/officeDocument/2006/relationships" r:embed="rId129"/>
        <a:stretch>
          <a:fillRect/>
        </a:stretch>
      </xdr:blipFill>
      <xdr:spPr>
        <a:xfrm rot="0"/>
        <a:prstGeom prst="rect">
          <a:avLst/>
        </a:prstGeom>
      </xdr:spPr>
    </xdr:pic>
    <xdr:clientData/>
  </xdr:oneCellAnchor>
  <xdr:oneCellAnchor>
    <xdr:from>
      <xdr:col>0</xdr:col>
      <xdr:colOff>19050</xdr:colOff>
      <xdr:row>156</xdr:row>
      <xdr:rowOff>19050</xdr:rowOff>
    </xdr:from>
    <xdr:ext cx="619125" cy="619125"/>
    <xdr:pic>
      <xdr:nvPicPr>
        <xdr:cNvPr id="130" name="" descr=""/>
        <xdr:cNvPicPr>
          <a:picLocks noChangeAspect="1"/>
        </xdr:cNvPicPr>
      </xdr:nvPicPr>
      <xdr:blipFill>
        <a:blip xmlns:r="http://schemas.openxmlformats.org/officeDocument/2006/relationships" r:embed="rId130"/>
        <a:stretch>
          <a:fillRect/>
        </a:stretch>
      </xdr:blipFill>
      <xdr:spPr>
        <a:xfrm rot="0"/>
        <a:prstGeom prst="rect">
          <a:avLst/>
        </a:prstGeom>
      </xdr:spPr>
    </xdr:pic>
    <xdr:clientData/>
  </xdr:oneCellAnchor>
  <xdr:oneCellAnchor>
    <xdr:from>
      <xdr:col>0</xdr:col>
      <xdr:colOff>19050</xdr:colOff>
      <xdr:row>157</xdr:row>
      <xdr:rowOff>19050</xdr:rowOff>
    </xdr:from>
    <xdr:ext cx="619125" cy="619125"/>
    <xdr:pic>
      <xdr:nvPicPr>
        <xdr:cNvPr id="131" name="" descr=""/>
        <xdr:cNvPicPr>
          <a:picLocks noChangeAspect="1"/>
        </xdr:cNvPicPr>
      </xdr:nvPicPr>
      <xdr:blipFill>
        <a:blip xmlns:r="http://schemas.openxmlformats.org/officeDocument/2006/relationships" r:embed="rId131"/>
        <a:stretch>
          <a:fillRect/>
        </a:stretch>
      </xdr:blipFill>
      <xdr:spPr>
        <a:xfrm rot="0"/>
        <a:prstGeom prst="rect">
          <a:avLst/>
        </a:prstGeom>
      </xdr:spPr>
    </xdr:pic>
    <xdr:clientData/>
  </xdr:oneCellAnchor>
  <xdr:oneCellAnchor>
    <xdr:from>
      <xdr:col>0</xdr:col>
      <xdr:colOff>19050</xdr:colOff>
      <xdr:row>158</xdr:row>
      <xdr:rowOff>19050</xdr:rowOff>
    </xdr:from>
    <xdr:ext cx="619125" cy="619125"/>
    <xdr:pic>
      <xdr:nvPicPr>
        <xdr:cNvPr id="132" name="" descr=""/>
        <xdr:cNvPicPr>
          <a:picLocks noChangeAspect="1"/>
        </xdr:cNvPicPr>
      </xdr:nvPicPr>
      <xdr:blipFill>
        <a:blip xmlns:r="http://schemas.openxmlformats.org/officeDocument/2006/relationships" r:embed="rId132"/>
        <a:stretch>
          <a:fillRect/>
        </a:stretch>
      </xdr:blipFill>
      <xdr:spPr>
        <a:xfrm rot="0"/>
        <a:prstGeom prst="rect">
          <a:avLst/>
        </a:prstGeom>
      </xdr:spPr>
    </xdr:pic>
    <xdr:clientData/>
  </xdr:oneCellAnchor>
  <xdr:oneCellAnchor>
    <xdr:from>
      <xdr:col>0</xdr:col>
      <xdr:colOff>19050</xdr:colOff>
      <xdr:row>159</xdr:row>
      <xdr:rowOff>19050</xdr:rowOff>
    </xdr:from>
    <xdr:ext cx="619125" cy="619125"/>
    <xdr:pic>
      <xdr:nvPicPr>
        <xdr:cNvPr id="133" name="" descr=""/>
        <xdr:cNvPicPr>
          <a:picLocks noChangeAspect="1"/>
        </xdr:cNvPicPr>
      </xdr:nvPicPr>
      <xdr:blipFill>
        <a:blip xmlns:r="http://schemas.openxmlformats.org/officeDocument/2006/relationships" r:embed="rId133"/>
        <a:stretch>
          <a:fillRect/>
        </a:stretch>
      </xdr:blipFill>
      <xdr:spPr>
        <a:xfrm rot="0"/>
        <a:prstGeom prst="rect">
          <a:avLst/>
        </a:prstGeom>
      </xdr:spPr>
    </xdr:pic>
    <xdr:clientData/>
  </xdr:oneCellAnchor>
  <xdr:oneCellAnchor>
    <xdr:from>
      <xdr:col>0</xdr:col>
      <xdr:colOff>19050</xdr:colOff>
      <xdr:row>160</xdr:row>
      <xdr:rowOff>19050</xdr:rowOff>
    </xdr:from>
    <xdr:ext cx="619125" cy="619125"/>
    <xdr:pic>
      <xdr:nvPicPr>
        <xdr:cNvPr id="134" name="" descr=""/>
        <xdr:cNvPicPr>
          <a:picLocks noChangeAspect="1"/>
        </xdr:cNvPicPr>
      </xdr:nvPicPr>
      <xdr:blipFill>
        <a:blip xmlns:r="http://schemas.openxmlformats.org/officeDocument/2006/relationships" r:embed="rId134"/>
        <a:stretch>
          <a:fillRect/>
        </a:stretch>
      </xdr:blipFill>
      <xdr:spPr>
        <a:xfrm rot="0"/>
        <a:prstGeom prst="rect">
          <a:avLst/>
        </a:prstGeom>
      </xdr:spPr>
    </xdr:pic>
    <xdr:clientData/>
  </xdr:oneCellAnchor>
  <xdr:oneCellAnchor>
    <xdr:from>
      <xdr:col>0</xdr:col>
      <xdr:colOff>19050</xdr:colOff>
      <xdr:row>161</xdr:row>
      <xdr:rowOff>19050</xdr:rowOff>
    </xdr:from>
    <xdr:ext cx="619125" cy="619125"/>
    <xdr:pic>
      <xdr:nvPicPr>
        <xdr:cNvPr id="135" name="" descr=""/>
        <xdr:cNvPicPr>
          <a:picLocks noChangeAspect="1"/>
        </xdr:cNvPicPr>
      </xdr:nvPicPr>
      <xdr:blipFill>
        <a:blip xmlns:r="http://schemas.openxmlformats.org/officeDocument/2006/relationships" r:embed="rId135"/>
        <a:stretch>
          <a:fillRect/>
        </a:stretch>
      </xdr:blipFill>
      <xdr:spPr>
        <a:xfrm rot="0"/>
        <a:prstGeom prst="rect">
          <a:avLst/>
        </a:prstGeom>
      </xdr:spPr>
    </xdr:pic>
    <xdr:clientData/>
  </xdr:oneCellAnchor>
  <xdr:oneCellAnchor>
    <xdr:from>
      <xdr:col>0</xdr:col>
      <xdr:colOff>19050</xdr:colOff>
      <xdr:row>162</xdr:row>
      <xdr:rowOff>19050</xdr:rowOff>
    </xdr:from>
    <xdr:ext cx="619125" cy="619125"/>
    <xdr:pic>
      <xdr:nvPicPr>
        <xdr:cNvPr id="136" name="" descr=""/>
        <xdr:cNvPicPr>
          <a:picLocks noChangeAspect="1"/>
        </xdr:cNvPicPr>
      </xdr:nvPicPr>
      <xdr:blipFill>
        <a:blip xmlns:r="http://schemas.openxmlformats.org/officeDocument/2006/relationships" r:embed="rId136"/>
        <a:stretch>
          <a:fillRect/>
        </a:stretch>
      </xdr:blipFill>
      <xdr:spPr>
        <a:xfrm rot="0"/>
        <a:prstGeom prst="rect">
          <a:avLst/>
        </a:prstGeom>
      </xdr:spPr>
    </xdr:pic>
    <xdr:clientData/>
  </xdr:oneCellAnchor>
  <xdr:oneCellAnchor>
    <xdr:from>
      <xdr:col>0</xdr:col>
      <xdr:colOff>19050</xdr:colOff>
      <xdr:row>163</xdr:row>
      <xdr:rowOff>19050</xdr:rowOff>
    </xdr:from>
    <xdr:ext cx="619125" cy="619125"/>
    <xdr:pic>
      <xdr:nvPicPr>
        <xdr:cNvPr id="137" name="" descr=""/>
        <xdr:cNvPicPr>
          <a:picLocks noChangeAspect="1"/>
        </xdr:cNvPicPr>
      </xdr:nvPicPr>
      <xdr:blipFill>
        <a:blip xmlns:r="http://schemas.openxmlformats.org/officeDocument/2006/relationships" r:embed="rId137"/>
        <a:stretch>
          <a:fillRect/>
        </a:stretch>
      </xdr:blipFill>
      <xdr:spPr>
        <a:xfrm rot="0"/>
        <a:prstGeom prst="rect">
          <a:avLst/>
        </a:prstGeom>
      </xdr:spPr>
    </xdr:pic>
    <xdr:clientData/>
  </xdr:oneCellAnchor>
  <xdr:oneCellAnchor>
    <xdr:from>
      <xdr:col>0</xdr:col>
      <xdr:colOff>19050</xdr:colOff>
      <xdr:row>164</xdr:row>
      <xdr:rowOff>19050</xdr:rowOff>
    </xdr:from>
    <xdr:ext cx="619125" cy="619125"/>
    <xdr:pic>
      <xdr:nvPicPr>
        <xdr:cNvPr id="138" name="" descr=""/>
        <xdr:cNvPicPr>
          <a:picLocks noChangeAspect="1"/>
        </xdr:cNvPicPr>
      </xdr:nvPicPr>
      <xdr:blipFill>
        <a:blip xmlns:r="http://schemas.openxmlformats.org/officeDocument/2006/relationships" r:embed="rId138"/>
        <a:stretch>
          <a:fillRect/>
        </a:stretch>
      </xdr:blipFill>
      <xdr:spPr>
        <a:xfrm rot="0"/>
        <a:prstGeom prst="rect">
          <a:avLst/>
        </a:prstGeom>
      </xdr:spPr>
    </xdr:pic>
    <xdr:clientData/>
  </xdr:oneCellAnchor>
  <xdr:oneCellAnchor>
    <xdr:from>
      <xdr:col>0</xdr:col>
      <xdr:colOff>19050</xdr:colOff>
      <xdr:row>165</xdr:row>
      <xdr:rowOff>19050</xdr:rowOff>
    </xdr:from>
    <xdr:ext cx="619125" cy="619125"/>
    <xdr:pic>
      <xdr:nvPicPr>
        <xdr:cNvPr id="139" name="" descr=""/>
        <xdr:cNvPicPr>
          <a:picLocks noChangeAspect="1"/>
        </xdr:cNvPicPr>
      </xdr:nvPicPr>
      <xdr:blipFill>
        <a:blip xmlns:r="http://schemas.openxmlformats.org/officeDocument/2006/relationships" r:embed="rId139"/>
        <a:stretch>
          <a:fillRect/>
        </a:stretch>
      </xdr:blipFill>
      <xdr:spPr>
        <a:xfrm rot="0"/>
        <a:prstGeom prst="rect">
          <a:avLst/>
        </a:prstGeom>
      </xdr:spPr>
    </xdr:pic>
    <xdr:clientData/>
  </xdr:oneCellAnchor>
  <xdr:oneCellAnchor>
    <xdr:from>
      <xdr:col>0</xdr:col>
      <xdr:colOff>19050</xdr:colOff>
      <xdr:row>166</xdr:row>
      <xdr:rowOff>19050</xdr:rowOff>
    </xdr:from>
    <xdr:ext cx="619125" cy="619125"/>
    <xdr:pic>
      <xdr:nvPicPr>
        <xdr:cNvPr id="140" name="" descr=""/>
        <xdr:cNvPicPr>
          <a:picLocks noChangeAspect="1"/>
        </xdr:cNvPicPr>
      </xdr:nvPicPr>
      <xdr:blipFill>
        <a:blip xmlns:r="http://schemas.openxmlformats.org/officeDocument/2006/relationships" r:embed="rId140"/>
        <a:stretch>
          <a:fillRect/>
        </a:stretch>
      </xdr:blipFill>
      <xdr:spPr>
        <a:xfrm rot="0"/>
        <a:prstGeom prst="rect">
          <a:avLst/>
        </a:prstGeom>
      </xdr:spPr>
    </xdr:pic>
    <xdr:clientData/>
  </xdr:oneCellAnchor>
  <xdr:oneCellAnchor>
    <xdr:from>
      <xdr:col>0</xdr:col>
      <xdr:colOff>19050</xdr:colOff>
      <xdr:row>167</xdr:row>
      <xdr:rowOff>19050</xdr:rowOff>
    </xdr:from>
    <xdr:ext cx="619125" cy="619125"/>
    <xdr:pic>
      <xdr:nvPicPr>
        <xdr:cNvPr id="141" name="" descr=""/>
        <xdr:cNvPicPr>
          <a:picLocks noChangeAspect="1"/>
        </xdr:cNvPicPr>
      </xdr:nvPicPr>
      <xdr:blipFill>
        <a:blip xmlns:r="http://schemas.openxmlformats.org/officeDocument/2006/relationships" r:embed="rId141"/>
        <a:stretch>
          <a:fillRect/>
        </a:stretch>
      </xdr:blipFill>
      <xdr:spPr>
        <a:xfrm rot="0"/>
        <a:prstGeom prst="rect">
          <a:avLst/>
        </a:prstGeom>
      </xdr:spPr>
    </xdr:pic>
    <xdr:clientData/>
  </xdr:oneCellAnchor>
  <xdr:oneCellAnchor>
    <xdr:from>
      <xdr:col>0</xdr:col>
      <xdr:colOff>19050</xdr:colOff>
      <xdr:row>168</xdr:row>
      <xdr:rowOff>19050</xdr:rowOff>
    </xdr:from>
    <xdr:ext cx="619125" cy="619125"/>
    <xdr:pic>
      <xdr:nvPicPr>
        <xdr:cNvPr id="142" name="" descr=""/>
        <xdr:cNvPicPr>
          <a:picLocks noChangeAspect="1"/>
        </xdr:cNvPicPr>
      </xdr:nvPicPr>
      <xdr:blipFill>
        <a:blip xmlns:r="http://schemas.openxmlformats.org/officeDocument/2006/relationships" r:embed="rId142"/>
        <a:stretch>
          <a:fillRect/>
        </a:stretch>
      </xdr:blipFill>
      <xdr:spPr>
        <a:xfrm rot="0"/>
        <a:prstGeom prst="rect">
          <a:avLst/>
        </a:prstGeom>
      </xdr:spPr>
    </xdr:pic>
    <xdr:clientData/>
  </xdr:oneCellAnchor>
  <xdr:oneCellAnchor>
    <xdr:from>
      <xdr:col>0</xdr:col>
      <xdr:colOff>19050</xdr:colOff>
      <xdr:row>169</xdr:row>
      <xdr:rowOff>19050</xdr:rowOff>
    </xdr:from>
    <xdr:ext cx="619125" cy="619125"/>
    <xdr:pic>
      <xdr:nvPicPr>
        <xdr:cNvPr id="143" name="" descr=""/>
        <xdr:cNvPicPr>
          <a:picLocks noChangeAspect="1"/>
        </xdr:cNvPicPr>
      </xdr:nvPicPr>
      <xdr:blipFill>
        <a:blip xmlns:r="http://schemas.openxmlformats.org/officeDocument/2006/relationships" r:embed="rId143"/>
        <a:stretch>
          <a:fillRect/>
        </a:stretch>
      </xdr:blipFill>
      <xdr:spPr>
        <a:xfrm rot="0"/>
        <a:prstGeom prst="rect">
          <a:avLst/>
        </a:prstGeom>
      </xdr:spPr>
    </xdr:pic>
    <xdr:clientData/>
  </xdr:oneCellAnchor>
  <xdr:oneCellAnchor>
    <xdr:from>
      <xdr:col>0</xdr:col>
      <xdr:colOff>19050</xdr:colOff>
      <xdr:row>170</xdr:row>
      <xdr:rowOff>19050</xdr:rowOff>
    </xdr:from>
    <xdr:ext cx="619125" cy="619125"/>
    <xdr:pic>
      <xdr:nvPicPr>
        <xdr:cNvPr id="144" name="" descr=""/>
        <xdr:cNvPicPr>
          <a:picLocks noChangeAspect="1"/>
        </xdr:cNvPicPr>
      </xdr:nvPicPr>
      <xdr:blipFill>
        <a:blip xmlns:r="http://schemas.openxmlformats.org/officeDocument/2006/relationships" r:embed="rId144"/>
        <a:stretch>
          <a:fillRect/>
        </a:stretch>
      </xdr:blipFill>
      <xdr:spPr>
        <a:xfrm rot="0"/>
        <a:prstGeom prst="rect">
          <a:avLst/>
        </a:prstGeom>
      </xdr:spPr>
    </xdr:pic>
    <xdr:clientData/>
  </xdr:oneCellAnchor>
  <xdr:oneCellAnchor>
    <xdr:from>
      <xdr:col>0</xdr:col>
      <xdr:colOff>19050</xdr:colOff>
      <xdr:row>171</xdr:row>
      <xdr:rowOff>19050</xdr:rowOff>
    </xdr:from>
    <xdr:ext cx="619125" cy="619125"/>
    <xdr:pic>
      <xdr:nvPicPr>
        <xdr:cNvPr id="145" name="" descr=""/>
        <xdr:cNvPicPr>
          <a:picLocks noChangeAspect="1"/>
        </xdr:cNvPicPr>
      </xdr:nvPicPr>
      <xdr:blipFill>
        <a:blip xmlns:r="http://schemas.openxmlformats.org/officeDocument/2006/relationships" r:embed="rId145"/>
        <a:stretch>
          <a:fillRect/>
        </a:stretch>
      </xdr:blipFill>
      <xdr:spPr>
        <a:xfrm rot="0"/>
        <a:prstGeom prst="rect">
          <a:avLst/>
        </a:prstGeom>
      </xdr:spPr>
    </xdr:pic>
    <xdr:clientData/>
  </xdr:oneCellAnchor>
  <xdr:oneCellAnchor>
    <xdr:from>
      <xdr:col>0</xdr:col>
      <xdr:colOff>19050</xdr:colOff>
      <xdr:row>172</xdr:row>
      <xdr:rowOff>19050</xdr:rowOff>
    </xdr:from>
    <xdr:ext cx="619125" cy="619125"/>
    <xdr:pic>
      <xdr:nvPicPr>
        <xdr:cNvPr id="146" name="" descr=""/>
        <xdr:cNvPicPr>
          <a:picLocks noChangeAspect="1"/>
        </xdr:cNvPicPr>
      </xdr:nvPicPr>
      <xdr:blipFill>
        <a:blip xmlns:r="http://schemas.openxmlformats.org/officeDocument/2006/relationships" r:embed="rId146"/>
        <a:stretch>
          <a:fillRect/>
        </a:stretch>
      </xdr:blipFill>
      <xdr:spPr>
        <a:xfrm rot="0"/>
        <a:prstGeom prst="rect">
          <a:avLst/>
        </a:prstGeom>
      </xdr:spPr>
    </xdr:pic>
    <xdr:clientData/>
  </xdr:oneCellAnchor>
  <xdr:oneCellAnchor>
    <xdr:from>
      <xdr:col>0</xdr:col>
      <xdr:colOff>19050</xdr:colOff>
      <xdr:row>173</xdr:row>
      <xdr:rowOff>19050</xdr:rowOff>
    </xdr:from>
    <xdr:ext cx="619125" cy="619125"/>
    <xdr:pic>
      <xdr:nvPicPr>
        <xdr:cNvPr id="147" name="" descr=""/>
        <xdr:cNvPicPr>
          <a:picLocks noChangeAspect="1"/>
        </xdr:cNvPicPr>
      </xdr:nvPicPr>
      <xdr:blipFill>
        <a:blip xmlns:r="http://schemas.openxmlformats.org/officeDocument/2006/relationships" r:embed="rId147"/>
        <a:stretch>
          <a:fillRect/>
        </a:stretch>
      </xdr:blipFill>
      <xdr:spPr>
        <a:xfrm rot="0"/>
        <a:prstGeom prst="rect">
          <a:avLst/>
        </a:prstGeom>
      </xdr:spPr>
    </xdr:pic>
    <xdr:clientData/>
  </xdr:oneCellAnchor>
  <xdr:oneCellAnchor>
    <xdr:from>
      <xdr:col>0</xdr:col>
      <xdr:colOff>19050</xdr:colOff>
      <xdr:row>174</xdr:row>
      <xdr:rowOff>19050</xdr:rowOff>
    </xdr:from>
    <xdr:ext cx="619125" cy="619125"/>
    <xdr:pic>
      <xdr:nvPicPr>
        <xdr:cNvPr id="148" name="" descr=""/>
        <xdr:cNvPicPr>
          <a:picLocks noChangeAspect="1"/>
        </xdr:cNvPicPr>
      </xdr:nvPicPr>
      <xdr:blipFill>
        <a:blip xmlns:r="http://schemas.openxmlformats.org/officeDocument/2006/relationships" r:embed="rId148"/>
        <a:stretch>
          <a:fillRect/>
        </a:stretch>
      </xdr:blipFill>
      <xdr:spPr>
        <a:xfrm rot="0"/>
        <a:prstGeom prst="rect">
          <a:avLst/>
        </a:prstGeom>
      </xdr:spPr>
    </xdr:pic>
    <xdr:clientData/>
  </xdr:oneCellAnchor>
  <xdr:oneCellAnchor>
    <xdr:from>
      <xdr:col>0</xdr:col>
      <xdr:colOff>19050</xdr:colOff>
      <xdr:row>175</xdr:row>
      <xdr:rowOff>19050</xdr:rowOff>
    </xdr:from>
    <xdr:ext cx="619125" cy="619125"/>
    <xdr:pic>
      <xdr:nvPicPr>
        <xdr:cNvPr id="149" name="" descr=""/>
        <xdr:cNvPicPr>
          <a:picLocks noChangeAspect="1"/>
        </xdr:cNvPicPr>
      </xdr:nvPicPr>
      <xdr:blipFill>
        <a:blip xmlns:r="http://schemas.openxmlformats.org/officeDocument/2006/relationships" r:embed="rId149"/>
        <a:stretch>
          <a:fillRect/>
        </a:stretch>
      </xdr:blipFill>
      <xdr:spPr>
        <a:xfrm rot="0"/>
        <a:prstGeom prst="rect">
          <a:avLst/>
        </a:prstGeom>
      </xdr:spPr>
    </xdr:pic>
    <xdr:clientData/>
  </xdr:oneCellAnchor>
  <xdr:oneCellAnchor>
    <xdr:from>
      <xdr:col>0</xdr:col>
      <xdr:colOff>19050</xdr:colOff>
      <xdr:row>176</xdr:row>
      <xdr:rowOff>19050</xdr:rowOff>
    </xdr:from>
    <xdr:ext cx="619125" cy="619125"/>
    <xdr:pic>
      <xdr:nvPicPr>
        <xdr:cNvPr id="150" name="" descr=""/>
        <xdr:cNvPicPr>
          <a:picLocks noChangeAspect="1"/>
        </xdr:cNvPicPr>
      </xdr:nvPicPr>
      <xdr:blipFill>
        <a:blip xmlns:r="http://schemas.openxmlformats.org/officeDocument/2006/relationships" r:embed="rId150"/>
        <a:stretch>
          <a:fillRect/>
        </a:stretch>
      </xdr:blipFill>
      <xdr:spPr>
        <a:xfrm rot="0"/>
        <a:prstGeom prst="rect">
          <a:avLst/>
        </a:prstGeom>
      </xdr:spPr>
    </xdr:pic>
    <xdr:clientData/>
  </xdr:oneCellAnchor>
  <xdr:oneCellAnchor>
    <xdr:from>
      <xdr:col>0</xdr:col>
      <xdr:colOff>19050</xdr:colOff>
      <xdr:row>177</xdr:row>
      <xdr:rowOff>19050</xdr:rowOff>
    </xdr:from>
    <xdr:ext cx="619125" cy="619125"/>
    <xdr:pic>
      <xdr:nvPicPr>
        <xdr:cNvPr id="151" name="" descr=""/>
        <xdr:cNvPicPr>
          <a:picLocks noChangeAspect="1"/>
        </xdr:cNvPicPr>
      </xdr:nvPicPr>
      <xdr:blipFill>
        <a:blip xmlns:r="http://schemas.openxmlformats.org/officeDocument/2006/relationships" r:embed="rId151"/>
        <a:stretch>
          <a:fillRect/>
        </a:stretch>
      </xdr:blipFill>
      <xdr:spPr>
        <a:xfrm rot="0"/>
        <a:prstGeom prst="rect">
          <a:avLst/>
        </a:prstGeom>
      </xdr:spPr>
    </xdr:pic>
    <xdr:clientData/>
  </xdr:oneCellAnchor>
  <xdr:oneCellAnchor>
    <xdr:from>
      <xdr:col>0</xdr:col>
      <xdr:colOff>19050</xdr:colOff>
      <xdr:row>178</xdr:row>
      <xdr:rowOff>19050</xdr:rowOff>
    </xdr:from>
    <xdr:ext cx="619125" cy="619125"/>
    <xdr:pic>
      <xdr:nvPicPr>
        <xdr:cNvPr id="152" name="" descr=""/>
        <xdr:cNvPicPr>
          <a:picLocks noChangeAspect="1"/>
        </xdr:cNvPicPr>
      </xdr:nvPicPr>
      <xdr:blipFill>
        <a:blip xmlns:r="http://schemas.openxmlformats.org/officeDocument/2006/relationships" r:embed="rId152"/>
        <a:stretch>
          <a:fillRect/>
        </a:stretch>
      </xdr:blipFill>
      <xdr:spPr>
        <a:xfrm rot="0"/>
        <a:prstGeom prst="rect">
          <a:avLst/>
        </a:prstGeom>
      </xdr:spPr>
    </xdr:pic>
    <xdr:clientData/>
  </xdr:oneCellAnchor>
  <xdr:oneCellAnchor>
    <xdr:from>
      <xdr:col>0</xdr:col>
      <xdr:colOff>19050</xdr:colOff>
      <xdr:row>179</xdr:row>
      <xdr:rowOff>19050</xdr:rowOff>
    </xdr:from>
    <xdr:ext cx="619125" cy="619125"/>
    <xdr:pic>
      <xdr:nvPicPr>
        <xdr:cNvPr id="153" name="" descr=""/>
        <xdr:cNvPicPr>
          <a:picLocks noChangeAspect="1"/>
        </xdr:cNvPicPr>
      </xdr:nvPicPr>
      <xdr:blipFill>
        <a:blip xmlns:r="http://schemas.openxmlformats.org/officeDocument/2006/relationships" r:embed="rId153"/>
        <a:stretch>
          <a:fillRect/>
        </a:stretch>
      </xdr:blipFill>
      <xdr:spPr>
        <a:xfrm rot="0"/>
        <a:prstGeom prst="rect">
          <a:avLst/>
        </a:prstGeom>
      </xdr:spPr>
    </xdr:pic>
    <xdr:clientData/>
  </xdr:oneCellAnchor>
  <xdr:oneCellAnchor>
    <xdr:from>
      <xdr:col>0</xdr:col>
      <xdr:colOff>19050</xdr:colOff>
      <xdr:row>180</xdr:row>
      <xdr:rowOff>19050</xdr:rowOff>
    </xdr:from>
    <xdr:ext cx="619125" cy="619125"/>
    <xdr:pic>
      <xdr:nvPicPr>
        <xdr:cNvPr id="154" name="" descr=""/>
        <xdr:cNvPicPr>
          <a:picLocks noChangeAspect="1"/>
        </xdr:cNvPicPr>
      </xdr:nvPicPr>
      <xdr:blipFill>
        <a:blip xmlns:r="http://schemas.openxmlformats.org/officeDocument/2006/relationships" r:embed="rId154"/>
        <a:stretch>
          <a:fillRect/>
        </a:stretch>
      </xdr:blipFill>
      <xdr:spPr>
        <a:xfrm rot="0"/>
        <a:prstGeom prst="rect">
          <a:avLst/>
        </a:prstGeom>
      </xdr:spPr>
    </xdr:pic>
    <xdr:clientData/>
  </xdr:oneCellAnchor>
  <xdr:oneCellAnchor>
    <xdr:from>
      <xdr:col>0</xdr:col>
      <xdr:colOff>19050</xdr:colOff>
      <xdr:row>181</xdr:row>
      <xdr:rowOff>19050</xdr:rowOff>
    </xdr:from>
    <xdr:ext cx="619125" cy="619125"/>
    <xdr:pic>
      <xdr:nvPicPr>
        <xdr:cNvPr id="155" name="" descr=""/>
        <xdr:cNvPicPr>
          <a:picLocks noChangeAspect="1"/>
        </xdr:cNvPicPr>
      </xdr:nvPicPr>
      <xdr:blipFill>
        <a:blip xmlns:r="http://schemas.openxmlformats.org/officeDocument/2006/relationships" r:embed="rId155"/>
        <a:stretch>
          <a:fillRect/>
        </a:stretch>
      </xdr:blipFill>
      <xdr:spPr>
        <a:xfrm rot="0"/>
        <a:prstGeom prst="rect">
          <a:avLst/>
        </a:prstGeom>
      </xdr:spPr>
    </xdr:pic>
    <xdr:clientData/>
  </xdr:oneCellAnchor>
  <xdr:oneCellAnchor>
    <xdr:from>
      <xdr:col>0</xdr:col>
      <xdr:colOff>19050</xdr:colOff>
      <xdr:row>182</xdr:row>
      <xdr:rowOff>19050</xdr:rowOff>
    </xdr:from>
    <xdr:ext cx="619125" cy="619125"/>
    <xdr:pic>
      <xdr:nvPicPr>
        <xdr:cNvPr id="156" name="" descr=""/>
        <xdr:cNvPicPr>
          <a:picLocks noChangeAspect="1"/>
        </xdr:cNvPicPr>
      </xdr:nvPicPr>
      <xdr:blipFill>
        <a:blip xmlns:r="http://schemas.openxmlformats.org/officeDocument/2006/relationships" r:embed="rId156"/>
        <a:stretch>
          <a:fillRect/>
        </a:stretch>
      </xdr:blipFill>
      <xdr:spPr>
        <a:xfrm rot="0"/>
        <a:prstGeom prst="rect">
          <a:avLst/>
        </a:prstGeom>
      </xdr:spPr>
    </xdr:pic>
    <xdr:clientData/>
  </xdr:oneCellAnchor>
  <xdr:oneCellAnchor>
    <xdr:from>
      <xdr:col>0</xdr:col>
      <xdr:colOff>19050</xdr:colOff>
      <xdr:row>183</xdr:row>
      <xdr:rowOff>19050</xdr:rowOff>
    </xdr:from>
    <xdr:ext cx="619125" cy="619125"/>
    <xdr:pic>
      <xdr:nvPicPr>
        <xdr:cNvPr id="157" name="" descr=""/>
        <xdr:cNvPicPr>
          <a:picLocks noChangeAspect="1"/>
        </xdr:cNvPicPr>
      </xdr:nvPicPr>
      <xdr:blipFill>
        <a:blip xmlns:r="http://schemas.openxmlformats.org/officeDocument/2006/relationships" r:embed="rId157"/>
        <a:stretch>
          <a:fillRect/>
        </a:stretch>
      </xdr:blipFill>
      <xdr:spPr>
        <a:xfrm rot="0"/>
        <a:prstGeom prst="rect">
          <a:avLst/>
        </a:prstGeom>
      </xdr:spPr>
    </xdr:pic>
    <xdr:clientData/>
  </xdr:oneCellAnchor>
  <xdr:oneCellAnchor>
    <xdr:from>
      <xdr:col>0</xdr:col>
      <xdr:colOff>19050</xdr:colOff>
      <xdr:row>184</xdr:row>
      <xdr:rowOff>19050</xdr:rowOff>
    </xdr:from>
    <xdr:ext cx="619125" cy="619125"/>
    <xdr:pic>
      <xdr:nvPicPr>
        <xdr:cNvPr id="158" name="" descr=""/>
        <xdr:cNvPicPr>
          <a:picLocks noChangeAspect="1"/>
        </xdr:cNvPicPr>
      </xdr:nvPicPr>
      <xdr:blipFill>
        <a:blip xmlns:r="http://schemas.openxmlformats.org/officeDocument/2006/relationships" r:embed="rId158"/>
        <a:stretch>
          <a:fillRect/>
        </a:stretch>
      </xdr:blipFill>
      <xdr:spPr>
        <a:xfrm rot="0"/>
        <a:prstGeom prst="rect">
          <a:avLst/>
        </a:prstGeom>
      </xdr:spPr>
    </xdr:pic>
    <xdr:clientData/>
  </xdr:oneCellAnchor>
  <xdr:oneCellAnchor>
    <xdr:from>
      <xdr:col>0</xdr:col>
      <xdr:colOff>19050</xdr:colOff>
      <xdr:row>185</xdr:row>
      <xdr:rowOff>19050</xdr:rowOff>
    </xdr:from>
    <xdr:ext cx="619125" cy="619125"/>
    <xdr:pic>
      <xdr:nvPicPr>
        <xdr:cNvPr id="159" name="" descr=""/>
        <xdr:cNvPicPr>
          <a:picLocks noChangeAspect="1"/>
        </xdr:cNvPicPr>
      </xdr:nvPicPr>
      <xdr:blipFill>
        <a:blip xmlns:r="http://schemas.openxmlformats.org/officeDocument/2006/relationships" r:embed="rId159"/>
        <a:stretch>
          <a:fillRect/>
        </a:stretch>
      </xdr:blipFill>
      <xdr:spPr>
        <a:xfrm rot="0"/>
        <a:prstGeom prst="rect">
          <a:avLst/>
        </a:prstGeom>
      </xdr:spPr>
    </xdr:pic>
    <xdr:clientData/>
  </xdr:oneCellAnchor>
  <xdr:oneCellAnchor>
    <xdr:from>
      <xdr:col>0</xdr:col>
      <xdr:colOff>19050</xdr:colOff>
      <xdr:row>186</xdr:row>
      <xdr:rowOff>19050</xdr:rowOff>
    </xdr:from>
    <xdr:ext cx="619125" cy="619125"/>
    <xdr:pic>
      <xdr:nvPicPr>
        <xdr:cNvPr id="160" name="" descr=""/>
        <xdr:cNvPicPr>
          <a:picLocks noChangeAspect="1"/>
        </xdr:cNvPicPr>
      </xdr:nvPicPr>
      <xdr:blipFill>
        <a:blip xmlns:r="http://schemas.openxmlformats.org/officeDocument/2006/relationships" r:embed="rId160"/>
        <a:stretch>
          <a:fillRect/>
        </a:stretch>
      </xdr:blipFill>
      <xdr:spPr>
        <a:xfrm rot="0"/>
        <a:prstGeom prst="rect">
          <a:avLst/>
        </a:prstGeom>
      </xdr:spPr>
    </xdr:pic>
    <xdr:clientData/>
  </xdr:oneCellAnchor>
  <xdr:oneCellAnchor>
    <xdr:from>
      <xdr:col>0</xdr:col>
      <xdr:colOff>19050</xdr:colOff>
      <xdr:row>187</xdr:row>
      <xdr:rowOff>19050</xdr:rowOff>
    </xdr:from>
    <xdr:ext cx="619125" cy="619125"/>
    <xdr:pic>
      <xdr:nvPicPr>
        <xdr:cNvPr id="161" name="" descr=""/>
        <xdr:cNvPicPr>
          <a:picLocks noChangeAspect="1"/>
        </xdr:cNvPicPr>
      </xdr:nvPicPr>
      <xdr:blipFill>
        <a:blip xmlns:r="http://schemas.openxmlformats.org/officeDocument/2006/relationships" r:embed="rId161"/>
        <a:stretch>
          <a:fillRect/>
        </a:stretch>
      </xdr:blipFill>
      <xdr:spPr>
        <a:xfrm rot="0"/>
        <a:prstGeom prst="rect">
          <a:avLst/>
        </a:prstGeom>
      </xdr:spPr>
    </xdr:pic>
    <xdr:clientData/>
  </xdr:oneCellAnchor>
  <xdr:oneCellAnchor>
    <xdr:from>
      <xdr:col>0</xdr:col>
      <xdr:colOff>19050</xdr:colOff>
      <xdr:row>188</xdr:row>
      <xdr:rowOff>19050</xdr:rowOff>
    </xdr:from>
    <xdr:ext cx="619125" cy="619125"/>
    <xdr:pic>
      <xdr:nvPicPr>
        <xdr:cNvPr id="162" name="" descr=""/>
        <xdr:cNvPicPr>
          <a:picLocks noChangeAspect="1"/>
        </xdr:cNvPicPr>
      </xdr:nvPicPr>
      <xdr:blipFill>
        <a:blip xmlns:r="http://schemas.openxmlformats.org/officeDocument/2006/relationships" r:embed="rId162"/>
        <a:stretch>
          <a:fillRect/>
        </a:stretch>
      </xdr:blipFill>
      <xdr:spPr>
        <a:xfrm rot="0"/>
        <a:prstGeom prst="rect">
          <a:avLst/>
        </a:prstGeom>
      </xdr:spPr>
    </xdr:pic>
    <xdr:clientData/>
  </xdr:oneCellAnchor>
  <xdr:oneCellAnchor>
    <xdr:from>
      <xdr:col>0</xdr:col>
      <xdr:colOff>19050</xdr:colOff>
      <xdr:row>189</xdr:row>
      <xdr:rowOff>19050</xdr:rowOff>
    </xdr:from>
    <xdr:ext cx="619125" cy="619125"/>
    <xdr:pic>
      <xdr:nvPicPr>
        <xdr:cNvPr id="163" name="" descr=""/>
        <xdr:cNvPicPr>
          <a:picLocks noChangeAspect="1"/>
        </xdr:cNvPicPr>
      </xdr:nvPicPr>
      <xdr:blipFill>
        <a:blip xmlns:r="http://schemas.openxmlformats.org/officeDocument/2006/relationships" r:embed="rId163"/>
        <a:stretch>
          <a:fillRect/>
        </a:stretch>
      </xdr:blipFill>
      <xdr:spPr>
        <a:xfrm rot="0"/>
        <a:prstGeom prst="rect">
          <a:avLst/>
        </a:prstGeom>
      </xdr:spPr>
    </xdr:pic>
    <xdr:clientData/>
  </xdr:oneCellAnchor>
  <xdr:oneCellAnchor>
    <xdr:from>
      <xdr:col>0</xdr:col>
      <xdr:colOff>19050</xdr:colOff>
      <xdr:row>190</xdr:row>
      <xdr:rowOff>19050</xdr:rowOff>
    </xdr:from>
    <xdr:ext cx="619125" cy="619125"/>
    <xdr:pic>
      <xdr:nvPicPr>
        <xdr:cNvPr id="164" name="" descr=""/>
        <xdr:cNvPicPr>
          <a:picLocks noChangeAspect="1"/>
        </xdr:cNvPicPr>
      </xdr:nvPicPr>
      <xdr:blipFill>
        <a:blip xmlns:r="http://schemas.openxmlformats.org/officeDocument/2006/relationships" r:embed="rId164"/>
        <a:stretch>
          <a:fillRect/>
        </a:stretch>
      </xdr:blipFill>
      <xdr:spPr>
        <a:xfrm rot="0"/>
        <a:prstGeom prst="rect">
          <a:avLst/>
        </a:prstGeom>
      </xdr:spPr>
    </xdr:pic>
    <xdr:clientData/>
  </xdr:oneCellAnchor>
  <xdr:oneCellAnchor>
    <xdr:from>
      <xdr:col>0</xdr:col>
      <xdr:colOff>19050</xdr:colOff>
      <xdr:row>191</xdr:row>
      <xdr:rowOff>19050</xdr:rowOff>
    </xdr:from>
    <xdr:ext cx="619125" cy="619125"/>
    <xdr:pic>
      <xdr:nvPicPr>
        <xdr:cNvPr id="165" name="" descr=""/>
        <xdr:cNvPicPr>
          <a:picLocks noChangeAspect="1"/>
        </xdr:cNvPicPr>
      </xdr:nvPicPr>
      <xdr:blipFill>
        <a:blip xmlns:r="http://schemas.openxmlformats.org/officeDocument/2006/relationships" r:embed="rId165"/>
        <a:stretch>
          <a:fillRect/>
        </a:stretch>
      </xdr:blipFill>
      <xdr:spPr>
        <a:xfrm rot="0"/>
        <a:prstGeom prst="rect">
          <a:avLst/>
        </a:prstGeom>
      </xdr:spPr>
    </xdr:pic>
    <xdr:clientData/>
  </xdr:oneCellAnchor>
  <xdr:oneCellAnchor>
    <xdr:from>
      <xdr:col>0</xdr:col>
      <xdr:colOff>19050</xdr:colOff>
      <xdr:row>192</xdr:row>
      <xdr:rowOff>19050</xdr:rowOff>
    </xdr:from>
    <xdr:ext cx="619125" cy="619125"/>
    <xdr:pic>
      <xdr:nvPicPr>
        <xdr:cNvPr id="166" name="" descr=""/>
        <xdr:cNvPicPr>
          <a:picLocks noChangeAspect="1"/>
        </xdr:cNvPicPr>
      </xdr:nvPicPr>
      <xdr:blipFill>
        <a:blip xmlns:r="http://schemas.openxmlformats.org/officeDocument/2006/relationships" r:embed="rId166"/>
        <a:stretch>
          <a:fillRect/>
        </a:stretch>
      </xdr:blipFill>
      <xdr:spPr>
        <a:xfrm rot="0"/>
        <a:prstGeom prst="rect">
          <a:avLst/>
        </a:prstGeom>
      </xdr:spPr>
    </xdr:pic>
    <xdr:clientData/>
  </xdr:oneCellAnchor>
  <xdr:oneCellAnchor>
    <xdr:from>
      <xdr:col>0</xdr:col>
      <xdr:colOff>19050</xdr:colOff>
      <xdr:row>193</xdr:row>
      <xdr:rowOff>19050</xdr:rowOff>
    </xdr:from>
    <xdr:ext cx="619125" cy="619125"/>
    <xdr:pic>
      <xdr:nvPicPr>
        <xdr:cNvPr id="167" name="" descr=""/>
        <xdr:cNvPicPr>
          <a:picLocks noChangeAspect="1"/>
        </xdr:cNvPicPr>
      </xdr:nvPicPr>
      <xdr:blipFill>
        <a:blip xmlns:r="http://schemas.openxmlformats.org/officeDocument/2006/relationships" r:embed="rId167"/>
        <a:stretch>
          <a:fillRect/>
        </a:stretch>
      </xdr:blipFill>
      <xdr:spPr>
        <a:xfrm rot="0"/>
        <a:prstGeom prst="rect">
          <a:avLst/>
        </a:prstGeom>
      </xdr:spPr>
    </xdr:pic>
    <xdr:clientData/>
  </xdr:oneCellAnchor>
  <xdr:oneCellAnchor>
    <xdr:from>
      <xdr:col>0</xdr:col>
      <xdr:colOff>19050</xdr:colOff>
      <xdr:row>194</xdr:row>
      <xdr:rowOff>19050</xdr:rowOff>
    </xdr:from>
    <xdr:ext cx="619125" cy="619125"/>
    <xdr:pic>
      <xdr:nvPicPr>
        <xdr:cNvPr id="168" name="" descr=""/>
        <xdr:cNvPicPr>
          <a:picLocks noChangeAspect="1"/>
        </xdr:cNvPicPr>
      </xdr:nvPicPr>
      <xdr:blipFill>
        <a:blip xmlns:r="http://schemas.openxmlformats.org/officeDocument/2006/relationships" r:embed="rId168"/>
        <a:stretch>
          <a:fillRect/>
        </a:stretch>
      </xdr:blipFill>
      <xdr:spPr>
        <a:xfrm rot="0"/>
        <a:prstGeom prst="rect">
          <a:avLst/>
        </a:prstGeom>
      </xdr:spPr>
    </xdr:pic>
    <xdr:clientData/>
  </xdr:oneCellAnchor>
  <xdr:oneCellAnchor>
    <xdr:from>
      <xdr:col>0</xdr:col>
      <xdr:colOff>19050</xdr:colOff>
      <xdr:row>195</xdr:row>
      <xdr:rowOff>19050</xdr:rowOff>
    </xdr:from>
    <xdr:ext cx="619125" cy="619125"/>
    <xdr:pic>
      <xdr:nvPicPr>
        <xdr:cNvPr id="169" name="" descr=""/>
        <xdr:cNvPicPr>
          <a:picLocks noChangeAspect="1"/>
        </xdr:cNvPicPr>
      </xdr:nvPicPr>
      <xdr:blipFill>
        <a:blip xmlns:r="http://schemas.openxmlformats.org/officeDocument/2006/relationships" r:embed="rId169"/>
        <a:stretch>
          <a:fillRect/>
        </a:stretch>
      </xdr:blipFill>
      <xdr:spPr>
        <a:xfrm rot="0"/>
        <a:prstGeom prst="rect">
          <a:avLst/>
        </a:prstGeom>
      </xdr:spPr>
    </xdr:pic>
    <xdr:clientData/>
  </xdr:oneCellAnchor>
  <xdr:oneCellAnchor>
    <xdr:from>
      <xdr:col>0</xdr:col>
      <xdr:colOff>19050</xdr:colOff>
      <xdr:row>196</xdr:row>
      <xdr:rowOff>19050</xdr:rowOff>
    </xdr:from>
    <xdr:ext cx="619125" cy="619125"/>
    <xdr:pic>
      <xdr:nvPicPr>
        <xdr:cNvPr id="170" name="" descr=""/>
        <xdr:cNvPicPr>
          <a:picLocks noChangeAspect="1"/>
        </xdr:cNvPicPr>
      </xdr:nvPicPr>
      <xdr:blipFill>
        <a:blip xmlns:r="http://schemas.openxmlformats.org/officeDocument/2006/relationships" r:embed="rId170"/>
        <a:stretch>
          <a:fillRect/>
        </a:stretch>
      </xdr:blipFill>
      <xdr:spPr>
        <a:xfrm rot="0"/>
        <a:prstGeom prst="rect">
          <a:avLst/>
        </a:prstGeom>
      </xdr:spPr>
    </xdr:pic>
    <xdr:clientData/>
  </xdr:oneCellAnchor>
  <xdr:oneCellAnchor>
    <xdr:from>
      <xdr:col>0</xdr:col>
      <xdr:colOff>19050</xdr:colOff>
      <xdr:row>197</xdr:row>
      <xdr:rowOff>19050</xdr:rowOff>
    </xdr:from>
    <xdr:ext cx="619125" cy="619125"/>
    <xdr:pic>
      <xdr:nvPicPr>
        <xdr:cNvPr id="171" name="" descr=""/>
        <xdr:cNvPicPr>
          <a:picLocks noChangeAspect="1"/>
        </xdr:cNvPicPr>
      </xdr:nvPicPr>
      <xdr:blipFill>
        <a:blip xmlns:r="http://schemas.openxmlformats.org/officeDocument/2006/relationships" r:embed="rId171"/>
        <a:stretch>
          <a:fillRect/>
        </a:stretch>
      </xdr:blipFill>
      <xdr:spPr>
        <a:xfrm rot="0"/>
        <a:prstGeom prst="rect">
          <a:avLst/>
        </a:prstGeom>
      </xdr:spPr>
    </xdr:pic>
    <xdr:clientData/>
  </xdr:oneCellAnchor>
  <xdr:oneCellAnchor>
    <xdr:from>
      <xdr:col>0</xdr:col>
      <xdr:colOff>19050</xdr:colOff>
      <xdr:row>198</xdr:row>
      <xdr:rowOff>19050</xdr:rowOff>
    </xdr:from>
    <xdr:ext cx="619125" cy="619125"/>
    <xdr:pic>
      <xdr:nvPicPr>
        <xdr:cNvPr id="172" name="" descr=""/>
        <xdr:cNvPicPr>
          <a:picLocks noChangeAspect="1"/>
        </xdr:cNvPicPr>
      </xdr:nvPicPr>
      <xdr:blipFill>
        <a:blip xmlns:r="http://schemas.openxmlformats.org/officeDocument/2006/relationships" r:embed="rId172"/>
        <a:stretch>
          <a:fillRect/>
        </a:stretch>
      </xdr:blipFill>
      <xdr:spPr>
        <a:xfrm rot="0"/>
        <a:prstGeom prst="rect">
          <a:avLst/>
        </a:prstGeom>
      </xdr:spPr>
    </xdr:pic>
    <xdr:clientData/>
  </xdr:oneCellAnchor>
  <xdr:oneCellAnchor>
    <xdr:from>
      <xdr:col>0</xdr:col>
      <xdr:colOff>19050</xdr:colOff>
      <xdr:row>199</xdr:row>
      <xdr:rowOff>19050</xdr:rowOff>
    </xdr:from>
    <xdr:ext cx="619125" cy="619125"/>
    <xdr:pic>
      <xdr:nvPicPr>
        <xdr:cNvPr id="173" name="" descr=""/>
        <xdr:cNvPicPr>
          <a:picLocks noChangeAspect="1"/>
        </xdr:cNvPicPr>
      </xdr:nvPicPr>
      <xdr:blipFill>
        <a:blip xmlns:r="http://schemas.openxmlformats.org/officeDocument/2006/relationships" r:embed="rId173"/>
        <a:stretch>
          <a:fillRect/>
        </a:stretch>
      </xdr:blipFill>
      <xdr:spPr>
        <a:xfrm rot="0"/>
        <a:prstGeom prst="rect">
          <a:avLst/>
        </a:prstGeom>
      </xdr:spPr>
    </xdr:pic>
    <xdr:clientData/>
  </xdr:oneCellAnchor>
  <xdr:oneCellAnchor>
    <xdr:from>
      <xdr:col>0</xdr:col>
      <xdr:colOff>19050</xdr:colOff>
      <xdr:row>200</xdr:row>
      <xdr:rowOff>19050</xdr:rowOff>
    </xdr:from>
    <xdr:ext cx="619125" cy="619125"/>
    <xdr:pic>
      <xdr:nvPicPr>
        <xdr:cNvPr id="174" name="" descr=""/>
        <xdr:cNvPicPr>
          <a:picLocks noChangeAspect="1"/>
        </xdr:cNvPicPr>
      </xdr:nvPicPr>
      <xdr:blipFill>
        <a:blip xmlns:r="http://schemas.openxmlformats.org/officeDocument/2006/relationships" r:embed="rId174"/>
        <a:stretch>
          <a:fillRect/>
        </a:stretch>
      </xdr:blipFill>
      <xdr:spPr>
        <a:xfrm rot="0"/>
        <a:prstGeom prst="rect">
          <a:avLst/>
        </a:prstGeom>
      </xdr:spPr>
    </xdr:pic>
    <xdr:clientData/>
  </xdr:oneCellAnchor>
  <xdr:oneCellAnchor>
    <xdr:from>
      <xdr:col>0</xdr:col>
      <xdr:colOff>19050</xdr:colOff>
      <xdr:row>201</xdr:row>
      <xdr:rowOff>19050</xdr:rowOff>
    </xdr:from>
    <xdr:ext cx="619125" cy="619125"/>
    <xdr:pic>
      <xdr:nvPicPr>
        <xdr:cNvPr id="175" name="" descr=""/>
        <xdr:cNvPicPr>
          <a:picLocks noChangeAspect="1"/>
        </xdr:cNvPicPr>
      </xdr:nvPicPr>
      <xdr:blipFill>
        <a:blip xmlns:r="http://schemas.openxmlformats.org/officeDocument/2006/relationships" r:embed="rId175"/>
        <a:stretch>
          <a:fillRect/>
        </a:stretch>
      </xdr:blipFill>
      <xdr:spPr>
        <a:xfrm rot="0"/>
        <a:prstGeom prst="rect">
          <a:avLst/>
        </a:prstGeom>
      </xdr:spPr>
    </xdr:pic>
    <xdr:clientData/>
  </xdr:oneCellAnchor>
  <xdr:oneCellAnchor>
    <xdr:from>
      <xdr:col>0</xdr:col>
      <xdr:colOff>19050</xdr:colOff>
      <xdr:row>202</xdr:row>
      <xdr:rowOff>19050</xdr:rowOff>
    </xdr:from>
    <xdr:ext cx="619125" cy="619125"/>
    <xdr:pic>
      <xdr:nvPicPr>
        <xdr:cNvPr id="176" name="" descr=""/>
        <xdr:cNvPicPr>
          <a:picLocks noChangeAspect="1"/>
        </xdr:cNvPicPr>
      </xdr:nvPicPr>
      <xdr:blipFill>
        <a:blip xmlns:r="http://schemas.openxmlformats.org/officeDocument/2006/relationships" r:embed="rId176"/>
        <a:stretch>
          <a:fillRect/>
        </a:stretch>
      </xdr:blipFill>
      <xdr:spPr>
        <a:xfrm rot="0"/>
        <a:prstGeom prst="rect">
          <a:avLst/>
        </a:prstGeom>
      </xdr:spPr>
    </xdr:pic>
    <xdr:clientData/>
  </xdr:oneCellAnchor>
  <xdr:oneCellAnchor>
    <xdr:from>
      <xdr:col>0</xdr:col>
      <xdr:colOff>19050</xdr:colOff>
      <xdr:row>203</xdr:row>
      <xdr:rowOff>19050</xdr:rowOff>
    </xdr:from>
    <xdr:ext cx="619125" cy="619125"/>
    <xdr:pic>
      <xdr:nvPicPr>
        <xdr:cNvPr id="177" name="" descr=""/>
        <xdr:cNvPicPr>
          <a:picLocks noChangeAspect="1"/>
        </xdr:cNvPicPr>
      </xdr:nvPicPr>
      <xdr:blipFill>
        <a:blip xmlns:r="http://schemas.openxmlformats.org/officeDocument/2006/relationships" r:embed="rId177"/>
        <a:stretch>
          <a:fillRect/>
        </a:stretch>
      </xdr:blipFill>
      <xdr:spPr>
        <a:xfrm rot="0"/>
        <a:prstGeom prst="rect">
          <a:avLst/>
        </a:prstGeom>
      </xdr:spPr>
    </xdr:pic>
    <xdr:clientData/>
  </xdr:oneCellAnchor>
  <xdr:oneCellAnchor>
    <xdr:from>
      <xdr:col>0</xdr:col>
      <xdr:colOff>19050</xdr:colOff>
      <xdr:row>204</xdr:row>
      <xdr:rowOff>19050</xdr:rowOff>
    </xdr:from>
    <xdr:ext cx="619125" cy="619125"/>
    <xdr:pic>
      <xdr:nvPicPr>
        <xdr:cNvPr id="178" name="" descr=""/>
        <xdr:cNvPicPr>
          <a:picLocks noChangeAspect="1"/>
        </xdr:cNvPicPr>
      </xdr:nvPicPr>
      <xdr:blipFill>
        <a:blip xmlns:r="http://schemas.openxmlformats.org/officeDocument/2006/relationships" r:embed="rId178"/>
        <a:stretch>
          <a:fillRect/>
        </a:stretch>
      </xdr:blipFill>
      <xdr:spPr>
        <a:xfrm rot="0"/>
        <a:prstGeom prst="rect">
          <a:avLst/>
        </a:prstGeom>
      </xdr:spPr>
    </xdr:pic>
    <xdr:clientData/>
  </xdr:oneCellAnchor>
  <xdr:oneCellAnchor>
    <xdr:from>
      <xdr:col>0</xdr:col>
      <xdr:colOff>19050</xdr:colOff>
      <xdr:row>205</xdr:row>
      <xdr:rowOff>19050</xdr:rowOff>
    </xdr:from>
    <xdr:ext cx="619125" cy="619125"/>
    <xdr:pic>
      <xdr:nvPicPr>
        <xdr:cNvPr id="179" name="" descr=""/>
        <xdr:cNvPicPr>
          <a:picLocks noChangeAspect="1"/>
        </xdr:cNvPicPr>
      </xdr:nvPicPr>
      <xdr:blipFill>
        <a:blip xmlns:r="http://schemas.openxmlformats.org/officeDocument/2006/relationships" r:embed="rId179"/>
        <a:stretch>
          <a:fillRect/>
        </a:stretch>
      </xdr:blipFill>
      <xdr:spPr>
        <a:xfrm rot="0"/>
        <a:prstGeom prst="rect">
          <a:avLst/>
        </a:prstGeom>
      </xdr:spPr>
    </xdr:pic>
    <xdr:clientData/>
  </xdr:oneCellAnchor>
  <xdr:oneCellAnchor>
    <xdr:from>
      <xdr:col>0</xdr:col>
      <xdr:colOff>19050</xdr:colOff>
      <xdr:row>206</xdr:row>
      <xdr:rowOff>19050</xdr:rowOff>
    </xdr:from>
    <xdr:ext cx="619125" cy="619125"/>
    <xdr:pic>
      <xdr:nvPicPr>
        <xdr:cNvPr id="180" name="" descr=""/>
        <xdr:cNvPicPr>
          <a:picLocks noChangeAspect="1"/>
        </xdr:cNvPicPr>
      </xdr:nvPicPr>
      <xdr:blipFill>
        <a:blip xmlns:r="http://schemas.openxmlformats.org/officeDocument/2006/relationships" r:embed="rId180"/>
        <a:stretch>
          <a:fillRect/>
        </a:stretch>
      </xdr:blipFill>
      <xdr:spPr>
        <a:xfrm rot="0"/>
        <a:prstGeom prst="rect">
          <a:avLst/>
        </a:prstGeom>
      </xdr:spPr>
    </xdr:pic>
    <xdr:clientData/>
  </xdr:oneCellAnchor>
  <xdr:oneCellAnchor>
    <xdr:from>
      <xdr:col>0</xdr:col>
      <xdr:colOff>19050</xdr:colOff>
      <xdr:row>207</xdr:row>
      <xdr:rowOff>19050</xdr:rowOff>
    </xdr:from>
    <xdr:ext cx="619125" cy="619125"/>
    <xdr:pic>
      <xdr:nvPicPr>
        <xdr:cNvPr id="181" name="" descr=""/>
        <xdr:cNvPicPr>
          <a:picLocks noChangeAspect="1"/>
        </xdr:cNvPicPr>
      </xdr:nvPicPr>
      <xdr:blipFill>
        <a:blip xmlns:r="http://schemas.openxmlformats.org/officeDocument/2006/relationships" r:embed="rId181"/>
        <a:stretch>
          <a:fillRect/>
        </a:stretch>
      </xdr:blipFill>
      <xdr:spPr>
        <a:xfrm rot="0"/>
        <a:prstGeom prst="rect">
          <a:avLst/>
        </a:prstGeom>
      </xdr:spPr>
    </xdr:pic>
    <xdr:clientData/>
  </xdr:oneCellAnchor>
  <xdr:oneCellAnchor>
    <xdr:from>
      <xdr:col>0</xdr:col>
      <xdr:colOff>19050</xdr:colOff>
      <xdr:row>208</xdr:row>
      <xdr:rowOff>19050</xdr:rowOff>
    </xdr:from>
    <xdr:ext cx="619125" cy="619125"/>
    <xdr:pic>
      <xdr:nvPicPr>
        <xdr:cNvPr id="182" name="" descr=""/>
        <xdr:cNvPicPr>
          <a:picLocks noChangeAspect="1"/>
        </xdr:cNvPicPr>
      </xdr:nvPicPr>
      <xdr:blipFill>
        <a:blip xmlns:r="http://schemas.openxmlformats.org/officeDocument/2006/relationships" r:embed="rId182"/>
        <a:stretch>
          <a:fillRect/>
        </a:stretch>
      </xdr:blipFill>
      <xdr:spPr>
        <a:xfrm rot="0"/>
        <a:prstGeom prst="rect">
          <a:avLst/>
        </a:prstGeom>
      </xdr:spPr>
    </xdr:pic>
    <xdr:clientData/>
  </xdr:oneCellAnchor>
  <xdr:oneCellAnchor>
    <xdr:from>
      <xdr:col>0</xdr:col>
      <xdr:colOff>19050</xdr:colOff>
      <xdr:row>209</xdr:row>
      <xdr:rowOff>19050</xdr:rowOff>
    </xdr:from>
    <xdr:ext cx="619125" cy="619125"/>
    <xdr:pic>
      <xdr:nvPicPr>
        <xdr:cNvPr id="183" name="" descr=""/>
        <xdr:cNvPicPr>
          <a:picLocks noChangeAspect="1"/>
        </xdr:cNvPicPr>
      </xdr:nvPicPr>
      <xdr:blipFill>
        <a:blip xmlns:r="http://schemas.openxmlformats.org/officeDocument/2006/relationships" r:embed="rId183"/>
        <a:stretch>
          <a:fillRect/>
        </a:stretch>
      </xdr:blipFill>
      <xdr:spPr>
        <a:xfrm rot="0"/>
        <a:prstGeom prst="rect">
          <a:avLst/>
        </a:prstGeom>
      </xdr:spPr>
    </xdr:pic>
    <xdr:clientData/>
  </xdr:oneCellAnchor>
  <xdr:oneCellAnchor>
    <xdr:from>
      <xdr:col>0</xdr:col>
      <xdr:colOff>19050</xdr:colOff>
      <xdr:row>210</xdr:row>
      <xdr:rowOff>19050</xdr:rowOff>
    </xdr:from>
    <xdr:ext cx="619125" cy="619125"/>
    <xdr:pic>
      <xdr:nvPicPr>
        <xdr:cNvPr id="184" name="" descr=""/>
        <xdr:cNvPicPr>
          <a:picLocks noChangeAspect="1"/>
        </xdr:cNvPicPr>
      </xdr:nvPicPr>
      <xdr:blipFill>
        <a:blip xmlns:r="http://schemas.openxmlformats.org/officeDocument/2006/relationships" r:embed="rId184"/>
        <a:stretch>
          <a:fillRect/>
        </a:stretch>
      </xdr:blipFill>
      <xdr:spPr>
        <a:xfrm rot="0"/>
        <a:prstGeom prst="rect">
          <a:avLst/>
        </a:prstGeom>
      </xdr:spPr>
    </xdr:pic>
    <xdr:clientData/>
  </xdr:oneCellAnchor>
  <xdr:oneCellAnchor>
    <xdr:from>
      <xdr:col>0</xdr:col>
      <xdr:colOff>19050</xdr:colOff>
      <xdr:row>211</xdr:row>
      <xdr:rowOff>19050</xdr:rowOff>
    </xdr:from>
    <xdr:ext cx="619125" cy="619125"/>
    <xdr:pic>
      <xdr:nvPicPr>
        <xdr:cNvPr id="185" name="" descr=""/>
        <xdr:cNvPicPr>
          <a:picLocks noChangeAspect="1"/>
        </xdr:cNvPicPr>
      </xdr:nvPicPr>
      <xdr:blipFill>
        <a:blip xmlns:r="http://schemas.openxmlformats.org/officeDocument/2006/relationships" r:embed="rId185"/>
        <a:stretch>
          <a:fillRect/>
        </a:stretch>
      </xdr:blipFill>
      <xdr:spPr>
        <a:xfrm rot="0"/>
        <a:prstGeom prst="rect">
          <a:avLst/>
        </a:prstGeom>
      </xdr:spPr>
    </xdr:pic>
    <xdr:clientData/>
  </xdr:oneCellAnchor>
  <xdr:oneCellAnchor>
    <xdr:from>
      <xdr:col>0</xdr:col>
      <xdr:colOff>19050</xdr:colOff>
      <xdr:row>212</xdr:row>
      <xdr:rowOff>19050</xdr:rowOff>
    </xdr:from>
    <xdr:ext cx="619125" cy="619125"/>
    <xdr:pic>
      <xdr:nvPicPr>
        <xdr:cNvPr id="186" name="" descr=""/>
        <xdr:cNvPicPr>
          <a:picLocks noChangeAspect="1"/>
        </xdr:cNvPicPr>
      </xdr:nvPicPr>
      <xdr:blipFill>
        <a:blip xmlns:r="http://schemas.openxmlformats.org/officeDocument/2006/relationships" r:embed="rId186"/>
        <a:stretch>
          <a:fillRect/>
        </a:stretch>
      </xdr:blipFill>
      <xdr:spPr>
        <a:xfrm rot="0"/>
        <a:prstGeom prst="rect">
          <a:avLst/>
        </a:prstGeom>
      </xdr:spPr>
    </xdr:pic>
    <xdr:clientData/>
  </xdr:oneCellAnchor>
  <xdr:oneCellAnchor>
    <xdr:from>
      <xdr:col>0</xdr:col>
      <xdr:colOff>19050</xdr:colOff>
      <xdr:row>213</xdr:row>
      <xdr:rowOff>19050</xdr:rowOff>
    </xdr:from>
    <xdr:ext cx="619125" cy="619125"/>
    <xdr:pic>
      <xdr:nvPicPr>
        <xdr:cNvPr id="187" name="" descr=""/>
        <xdr:cNvPicPr>
          <a:picLocks noChangeAspect="1"/>
        </xdr:cNvPicPr>
      </xdr:nvPicPr>
      <xdr:blipFill>
        <a:blip xmlns:r="http://schemas.openxmlformats.org/officeDocument/2006/relationships" r:embed="rId187"/>
        <a:stretch>
          <a:fillRect/>
        </a:stretch>
      </xdr:blipFill>
      <xdr:spPr>
        <a:xfrm rot="0"/>
        <a:prstGeom prst="rect">
          <a:avLst/>
        </a:prstGeom>
      </xdr:spPr>
    </xdr:pic>
    <xdr:clientData/>
  </xdr:oneCellAnchor>
  <xdr:oneCellAnchor>
    <xdr:from>
      <xdr:col>0</xdr:col>
      <xdr:colOff>19050</xdr:colOff>
      <xdr:row>214</xdr:row>
      <xdr:rowOff>19050</xdr:rowOff>
    </xdr:from>
    <xdr:ext cx="619125" cy="619125"/>
    <xdr:pic>
      <xdr:nvPicPr>
        <xdr:cNvPr id="188" name="" descr=""/>
        <xdr:cNvPicPr>
          <a:picLocks noChangeAspect="1"/>
        </xdr:cNvPicPr>
      </xdr:nvPicPr>
      <xdr:blipFill>
        <a:blip xmlns:r="http://schemas.openxmlformats.org/officeDocument/2006/relationships" r:embed="rId188"/>
        <a:stretch>
          <a:fillRect/>
        </a:stretch>
      </xdr:blipFill>
      <xdr:spPr>
        <a:xfrm rot="0"/>
        <a:prstGeom prst="rect">
          <a:avLst/>
        </a:prstGeom>
      </xdr:spPr>
    </xdr:pic>
    <xdr:clientData/>
  </xdr:oneCellAnchor>
  <xdr:oneCellAnchor>
    <xdr:from>
      <xdr:col>0</xdr:col>
      <xdr:colOff>19050</xdr:colOff>
      <xdr:row>215</xdr:row>
      <xdr:rowOff>19050</xdr:rowOff>
    </xdr:from>
    <xdr:ext cx="619125" cy="619125"/>
    <xdr:pic>
      <xdr:nvPicPr>
        <xdr:cNvPr id="189" name="" descr=""/>
        <xdr:cNvPicPr>
          <a:picLocks noChangeAspect="1"/>
        </xdr:cNvPicPr>
      </xdr:nvPicPr>
      <xdr:blipFill>
        <a:blip xmlns:r="http://schemas.openxmlformats.org/officeDocument/2006/relationships" r:embed="rId189"/>
        <a:stretch>
          <a:fillRect/>
        </a:stretch>
      </xdr:blipFill>
      <xdr:spPr>
        <a:xfrm rot="0"/>
        <a:prstGeom prst="rect">
          <a:avLst/>
        </a:prstGeom>
      </xdr:spPr>
    </xdr:pic>
    <xdr:clientData/>
  </xdr:oneCellAnchor>
  <xdr:oneCellAnchor>
    <xdr:from>
      <xdr:col>0</xdr:col>
      <xdr:colOff>19050</xdr:colOff>
      <xdr:row>216</xdr:row>
      <xdr:rowOff>19050</xdr:rowOff>
    </xdr:from>
    <xdr:ext cx="619125" cy="619125"/>
    <xdr:pic>
      <xdr:nvPicPr>
        <xdr:cNvPr id="190" name="" descr=""/>
        <xdr:cNvPicPr>
          <a:picLocks noChangeAspect="1"/>
        </xdr:cNvPicPr>
      </xdr:nvPicPr>
      <xdr:blipFill>
        <a:blip xmlns:r="http://schemas.openxmlformats.org/officeDocument/2006/relationships" r:embed="rId190"/>
        <a:stretch>
          <a:fillRect/>
        </a:stretch>
      </xdr:blipFill>
      <xdr:spPr>
        <a:xfrm rot="0"/>
        <a:prstGeom prst="rect">
          <a:avLst/>
        </a:prstGeom>
      </xdr:spPr>
    </xdr:pic>
    <xdr:clientData/>
  </xdr:oneCellAnchor>
  <xdr:oneCellAnchor>
    <xdr:from>
      <xdr:col>0</xdr:col>
      <xdr:colOff>19050</xdr:colOff>
      <xdr:row>221</xdr:row>
      <xdr:rowOff>19050</xdr:rowOff>
    </xdr:from>
    <xdr:ext cx="619125" cy="619125"/>
    <xdr:pic>
      <xdr:nvPicPr>
        <xdr:cNvPr id="191" name="" descr=""/>
        <xdr:cNvPicPr>
          <a:picLocks noChangeAspect="1"/>
        </xdr:cNvPicPr>
      </xdr:nvPicPr>
      <xdr:blipFill>
        <a:blip xmlns:r="http://schemas.openxmlformats.org/officeDocument/2006/relationships" r:embed="rId191"/>
        <a:stretch>
          <a:fillRect/>
        </a:stretch>
      </xdr:blipFill>
      <xdr:spPr>
        <a:xfrm rot="0"/>
        <a:prstGeom prst="rect">
          <a:avLst/>
        </a:prstGeom>
      </xdr:spPr>
    </xdr:pic>
    <xdr:clientData/>
  </xdr:oneCellAnchor>
  <xdr:oneCellAnchor>
    <xdr:from>
      <xdr:col>0</xdr:col>
      <xdr:colOff>19050</xdr:colOff>
      <xdr:row>222</xdr:row>
      <xdr:rowOff>19050</xdr:rowOff>
    </xdr:from>
    <xdr:ext cx="619125" cy="619125"/>
    <xdr:pic>
      <xdr:nvPicPr>
        <xdr:cNvPr id="192" name="" descr=""/>
        <xdr:cNvPicPr>
          <a:picLocks noChangeAspect="1"/>
        </xdr:cNvPicPr>
      </xdr:nvPicPr>
      <xdr:blipFill>
        <a:blip xmlns:r="http://schemas.openxmlformats.org/officeDocument/2006/relationships" r:embed="rId192"/>
        <a:stretch>
          <a:fillRect/>
        </a:stretch>
      </xdr:blipFill>
      <xdr:spPr>
        <a:xfrm rot="0"/>
        <a:prstGeom prst="rect">
          <a:avLst/>
        </a:prstGeom>
      </xdr:spPr>
    </xdr:pic>
    <xdr:clientData/>
  </xdr:oneCellAnchor>
  <xdr:oneCellAnchor>
    <xdr:from>
      <xdr:col>0</xdr:col>
      <xdr:colOff>19050</xdr:colOff>
      <xdr:row>223</xdr:row>
      <xdr:rowOff>19050</xdr:rowOff>
    </xdr:from>
    <xdr:ext cx="619125" cy="619125"/>
    <xdr:pic>
      <xdr:nvPicPr>
        <xdr:cNvPr id="193" name="" descr=""/>
        <xdr:cNvPicPr>
          <a:picLocks noChangeAspect="1"/>
        </xdr:cNvPicPr>
      </xdr:nvPicPr>
      <xdr:blipFill>
        <a:blip xmlns:r="http://schemas.openxmlformats.org/officeDocument/2006/relationships" r:embed="rId193"/>
        <a:stretch>
          <a:fillRect/>
        </a:stretch>
      </xdr:blipFill>
      <xdr:spPr>
        <a:xfrm rot="0"/>
        <a:prstGeom prst="rect">
          <a:avLst/>
        </a:prstGeom>
      </xdr:spPr>
    </xdr:pic>
    <xdr:clientData/>
  </xdr:oneCellAnchor>
  <xdr:oneCellAnchor>
    <xdr:from>
      <xdr:col>0</xdr:col>
      <xdr:colOff>19050</xdr:colOff>
      <xdr:row>224</xdr:row>
      <xdr:rowOff>19050</xdr:rowOff>
    </xdr:from>
    <xdr:ext cx="619125" cy="619125"/>
    <xdr:pic>
      <xdr:nvPicPr>
        <xdr:cNvPr id="194" name="" descr=""/>
        <xdr:cNvPicPr>
          <a:picLocks noChangeAspect="1"/>
        </xdr:cNvPicPr>
      </xdr:nvPicPr>
      <xdr:blipFill>
        <a:blip xmlns:r="http://schemas.openxmlformats.org/officeDocument/2006/relationships" r:embed="rId194"/>
        <a:stretch>
          <a:fillRect/>
        </a:stretch>
      </xdr:blipFill>
      <xdr:spPr>
        <a:xfrm rot="0"/>
        <a:prstGeom prst="rect">
          <a:avLst/>
        </a:prstGeom>
      </xdr:spPr>
    </xdr:pic>
    <xdr:clientData/>
  </xdr:oneCellAnchor>
  <xdr:oneCellAnchor>
    <xdr:from>
      <xdr:col>0</xdr:col>
      <xdr:colOff>19050</xdr:colOff>
      <xdr:row>225</xdr:row>
      <xdr:rowOff>19050</xdr:rowOff>
    </xdr:from>
    <xdr:ext cx="619125" cy="619125"/>
    <xdr:pic>
      <xdr:nvPicPr>
        <xdr:cNvPr id="195" name="" descr=""/>
        <xdr:cNvPicPr>
          <a:picLocks noChangeAspect="1"/>
        </xdr:cNvPicPr>
      </xdr:nvPicPr>
      <xdr:blipFill>
        <a:blip xmlns:r="http://schemas.openxmlformats.org/officeDocument/2006/relationships" r:embed="rId195"/>
        <a:stretch>
          <a:fillRect/>
        </a:stretch>
      </xdr:blipFill>
      <xdr:spPr>
        <a:xfrm rot="0"/>
        <a:prstGeom prst="rect">
          <a:avLst/>
        </a:prstGeom>
      </xdr:spPr>
    </xdr:pic>
    <xdr:clientData/>
  </xdr:oneCellAnchor>
  <xdr:oneCellAnchor>
    <xdr:from>
      <xdr:col>0</xdr:col>
      <xdr:colOff>19050</xdr:colOff>
      <xdr:row>226</xdr:row>
      <xdr:rowOff>19050</xdr:rowOff>
    </xdr:from>
    <xdr:ext cx="619125" cy="619125"/>
    <xdr:pic>
      <xdr:nvPicPr>
        <xdr:cNvPr id="196" name="" descr=""/>
        <xdr:cNvPicPr>
          <a:picLocks noChangeAspect="1"/>
        </xdr:cNvPicPr>
      </xdr:nvPicPr>
      <xdr:blipFill>
        <a:blip xmlns:r="http://schemas.openxmlformats.org/officeDocument/2006/relationships" r:embed="rId196"/>
        <a:stretch>
          <a:fillRect/>
        </a:stretch>
      </xdr:blipFill>
      <xdr:spPr>
        <a:xfrm rot="0"/>
        <a:prstGeom prst="rect">
          <a:avLst/>
        </a:prstGeom>
      </xdr:spPr>
    </xdr:pic>
    <xdr:clientData/>
  </xdr:oneCellAnchor>
  <xdr:oneCellAnchor>
    <xdr:from>
      <xdr:col>0</xdr:col>
      <xdr:colOff>19050</xdr:colOff>
      <xdr:row>227</xdr:row>
      <xdr:rowOff>19050</xdr:rowOff>
    </xdr:from>
    <xdr:ext cx="619125" cy="619125"/>
    <xdr:pic>
      <xdr:nvPicPr>
        <xdr:cNvPr id="197" name="" descr=""/>
        <xdr:cNvPicPr>
          <a:picLocks noChangeAspect="1"/>
        </xdr:cNvPicPr>
      </xdr:nvPicPr>
      <xdr:blipFill>
        <a:blip xmlns:r="http://schemas.openxmlformats.org/officeDocument/2006/relationships" r:embed="rId197"/>
        <a:stretch>
          <a:fillRect/>
        </a:stretch>
      </xdr:blipFill>
      <xdr:spPr>
        <a:xfrm rot="0"/>
        <a:prstGeom prst="rect">
          <a:avLst/>
        </a:prstGeom>
      </xdr:spPr>
    </xdr:pic>
    <xdr:clientData/>
  </xdr:oneCellAnchor>
  <xdr:oneCellAnchor>
    <xdr:from>
      <xdr:col>0</xdr:col>
      <xdr:colOff>19050</xdr:colOff>
      <xdr:row>228</xdr:row>
      <xdr:rowOff>19050</xdr:rowOff>
    </xdr:from>
    <xdr:ext cx="619125" cy="619125"/>
    <xdr:pic>
      <xdr:nvPicPr>
        <xdr:cNvPr id="198" name="" descr=""/>
        <xdr:cNvPicPr>
          <a:picLocks noChangeAspect="1"/>
        </xdr:cNvPicPr>
      </xdr:nvPicPr>
      <xdr:blipFill>
        <a:blip xmlns:r="http://schemas.openxmlformats.org/officeDocument/2006/relationships" r:embed="rId198"/>
        <a:stretch>
          <a:fillRect/>
        </a:stretch>
      </xdr:blipFill>
      <xdr:spPr>
        <a:xfrm rot="0"/>
        <a:prstGeom prst="rect">
          <a:avLst/>
        </a:prstGeom>
      </xdr:spPr>
    </xdr:pic>
    <xdr:clientData/>
  </xdr:oneCellAnchor>
  <xdr:oneCellAnchor>
    <xdr:from>
      <xdr:col>0</xdr:col>
      <xdr:colOff>19050</xdr:colOff>
      <xdr:row>229</xdr:row>
      <xdr:rowOff>19050</xdr:rowOff>
    </xdr:from>
    <xdr:ext cx="619125" cy="619125"/>
    <xdr:pic>
      <xdr:nvPicPr>
        <xdr:cNvPr id="199" name="" descr=""/>
        <xdr:cNvPicPr>
          <a:picLocks noChangeAspect="1"/>
        </xdr:cNvPicPr>
      </xdr:nvPicPr>
      <xdr:blipFill>
        <a:blip xmlns:r="http://schemas.openxmlformats.org/officeDocument/2006/relationships" r:embed="rId199"/>
        <a:stretch>
          <a:fillRect/>
        </a:stretch>
      </xdr:blipFill>
      <xdr:spPr>
        <a:xfrm rot="0"/>
        <a:prstGeom prst="rect">
          <a:avLst/>
        </a:prstGeom>
      </xdr:spPr>
    </xdr:pic>
    <xdr:clientData/>
  </xdr:oneCellAnchor>
  <xdr:oneCellAnchor>
    <xdr:from>
      <xdr:col>0</xdr:col>
      <xdr:colOff>19050</xdr:colOff>
      <xdr:row>230</xdr:row>
      <xdr:rowOff>19050</xdr:rowOff>
    </xdr:from>
    <xdr:ext cx="619125" cy="619125"/>
    <xdr:pic>
      <xdr:nvPicPr>
        <xdr:cNvPr id="200" name="" descr=""/>
        <xdr:cNvPicPr>
          <a:picLocks noChangeAspect="1"/>
        </xdr:cNvPicPr>
      </xdr:nvPicPr>
      <xdr:blipFill>
        <a:blip xmlns:r="http://schemas.openxmlformats.org/officeDocument/2006/relationships" r:embed="rId200"/>
        <a:stretch>
          <a:fillRect/>
        </a:stretch>
      </xdr:blipFill>
      <xdr:spPr>
        <a:xfrm rot="0"/>
        <a:prstGeom prst="rect">
          <a:avLst/>
        </a:prstGeom>
      </xdr:spPr>
    </xdr:pic>
    <xdr:clientData/>
  </xdr:oneCellAnchor>
  <xdr:oneCellAnchor>
    <xdr:from>
      <xdr:col>0</xdr:col>
      <xdr:colOff>19050</xdr:colOff>
      <xdr:row>231</xdr:row>
      <xdr:rowOff>19050</xdr:rowOff>
    </xdr:from>
    <xdr:ext cx="619125" cy="619125"/>
    <xdr:pic>
      <xdr:nvPicPr>
        <xdr:cNvPr id="201" name="" descr=""/>
        <xdr:cNvPicPr>
          <a:picLocks noChangeAspect="1"/>
        </xdr:cNvPicPr>
      </xdr:nvPicPr>
      <xdr:blipFill>
        <a:blip xmlns:r="http://schemas.openxmlformats.org/officeDocument/2006/relationships" r:embed="rId201"/>
        <a:stretch>
          <a:fillRect/>
        </a:stretch>
      </xdr:blipFill>
      <xdr:spPr>
        <a:xfrm rot="0"/>
        <a:prstGeom prst="rect">
          <a:avLst/>
        </a:prstGeom>
      </xdr:spPr>
    </xdr:pic>
    <xdr:clientData/>
  </xdr:oneCellAnchor>
  <xdr:oneCellAnchor>
    <xdr:from>
      <xdr:col>0</xdr:col>
      <xdr:colOff>19050</xdr:colOff>
      <xdr:row>232</xdr:row>
      <xdr:rowOff>19050</xdr:rowOff>
    </xdr:from>
    <xdr:ext cx="619125" cy="619125"/>
    <xdr:pic>
      <xdr:nvPicPr>
        <xdr:cNvPr id="202" name="" descr=""/>
        <xdr:cNvPicPr>
          <a:picLocks noChangeAspect="1"/>
        </xdr:cNvPicPr>
      </xdr:nvPicPr>
      <xdr:blipFill>
        <a:blip xmlns:r="http://schemas.openxmlformats.org/officeDocument/2006/relationships" r:embed="rId202"/>
        <a:stretch>
          <a:fillRect/>
        </a:stretch>
      </xdr:blipFill>
      <xdr:spPr>
        <a:xfrm rot="0"/>
        <a:prstGeom prst="rect">
          <a:avLst/>
        </a:prstGeom>
      </xdr:spPr>
    </xdr:pic>
    <xdr:clientData/>
  </xdr:oneCellAnchor>
  <xdr:oneCellAnchor>
    <xdr:from>
      <xdr:col>0</xdr:col>
      <xdr:colOff>19050</xdr:colOff>
      <xdr:row>233</xdr:row>
      <xdr:rowOff>19050</xdr:rowOff>
    </xdr:from>
    <xdr:ext cx="619125" cy="619125"/>
    <xdr:pic>
      <xdr:nvPicPr>
        <xdr:cNvPr id="203" name="" descr=""/>
        <xdr:cNvPicPr>
          <a:picLocks noChangeAspect="1"/>
        </xdr:cNvPicPr>
      </xdr:nvPicPr>
      <xdr:blipFill>
        <a:blip xmlns:r="http://schemas.openxmlformats.org/officeDocument/2006/relationships" r:embed="rId203"/>
        <a:stretch>
          <a:fillRect/>
        </a:stretch>
      </xdr:blipFill>
      <xdr:spPr>
        <a:xfrm rot="0"/>
        <a:prstGeom prst="rect">
          <a:avLst/>
        </a:prstGeom>
      </xdr:spPr>
    </xdr:pic>
    <xdr:clientData/>
  </xdr:oneCellAnchor>
  <xdr:oneCellAnchor>
    <xdr:from>
      <xdr:col>0</xdr:col>
      <xdr:colOff>19050</xdr:colOff>
      <xdr:row>234</xdr:row>
      <xdr:rowOff>19050</xdr:rowOff>
    </xdr:from>
    <xdr:ext cx="619125" cy="619125"/>
    <xdr:pic>
      <xdr:nvPicPr>
        <xdr:cNvPr id="204" name="" descr=""/>
        <xdr:cNvPicPr>
          <a:picLocks noChangeAspect="1"/>
        </xdr:cNvPicPr>
      </xdr:nvPicPr>
      <xdr:blipFill>
        <a:blip xmlns:r="http://schemas.openxmlformats.org/officeDocument/2006/relationships" r:embed="rId204"/>
        <a:stretch>
          <a:fillRect/>
        </a:stretch>
      </xdr:blipFill>
      <xdr:spPr>
        <a:xfrm rot="0"/>
        <a:prstGeom prst="rect">
          <a:avLst/>
        </a:prstGeom>
      </xdr:spPr>
    </xdr:pic>
    <xdr:clientData/>
  </xdr:oneCellAnchor>
  <xdr:oneCellAnchor>
    <xdr:from>
      <xdr:col>0</xdr:col>
      <xdr:colOff>19050</xdr:colOff>
      <xdr:row>235</xdr:row>
      <xdr:rowOff>19050</xdr:rowOff>
    </xdr:from>
    <xdr:ext cx="619125" cy="619125"/>
    <xdr:pic>
      <xdr:nvPicPr>
        <xdr:cNvPr id="205" name="" descr=""/>
        <xdr:cNvPicPr>
          <a:picLocks noChangeAspect="1"/>
        </xdr:cNvPicPr>
      </xdr:nvPicPr>
      <xdr:blipFill>
        <a:blip xmlns:r="http://schemas.openxmlformats.org/officeDocument/2006/relationships" r:embed="rId205"/>
        <a:stretch>
          <a:fillRect/>
        </a:stretch>
      </xdr:blipFill>
      <xdr:spPr>
        <a:xfrm rot="0"/>
        <a:prstGeom prst="rect">
          <a:avLst/>
        </a:prstGeom>
      </xdr:spPr>
    </xdr:pic>
    <xdr:clientData/>
  </xdr:oneCellAnchor>
  <xdr:oneCellAnchor>
    <xdr:from>
      <xdr:col>0</xdr:col>
      <xdr:colOff>19050</xdr:colOff>
      <xdr:row>236</xdr:row>
      <xdr:rowOff>19050</xdr:rowOff>
    </xdr:from>
    <xdr:ext cx="619125" cy="619125"/>
    <xdr:pic>
      <xdr:nvPicPr>
        <xdr:cNvPr id="206" name="" descr=""/>
        <xdr:cNvPicPr>
          <a:picLocks noChangeAspect="1"/>
        </xdr:cNvPicPr>
      </xdr:nvPicPr>
      <xdr:blipFill>
        <a:blip xmlns:r="http://schemas.openxmlformats.org/officeDocument/2006/relationships" r:embed="rId206"/>
        <a:stretch>
          <a:fillRect/>
        </a:stretch>
      </xdr:blipFill>
      <xdr:spPr>
        <a:xfrm rot="0"/>
        <a:prstGeom prst="rect">
          <a:avLst/>
        </a:prstGeom>
      </xdr:spPr>
    </xdr:pic>
    <xdr:clientData/>
  </xdr:oneCellAnchor>
  <xdr:oneCellAnchor>
    <xdr:from>
      <xdr:col>0</xdr:col>
      <xdr:colOff>19050</xdr:colOff>
      <xdr:row>237</xdr:row>
      <xdr:rowOff>19050</xdr:rowOff>
    </xdr:from>
    <xdr:ext cx="619125" cy="619125"/>
    <xdr:pic>
      <xdr:nvPicPr>
        <xdr:cNvPr id="207" name="" descr=""/>
        <xdr:cNvPicPr>
          <a:picLocks noChangeAspect="1"/>
        </xdr:cNvPicPr>
      </xdr:nvPicPr>
      <xdr:blipFill>
        <a:blip xmlns:r="http://schemas.openxmlformats.org/officeDocument/2006/relationships" r:embed="rId207"/>
        <a:stretch>
          <a:fillRect/>
        </a:stretch>
      </xdr:blipFill>
      <xdr:spPr>
        <a:xfrm rot="0"/>
        <a:prstGeom prst="rect">
          <a:avLst/>
        </a:prstGeom>
      </xdr:spPr>
    </xdr:pic>
    <xdr:clientData/>
  </xdr:oneCellAnchor>
  <xdr:oneCellAnchor>
    <xdr:from>
      <xdr:col>0</xdr:col>
      <xdr:colOff>19050</xdr:colOff>
      <xdr:row>238</xdr:row>
      <xdr:rowOff>19050</xdr:rowOff>
    </xdr:from>
    <xdr:ext cx="619125" cy="619125"/>
    <xdr:pic>
      <xdr:nvPicPr>
        <xdr:cNvPr id="208" name="" descr=""/>
        <xdr:cNvPicPr>
          <a:picLocks noChangeAspect="1"/>
        </xdr:cNvPicPr>
      </xdr:nvPicPr>
      <xdr:blipFill>
        <a:blip xmlns:r="http://schemas.openxmlformats.org/officeDocument/2006/relationships" r:embed="rId208"/>
        <a:stretch>
          <a:fillRect/>
        </a:stretch>
      </xdr:blipFill>
      <xdr:spPr>
        <a:xfrm rot="0"/>
        <a:prstGeom prst="rect">
          <a:avLst/>
        </a:prstGeom>
      </xdr:spPr>
    </xdr:pic>
    <xdr:clientData/>
  </xdr:oneCellAnchor>
  <xdr:oneCellAnchor>
    <xdr:from>
      <xdr:col>0</xdr:col>
      <xdr:colOff>19050</xdr:colOff>
      <xdr:row>239</xdr:row>
      <xdr:rowOff>19050</xdr:rowOff>
    </xdr:from>
    <xdr:ext cx="619125" cy="619125"/>
    <xdr:pic>
      <xdr:nvPicPr>
        <xdr:cNvPr id="209" name="" descr=""/>
        <xdr:cNvPicPr>
          <a:picLocks noChangeAspect="1"/>
        </xdr:cNvPicPr>
      </xdr:nvPicPr>
      <xdr:blipFill>
        <a:blip xmlns:r="http://schemas.openxmlformats.org/officeDocument/2006/relationships" r:embed="rId209"/>
        <a:stretch>
          <a:fillRect/>
        </a:stretch>
      </xdr:blipFill>
      <xdr:spPr>
        <a:xfrm rot="0"/>
        <a:prstGeom prst="rect">
          <a:avLst/>
        </a:prstGeom>
      </xdr:spPr>
    </xdr:pic>
    <xdr:clientData/>
  </xdr:oneCellAnchor>
  <xdr:oneCellAnchor>
    <xdr:from>
      <xdr:col>0</xdr:col>
      <xdr:colOff>19050</xdr:colOff>
      <xdr:row>240</xdr:row>
      <xdr:rowOff>19050</xdr:rowOff>
    </xdr:from>
    <xdr:ext cx="619125" cy="619125"/>
    <xdr:pic>
      <xdr:nvPicPr>
        <xdr:cNvPr id="210" name="" descr=""/>
        <xdr:cNvPicPr>
          <a:picLocks noChangeAspect="1"/>
        </xdr:cNvPicPr>
      </xdr:nvPicPr>
      <xdr:blipFill>
        <a:blip xmlns:r="http://schemas.openxmlformats.org/officeDocument/2006/relationships" r:embed="rId210"/>
        <a:stretch>
          <a:fillRect/>
        </a:stretch>
      </xdr:blipFill>
      <xdr:spPr>
        <a:xfrm rot="0"/>
        <a:prstGeom prst="rect">
          <a:avLst/>
        </a:prstGeom>
      </xdr:spPr>
    </xdr:pic>
    <xdr:clientData/>
  </xdr:oneCellAnchor>
  <xdr:oneCellAnchor>
    <xdr:from>
      <xdr:col>0</xdr:col>
      <xdr:colOff>19050</xdr:colOff>
      <xdr:row>241</xdr:row>
      <xdr:rowOff>19050</xdr:rowOff>
    </xdr:from>
    <xdr:ext cx="619125" cy="619125"/>
    <xdr:pic>
      <xdr:nvPicPr>
        <xdr:cNvPr id="211" name="" descr=""/>
        <xdr:cNvPicPr>
          <a:picLocks noChangeAspect="1"/>
        </xdr:cNvPicPr>
      </xdr:nvPicPr>
      <xdr:blipFill>
        <a:blip xmlns:r="http://schemas.openxmlformats.org/officeDocument/2006/relationships" r:embed="rId211"/>
        <a:stretch>
          <a:fillRect/>
        </a:stretch>
      </xdr:blipFill>
      <xdr:spPr>
        <a:xfrm rot="0"/>
        <a:prstGeom prst="rect">
          <a:avLst/>
        </a:prstGeom>
      </xdr:spPr>
    </xdr:pic>
    <xdr:clientData/>
  </xdr:oneCellAnchor>
  <xdr:oneCellAnchor>
    <xdr:from>
      <xdr:col>0</xdr:col>
      <xdr:colOff>19050</xdr:colOff>
      <xdr:row>242</xdr:row>
      <xdr:rowOff>19050</xdr:rowOff>
    </xdr:from>
    <xdr:ext cx="619125" cy="619125"/>
    <xdr:pic>
      <xdr:nvPicPr>
        <xdr:cNvPr id="212" name="" descr=""/>
        <xdr:cNvPicPr>
          <a:picLocks noChangeAspect="1"/>
        </xdr:cNvPicPr>
      </xdr:nvPicPr>
      <xdr:blipFill>
        <a:blip xmlns:r="http://schemas.openxmlformats.org/officeDocument/2006/relationships" r:embed="rId212"/>
        <a:stretch>
          <a:fillRect/>
        </a:stretch>
      </xdr:blipFill>
      <xdr:spPr>
        <a:xfrm rot="0"/>
        <a:prstGeom prst="rect">
          <a:avLst/>
        </a:prstGeom>
      </xdr:spPr>
    </xdr:pic>
    <xdr:clientData/>
  </xdr:oneCellAnchor>
  <xdr:oneCellAnchor>
    <xdr:from>
      <xdr:col>0</xdr:col>
      <xdr:colOff>19050</xdr:colOff>
      <xdr:row>243</xdr:row>
      <xdr:rowOff>19050</xdr:rowOff>
    </xdr:from>
    <xdr:ext cx="619125" cy="619125"/>
    <xdr:pic>
      <xdr:nvPicPr>
        <xdr:cNvPr id="213" name="" descr=""/>
        <xdr:cNvPicPr>
          <a:picLocks noChangeAspect="1"/>
        </xdr:cNvPicPr>
      </xdr:nvPicPr>
      <xdr:blipFill>
        <a:blip xmlns:r="http://schemas.openxmlformats.org/officeDocument/2006/relationships" r:embed="rId213"/>
        <a:stretch>
          <a:fillRect/>
        </a:stretch>
      </xdr:blipFill>
      <xdr:spPr>
        <a:xfrm rot="0"/>
        <a:prstGeom prst="rect">
          <a:avLst/>
        </a:prstGeom>
      </xdr:spPr>
    </xdr:pic>
    <xdr:clientData/>
  </xdr:oneCellAnchor>
  <xdr:oneCellAnchor>
    <xdr:from>
      <xdr:col>0</xdr:col>
      <xdr:colOff>19050</xdr:colOff>
      <xdr:row>244</xdr:row>
      <xdr:rowOff>19050</xdr:rowOff>
    </xdr:from>
    <xdr:ext cx="619125" cy="619125"/>
    <xdr:pic>
      <xdr:nvPicPr>
        <xdr:cNvPr id="214" name="" descr=""/>
        <xdr:cNvPicPr>
          <a:picLocks noChangeAspect="1"/>
        </xdr:cNvPicPr>
      </xdr:nvPicPr>
      <xdr:blipFill>
        <a:blip xmlns:r="http://schemas.openxmlformats.org/officeDocument/2006/relationships" r:embed="rId214"/>
        <a:stretch>
          <a:fillRect/>
        </a:stretch>
      </xdr:blipFill>
      <xdr:spPr>
        <a:xfrm rot="0"/>
        <a:prstGeom prst="rect">
          <a:avLst/>
        </a:prstGeom>
      </xdr:spPr>
    </xdr:pic>
    <xdr:clientData/>
  </xdr:oneCellAnchor>
  <xdr:oneCellAnchor>
    <xdr:from>
      <xdr:col>0</xdr:col>
      <xdr:colOff>19050</xdr:colOff>
      <xdr:row>245</xdr:row>
      <xdr:rowOff>19050</xdr:rowOff>
    </xdr:from>
    <xdr:ext cx="619125" cy="619125"/>
    <xdr:pic>
      <xdr:nvPicPr>
        <xdr:cNvPr id="215" name="" descr=""/>
        <xdr:cNvPicPr>
          <a:picLocks noChangeAspect="1"/>
        </xdr:cNvPicPr>
      </xdr:nvPicPr>
      <xdr:blipFill>
        <a:blip xmlns:r="http://schemas.openxmlformats.org/officeDocument/2006/relationships" r:embed="rId215"/>
        <a:stretch>
          <a:fillRect/>
        </a:stretch>
      </xdr:blipFill>
      <xdr:spPr>
        <a:xfrm rot="0"/>
        <a:prstGeom prst="rect">
          <a:avLst/>
        </a:prstGeom>
      </xdr:spPr>
    </xdr:pic>
    <xdr:clientData/>
  </xdr:oneCellAnchor>
  <xdr:oneCellAnchor>
    <xdr:from>
      <xdr:col>0</xdr:col>
      <xdr:colOff>19050</xdr:colOff>
      <xdr:row>246</xdr:row>
      <xdr:rowOff>19050</xdr:rowOff>
    </xdr:from>
    <xdr:ext cx="619125" cy="619125"/>
    <xdr:pic>
      <xdr:nvPicPr>
        <xdr:cNvPr id="216" name="" descr=""/>
        <xdr:cNvPicPr>
          <a:picLocks noChangeAspect="1"/>
        </xdr:cNvPicPr>
      </xdr:nvPicPr>
      <xdr:blipFill>
        <a:blip xmlns:r="http://schemas.openxmlformats.org/officeDocument/2006/relationships" r:embed="rId216"/>
        <a:stretch>
          <a:fillRect/>
        </a:stretch>
      </xdr:blipFill>
      <xdr:spPr>
        <a:xfrm rot="0"/>
        <a:prstGeom prst="rect">
          <a:avLst/>
        </a:prstGeom>
      </xdr:spPr>
    </xdr:pic>
    <xdr:clientData/>
  </xdr:oneCellAnchor>
  <xdr:oneCellAnchor>
    <xdr:from>
      <xdr:col>0</xdr:col>
      <xdr:colOff>19050</xdr:colOff>
      <xdr:row>247</xdr:row>
      <xdr:rowOff>19050</xdr:rowOff>
    </xdr:from>
    <xdr:ext cx="619125" cy="619125"/>
    <xdr:pic>
      <xdr:nvPicPr>
        <xdr:cNvPr id="217" name="" descr=""/>
        <xdr:cNvPicPr>
          <a:picLocks noChangeAspect="1"/>
        </xdr:cNvPicPr>
      </xdr:nvPicPr>
      <xdr:blipFill>
        <a:blip xmlns:r="http://schemas.openxmlformats.org/officeDocument/2006/relationships" r:embed="rId217"/>
        <a:stretch>
          <a:fillRect/>
        </a:stretch>
      </xdr:blipFill>
      <xdr:spPr>
        <a:xfrm rot="0"/>
        <a:prstGeom prst="rect">
          <a:avLst/>
        </a:prstGeom>
      </xdr:spPr>
    </xdr:pic>
    <xdr:clientData/>
  </xdr:oneCellAnchor>
  <xdr:oneCellAnchor>
    <xdr:from>
      <xdr:col>0</xdr:col>
      <xdr:colOff>19050</xdr:colOff>
      <xdr:row>248</xdr:row>
      <xdr:rowOff>19050</xdr:rowOff>
    </xdr:from>
    <xdr:ext cx="619125" cy="619125"/>
    <xdr:pic>
      <xdr:nvPicPr>
        <xdr:cNvPr id="218" name="" descr=""/>
        <xdr:cNvPicPr>
          <a:picLocks noChangeAspect="1"/>
        </xdr:cNvPicPr>
      </xdr:nvPicPr>
      <xdr:blipFill>
        <a:blip xmlns:r="http://schemas.openxmlformats.org/officeDocument/2006/relationships" r:embed="rId218"/>
        <a:stretch>
          <a:fillRect/>
        </a:stretch>
      </xdr:blipFill>
      <xdr:spPr>
        <a:xfrm rot="0"/>
        <a:prstGeom prst="rect">
          <a:avLst/>
        </a:prstGeom>
      </xdr:spPr>
    </xdr:pic>
    <xdr:clientData/>
  </xdr:oneCellAnchor>
  <xdr:oneCellAnchor>
    <xdr:from>
      <xdr:col>0</xdr:col>
      <xdr:colOff>19050</xdr:colOff>
      <xdr:row>249</xdr:row>
      <xdr:rowOff>19050</xdr:rowOff>
    </xdr:from>
    <xdr:ext cx="619125" cy="619125"/>
    <xdr:pic>
      <xdr:nvPicPr>
        <xdr:cNvPr id="219" name="" descr=""/>
        <xdr:cNvPicPr>
          <a:picLocks noChangeAspect="1"/>
        </xdr:cNvPicPr>
      </xdr:nvPicPr>
      <xdr:blipFill>
        <a:blip xmlns:r="http://schemas.openxmlformats.org/officeDocument/2006/relationships" r:embed="rId219"/>
        <a:stretch>
          <a:fillRect/>
        </a:stretch>
      </xdr:blipFill>
      <xdr:spPr>
        <a:xfrm rot="0"/>
        <a:prstGeom prst="rect">
          <a:avLst/>
        </a:prstGeom>
      </xdr:spPr>
    </xdr:pic>
    <xdr:clientData/>
  </xdr:oneCellAnchor>
  <xdr:oneCellAnchor>
    <xdr:from>
      <xdr:col>0</xdr:col>
      <xdr:colOff>19050</xdr:colOff>
      <xdr:row>250</xdr:row>
      <xdr:rowOff>19050</xdr:rowOff>
    </xdr:from>
    <xdr:ext cx="619125" cy="619125"/>
    <xdr:pic>
      <xdr:nvPicPr>
        <xdr:cNvPr id="220" name="" descr=""/>
        <xdr:cNvPicPr>
          <a:picLocks noChangeAspect="1"/>
        </xdr:cNvPicPr>
      </xdr:nvPicPr>
      <xdr:blipFill>
        <a:blip xmlns:r="http://schemas.openxmlformats.org/officeDocument/2006/relationships" r:embed="rId220"/>
        <a:stretch>
          <a:fillRect/>
        </a:stretch>
      </xdr:blipFill>
      <xdr:spPr>
        <a:xfrm rot="0"/>
        <a:prstGeom prst="rect">
          <a:avLst/>
        </a:prstGeom>
      </xdr:spPr>
    </xdr:pic>
    <xdr:clientData/>
  </xdr:oneCellAnchor>
  <xdr:oneCellAnchor>
    <xdr:from>
      <xdr:col>0</xdr:col>
      <xdr:colOff>19050</xdr:colOff>
      <xdr:row>251</xdr:row>
      <xdr:rowOff>19050</xdr:rowOff>
    </xdr:from>
    <xdr:ext cx="619125" cy="619125"/>
    <xdr:pic>
      <xdr:nvPicPr>
        <xdr:cNvPr id="221" name="" descr=""/>
        <xdr:cNvPicPr>
          <a:picLocks noChangeAspect="1"/>
        </xdr:cNvPicPr>
      </xdr:nvPicPr>
      <xdr:blipFill>
        <a:blip xmlns:r="http://schemas.openxmlformats.org/officeDocument/2006/relationships" r:embed="rId221"/>
        <a:stretch>
          <a:fillRect/>
        </a:stretch>
      </xdr:blipFill>
      <xdr:spPr>
        <a:xfrm rot="0"/>
        <a:prstGeom prst="rect">
          <a:avLst/>
        </a:prstGeom>
      </xdr:spPr>
    </xdr:pic>
    <xdr:clientData/>
  </xdr:oneCellAnchor>
  <xdr:oneCellAnchor>
    <xdr:from>
      <xdr:col>0</xdr:col>
      <xdr:colOff>19050</xdr:colOff>
      <xdr:row>252</xdr:row>
      <xdr:rowOff>19050</xdr:rowOff>
    </xdr:from>
    <xdr:ext cx="619125" cy="619125"/>
    <xdr:pic>
      <xdr:nvPicPr>
        <xdr:cNvPr id="222" name="" descr=""/>
        <xdr:cNvPicPr>
          <a:picLocks noChangeAspect="1"/>
        </xdr:cNvPicPr>
      </xdr:nvPicPr>
      <xdr:blipFill>
        <a:blip xmlns:r="http://schemas.openxmlformats.org/officeDocument/2006/relationships" r:embed="rId222"/>
        <a:stretch>
          <a:fillRect/>
        </a:stretch>
      </xdr:blipFill>
      <xdr:spPr>
        <a:xfrm rot="0"/>
        <a:prstGeom prst="rect">
          <a:avLst/>
        </a:prstGeom>
      </xdr:spPr>
    </xdr:pic>
    <xdr:clientData/>
  </xdr:oneCellAnchor>
  <xdr:oneCellAnchor>
    <xdr:from>
      <xdr:col>0</xdr:col>
      <xdr:colOff>19050</xdr:colOff>
      <xdr:row>253</xdr:row>
      <xdr:rowOff>19050</xdr:rowOff>
    </xdr:from>
    <xdr:ext cx="619125" cy="619125"/>
    <xdr:pic>
      <xdr:nvPicPr>
        <xdr:cNvPr id="223" name="" descr=""/>
        <xdr:cNvPicPr>
          <a:picLocks noChangeAspect="1"/>
        </xdr:cNvPicPr>
      </xdr:nvPicPr>
      <xdr:blipFill>
        <a:blip xmlns:r="http://schemas.openxmlformats.org/officeDocument/2006/relationships" r:embed="rId223"/>
        <a:stretch>
          <a:fillRect/>
        </a:stretch>
      </xdr:blipFill>
      <xdr:spPr>
        <a:xfrm rot="0"/>
        <a:prstGeom prst="rect">
          <a:avLst/>
        </a:prstGeom>
      </xdr:spPr>
    </xdr:pic>
    <xdr:clientData/>
  </xdr:oneCellAnchor>
  <xdr:oneCellAnchor>
    <xdr:from>
      <xdr:col>0</xdr:col>
      <xdr:colOff>19050</xdr:colOff>
      <xdr:row>254</xdr:row>
      <xdr:rowOff>19050</xdr:rowOff>
    </xdr:from>
    <xdr:ext cx="619125" cy="619125"/>
    <xdr:pic>
      <xdr:nvPicPr>
        <xdr:cNvPr id="224" name="" descr=""/>
        <xdr:cNvPicPr>
          <a:picLocks noChangeAspect="1"/>
        </xdr:cNvPicPr>
      </xdr:nvPicPr>
      <xdr:blipFill>
        <a:blip xmlns:r="http://schemas.openxmlformats.org/officeDocument/2006/relationships" r:embed="rId224"/>
        <a:stretch>
          <a:fillRect/>
        </a:stretch>
      </xdr:blipFill>
      <xdr:spPr>
        <a:xfrm rot="0"/>
        <a:prstGeom prst="rect">
          <a:avLst/>
        </a:prstGeom>
      </xdr:spPr>
    </xdr:pic>
    <xdr:clientData/>
  </xdr:oneCellAnchor>
  <xdr:oneCellAnchor>
    <xdr:from>
      <xdr:col>0</xdr:col>
      <xdr:colOff>19050</xdr:colOff>
      <xdr:row>255</xdr:row>
      <xdr:rowOff>19050</xdr:rowOff>
    </xdr:from>
    <xdr:ext cx="619125" cy="619125"/>
    <xdr:pic>
      <xdr:nvPicPr>
        <xdr:cNvPr id="225" name="" descr=""/>
        <xdr:cNvPicPr>
          <a:picLocks noChangeAspect="1"/>
        </xdr:cNvPicPr>
      </xdr:nvPicPr>
      <xdr:blipFill>
        <a:blip xmlns:r="http://schemas.openxmlformats.org/officeDocument/2006/relationships" r:embed="rId225"/>
        <a:stretch>
          <a:fillRect/>
        </a:stretch>
      </xdr:blipFill>
      <xdr:spPr>
        <a:xfrm rot="0"/>
        <a:prstGeom prst="rect">
          <a:avLst/>
        </a:prstGeom>
      </xdr:spPr>
    </xdr:pic>
    <xdr:clientData/>
  </xdr:oneCellAnchor>
  <xdr:oneCellAnchor>
    <xdr:from>
      <xdr:col>0</xdr:col>
      <xdr:colOff>19050</xdr:colOff>
      <xdr:row>256</xdr:row>
      <xdr:rowOff>19050</xdr:rowOff>
    </xdr:from>
    <xdr:ext cx="619125" cy="619125"/>
    <xdr:pic>
      <xdr:nvPicPr>
        <xdr:cNvPr id="226" name="" descr=""/>
        <xdr:cNvPicPr>
          <a:picLocks noChangeAspect="1"/>
        </xdr:cNvPicPr>
      </xdr:nvPicPr>
      <xdr:blipFill>
        <a:blip xmlns:r="http://schemas.openxmlformats.org/officeDocument/2006/relationships" r:embed="rId226"/>
        <a:stretch>
          <a:fillRect/>
        </a:stretch>
      </xdr:blipFill>
      <xdr:spPr>
        <a:xfrm rot="0"/>
        <a:prstGeom prst="rect">
          <a:avLst/>
        </a:prstGeom>
      </xdr:spPr>
    </xdr:pic>
    <xdr:clientData/>
  </xdr:oneCellAnchor>
  <xdr:oneCellAnchor>
    <xdr:from>
      <xdr:col>0</xdr:col>
      <xdr:colOff>19050</xdr:colOff>
      <xdr:row>257</xdr:row>
      <xdr:rowOff>19050</xdr:rowOff>
    </xdr:from>
    <xdr:ext cx="619125" cy="619125"/>
    <xdr:pic>
      <xdr:nvPicPr>
        <xdr:cNvPr id="227" name="" descr=""/>
        <xdr:cNvPicPr>
          <a:picLocks noChangeAspect="1"/>
        </xdr:cNvPicPr>
      </xdr:nvPicPr>
      <xdr:blipFill>
        <a:blip xmlns:r="http://schemas.openxmlformats.org/officeDocument/2006/relationships" r:embed="rId227"/>
        <a:stretch>
          <a:fillRect/>
        </a:stretch>
      </xdr:blipFill>
      <xdr:spPr>
        <a:xfrm rot="0"/>
        <a:prstGeom prst="rect">
          <a:avLst/>
        </a:prstGeom>
      </xdr:spPr>
    </xdr:pic>
    <xdr:clientData/>
  </xdr:oneCellAnchor>
  <xdr:oneCellAnchor>
    <xdr:from>
      <xdr:col>0</xdr:col>
      <xdr:colOff>19050</xdr:colOff>
      <xdr:row>258</xdr:row>
      <xdr:rowOff>19050</xdr:rowOff>
    </xdr:from>
    <xdr:ext cx="619125" cy="619125"/>
    <xdr:pic>
      <xdr:nvPicPr>
        <xdr:cNvPr id="228" name="" descr=""/>
        <xdr:cNvPicPr>
          <a:picLocks noChangeAspect="1"/>
        </xdr:cNvPicPr>
      </xdr:nvPicPr>
      <xdr:blipFill>
        <a:blip xmlns:r="http://schemas.openxmlformats.org/officeDocument/2006/relationships" r:embed="rId228"/>
        <a:stretch>
          <a:fillRect/>
        </a:stretch>
      </xdr:blipFill>
      <xdr:spPr>
        <a:xfrm rot="0"/>
        <a:prstGeom prst="rect">
          <a:avLst/>
        </a:prstGeom>
      </xdr:spPr>
    </xdr:pic>
    <xdr:clientData/>
  </xdr:oneCellAnchor>
  <xdr:oneCellAnchor>
    <xdr:from>
      <xdr:col>0</xdr:col>
      <xdr:colOff>19050</xdr:colOff>
      <xdr:row>259</xdr:row>
      <xdr:rowOff>19050</xdr:rowOff>
    </xdr:from>
    <xdr:ext cx="619125" cy="619125"/>
    <xdr:pic>
      <xdr:nvPicPr>
        <xdr:cNvPr id="229" name="" descr=""/>
        <xdr:cNvPicPr>
          <a:picLocks noChangeAspect="1"/>
        </xdr:cNvPicPr>
      </xdr:nvPicPr>
      <xdr:blipFill>
        <a:blip xmlns:r="http://schemas.openxmlformats.org/officeDocument/2006/relationships" r:embed="rId229"/>
        <a:stretch>
          <a:fillRect/>
        </a:stretch>
      </xdr:blipFill>
      <xdr:spPr>
        <a:xfrm rot="0"/>
        <a:prstGeom prst="rect">
          <a:avLst/>
        </a:prstGeom>
      </xdr:spPr>
    </xdr:pic>
    <xdr:clientData/>
  </xdr:oneCellAnchor>
  <xdr:oneCellAnchor>
    <xdr:from>
      <xdr:col>0</xdr:col>
      <xdr:colOff>19050</xdr:colOff>
      <xdr:row>260</xdr:row>
      <xdr:rowOff>19050</xdr:rowOff>
    </xdr:from>
    <xdr:ext cx="619125" cy="619125"/>
    <xdr:pic>
      <xdr:nvPicPr>
        <xdr:cNvPr id="230" name="" descr=""/>
        <xdr:cNvPicPr>
          <a:picLocks noChangeAspect="1"/>
        </xdr:cNvPicPr>
      </xdr:nvPicPr>
      <xdr:blipFill>
        <a:blip xmlns:r="http://schemas.openxmlformats.org/officeDocument/2006/relationships" r:embed="rId230"/>
        <a:stretch>
          <a:fillRect/>
        </a:stretch>
      </xdr:blipFill>
      <xdr:spPr>
        <a:xfrm rot="0"/>
        <a:prstGeom prst="rect">
          <a:avLst/>
        </a:prstGeom>
      </xdr:spPr>
    </xdr:pic>
    <xdr:clientData/>
  </xdr:oneCellAnchor>
  <xdr:oneCellAnchor>
    <xdr:from>
      <xdr:col>0</xdr:col>
      <xdr:colOff>19050</xdr:colOff>
      <xdr:row>261</xdr:row>
      <xdr:rowOff>19050</xdr:rowOff>
    </xdr:from>
    <xdr:ext cx="619125" cy="619125"/>
    <xdr:pic>
      <xdr:nvPicPr>
        <xdr:cNvPr id="231" name="" descr=""/>
        <xdr:cNvPicPr>
          <a:picLocks noChangeAspect="1"/>
        </xdr:cNvPicPr>
      </xdr:nvPicPr>
      <xdr:blipFill>
        <a:blip xmlns:r="http://schemas.openxmlformats.org/officeDocument/2006/relationships" r:embed="rId231"/>
        <a:stretch>
          <a:fillRect/>
        </a:stretch>
      </xdr:blipFill>
      <xdr:spPr>
        <a:xfrm rot="0"/>
        <a:prstGeom prst="rect">
          <a:avLst/>
        </a:prstGeom>
      </xdr:spPr>
    </xdr:pic>
    <xdr:clientData/>
  </xdr:oneCellAnchor>
  <xdr:oneCellAnchor>
    <xdr:from>
      <xdr:col>0</xdr:col>
      <xdr:colOff>19050</xdr:colOff>
      <xdr:row>262</xdr:row>
      <xdr:rowOff>19050</xdr:rowOff>
    </xdr:from>
    <xdr:ext cx="619125" cy="619125"/>
    <xdr:pic>
      <xdr:nvPicPr>
        <xdr:cNvPr id="232" name="" descr=""/>
        <xdr:cNvPicPr>
          <a:picLocks noChangeAspect="1"/>
        </xdr:cNvPicPr>
      </xdr:nvPicPr>
      <xdr:blipFill>
        <a:blip xmlns:r="http://schemas.openxmlformats.org/officeDocument/2006/relationships" r:embed="rId232"/>
        <a:stretch>
          <a:fillRect/>
        </a:stretch>
      </xdr:blipFill>
      <xdr:spPr>
        <a:xfrm rot="0"/>
        <a:prstGeom prst="rect">
          <a:avLst/>
        </a:prstGeom>
      </xdr:spPr>
    </xdr:pic>
    <xdr:clientData/>
  </xdr:oneCellAnchor>
  <xdr:oneCellAnchor>
    <xdr:from>
      <xdr:col>0</xdr:col>
      <xdr:colOff>19050</xdr:colOff>
      <xdr:row>263</xdr:row>
      <xdr:rowOff>19050</xdr:rowOff>
    </xdr:from>
    <xdr:ext cx="619125" cy="619125"/>
    <xdr:pic>
      <xdr:nvPicPr>
        <xdr:cNvPr id="233" name="" descr=""/>
        <xdr:cNvPicPr>
          <a:picLocks noChangeAspect="1"/>
        </xdr:cNvPicPr>
      </xdr:nvPicPr>
      <xdr:blipFill>
        <a:blip xmlns:r="http://schemas.openxmlformats.org/officeDocument/2006/relationships" r:embed="rId233"/>
        <a:stretch>
          <a:fillRect/>
        </a:stretch>
      </xdr:blipFill>
      <xdr:spPr>
        <a:xfrm rot="0"/>
        <a:prstGeom prst="rect">
          <a:avLst/>
        </a:prstGeom>
      </xdr:spPr>
    </xdr:pic>
    <xdr:clientData/>
  </xdr:oneCellAnchor>
  <xdr:oneCellAnchor>
    <xdr:from>
      <xdr:col>0</xdr:col>
      <xdr:colOff>19050</xdr:colOff>
      <xdr:row>264</xdr:row>
      <xdr:rowOff>19050</xdr:rowOff>
    </xdr:from>
    <xdr:ext cx="619125" cy="619125"/>
    <xdr:pic>
      <xdr:nvPicPr>
        <xdr:cNvPr id="234" name="" descr=""/>
        <xdr:cNvPicPr>
          <a:picLocks noChangeAspect="1"/>
        </xdr:cNvPicPr>
      </xdr:nvPicPr>
      <xdr:blipFill>
        <a:blip xmlns:r="http://schemas.openxmlformats.org/officeDocument/2006/relationships" r:embed="rId234"/>
        <a:stretch>
          <a:fillRect/>
        </a:stretch>
      </xdr:blipFill>
      <xdr:spPr>
        <a:xfrm rot="0"/>
        <a:prstGeom prst="rect">
          <a:avLst/>
        </a:prstGeom>
      </xdr:spPr>
    </xdr:pic>
    <xdr:clientData/>
  </xdr:oneCellAnchor>
  <xdr:oneCellAnchor>
    <xdr:from>
      <xdr:col>0</xdr:col>
      <xdr:colOff>19050</xdr:colOff>
      <xdr:row>265</xdr:row>
      <xdr:rowOff>19050</xdr:rowOff>
    </xdr:from>
    <xdr:ext cx="619125" cy="619125"/>
    <xdr:pic>
      <xdr:nvPicPr>
        <xdr:cNvPr id="235" name="" descr=""/>
        <xdr:cNvPicPr>
          <a:picLocks noChangeAspect="1"/>
        </xdr:cNvPicPr>
      </xdr:nvPicPr>
      <xdr:blipFill>
        <a:blip xmlns:r="http://schemas.openxmlformats.org/officeDocument/2006/relationships" r:embed="rId235"/>
        <a:stretch>
          <a:fillRect/>
        </a:stretch>
      </xdr:blipFill>
      <xdr:spPr>
        <a:xfrm rot="0"/>
        <a:prstGeom prst="rect">
          <a:avLst/>
        </a:prstGeom>
      </xdr:spPr>
    </xdr:pic>
    <xdr:clientData/>
  </xdr:oneCellAnchor>
  <xdr:oneCellAnchor>
    <xdr:from>
      <xdr:col>0</xdr:col>
      <xdr:colOff>19050</xdr:colOff>
      <xdr:row>266</xdr:row>
      <xdr:rowOff>19050</xdr:rowOff>
    </xdr:from>
    <xdr:ext cx="619125" cy="619125"/>
    <xdr:pic>
      <xdr:nvPicPr>
        <xdr:cNvPr id="236" name="" descr=""/>
        <xdr:cNvPicPr>
          <a:picLocks noChangeAspect="1"/>
        </xdr:cNvPicPr>
      </xdr:nvPicPr>
      <xdr:blipFill>
        <a:blip xmlns:r="http://schemas.openxmlformats.org/officeDocument/2006/relationships" r:embed="rId236"/>
        <a:stretch>
          <a:fillRect/>
        </a:stretch>
      </xdr:blipFill>
      <xdr:spPr>
        <a:xfrm rot="0"/>
        <a:prstGeom prst="rect">
          <a:avLst/>
        </a:prstGeom>
      </xdr:spPr>
    </xdr:pic>
    <xdr:clientData/>
  </xdr:oneCellAnchor>
  <xdr:oneCellAnchor>
    <xdr:from>
      <xdr:col>0</xdr:col>
      <xdr:colOff>19050</xdr:colOff>
      <xdr:row>267</xdr:row>
      <xdr:rowOff>19050</xdr:rowOff>
    </xdr:from>
    <xdr:ext cx="619125" cy="619125"/>
    <xdr:pic>
      <xdr:nvPicPr>
        <xdr:cNvPr id="237" name="" descr=""/>
        <xdr:cNvPicPr>
          <a:picLocks noChangeAspect="1"/>
        </xdr:cNvPicPr>
      </xdr:nvPicPr>
      <xdr:blipFill>
        <a:blip xmlns:r="http://schemas.openxmlformats.org/officeDocument/2006/relationships" r:embed="rId237"/>
        <a:stretch>
          <a:fillRect/>
        </a:stretch>
      </xdr:blipFill>
      <xdr:spPr>
        <a:xfrm rot="0"/>
        <a:prstGeom prst="rect">
          <a:avLst/>
        </a:prstGeom>
      </xdr:spPr>
    </xdr:pic>
    <xdr:clientData/>
  </xdr:oneCellAnchor>
  <xdr:oneCellAnchor>
    <xdr:from>
      <xdr:col>0</xdr:col>
      <xdr:colOff>19050</xdr:colOff>
      <xdr:row>268</xdr:row>
      <xdr:rowOff>19050</xdr:rowOff>
    </xdr:from>
    <xdr:ext cx="619125" cy="619125"/>
    <xdr:pic>
      <xdr:nvPicPr>
        <xdr:cNvPr id="238" name="" descr=""/>
        <xdr:cNvPicPr>
          <a:picLocks noChangeAspect="1"/>
        </xdr:cNvPicPr>
      </xdr:nvPicPr>
      <xdr:blipFill>
        <a:blip xmlns:r="http://schemas.openxmlformats.org/officeDocument/2006/relationships" r:embed="rId238"/>
        <a:stretch>
          <a:fillRect/>
        </a:stretch>
      </xdr:blipFill>
      <xdr:spPr>
        <a:xfrm rot="0"/>
        <a:prstGeom prst="rect">
          <a:avLst/>
        </a:prstGeom>
      </xdr:spPr>
    </xdr:pic>
    <xdr:clientData/>
  </xdr:oneCellAnchor>
  <xdr:oneCellAnchor>
    <xdr:from>
      <xdr:col>0</xdr:col>
      <xdr:colOff>19050</xdr:colOff>
      <xdr:row>269</xdr:row>
      <xdr:rowOff>19050</xdr:rowOff>
    </xdr:from>
    <xdr:ext cx="619125" cy="619125"/>
    <xdr:pic>
      <xdr:nvPicPr>
        <xdr:cNvPr id="239" name="" descr=""/>
        <xdr:cNvPicPr>
          <a:picLocks noChangeAspect="1"/>
        </xdr:cNvPicPr>
      </xdr:nvPicPr>
      <xdr:blipFill>
        <a:blip xmlns:r="http://schemas.openxmlformats.org/officeDocument/2006/relationships" r:embed="rId239"/>
        <a:stretch>
          <a:fillRect/>
        </a:stretch>
      </xdr:blipFill>
      <xdr:spPr>
        <a:xfrm rot="0"/>
        <a:prstGeom prst="rect">
          <a:avLst/>
        </a:prstGeom>
      </xdr:spPr>
    </xdr:pic>
    <xdr:clientData/>
  </xdr:oneCellAnchor>
  <xdr:oneCellAnchor>
    <xdr:from>
      <xdr:col>0</xdr:col>
      <xdr:colOff>19050</xdr:colOff>
      <xdr:row>270</xdr:row>
      <xdr:rowOff>19050</xdr:rowOff>
    </xdr:from>
    <xdr:ext cx="619125" cy="619125"/>
    <xdr:pic>
      <xdr:nvPicPr>
        <xdr:cNvPr id="240" name="" descr=""/>
        <xdr:cNvPicPr>
          <a:picLocks noChangeAspect="1"/>
        </xdr:cNvPicPr>
      </xdr:nvPicPr>
      <xdr:blipFill>
        <a:blip xmlns:r="http://schemas.openxmlformats.org/officeDocument/2006/relationships" r:embed="rId240"/>
        <a:stretch>
          <a:fillRect/>
        </a:stretch>
      </xdr:blipFill>
      <xdr:spPr>
        <a:xfrm rot="0"/>
        <a:prstGeom prst="rect">
          <a:avLst/>
        </a:prstGeom>
      </xdr:spPr>
    </xdr:pic>
    <xdr:clientData/>
  </xdr:oneCellAnchor>
  <xdr:oneCellAnchor>
    <xdr:from>
      <xdr:col>0</xdr:col>
      <xdr:colOff>19050</xdr:colOff>
      <xdr:row>271</xdr:row>
      <xdr:rowOff>19050</xdr:rowOff>
    </xdr:from>
    <xdr:ext cx="619125" cy="619125"/>
    <xdr:pic>
      <xdr:nvPicPr>
        <xdr:cNvPr id="241" name="" descr=""/>
        <xdr:cNvPicPr>
          <a:picLocks noChangeAspect="1"/>
        </xdr:cNvPicPr>
      </xdr:nvPicPr>
      <xdr:blipFill>
        <a:blip xmlns:r="http://schemas.openxmlformats.org/officeDocument/2006/relationships" r:embed="rId241"/>
        <a:stretch>
          <a:fillRect/>
        </a:stretch>
      </xdr:blipFill>
      <xdr:spPr>
        <a:xfrm rot="0"/>
        <a:prstGeom prst="rect">
          <a:avLst/>
        </a:prstGeom>
      </xdr:spPr>
    </xdr:pic>
    <xdr:clientData/>
  </xdr:oneCellAnchor>
  <xdr:oneCellAnchor>
    <xdr:from>
      <xdr:col>0</xdr:col>
      <xdr:colOff>19050</xdr:colOff>
      <xdr:row>272</xdr:row>
      <xdr:rowOff>19050</xdr:rowOff>
    </xdr:from>
    <xdr:ext cx="619125" cy="619125"/>
    <xdr:pic>
      <xdr:nvPicPr>
        <xdr:cNvPr id="242" name="" descr=""/>
        <xdr:cNvPicPr>
          <a:picLocks noChangeAspect="1"/>
        </xdr:cNvPicPr>
      </xdr:nvPicPr>
      <xdr:blipFill>
        <a:blip xmlns:r="http://schemas.openxmlformats.org/officeDocument/2006/relationships" r:embed="rId242"/>
        <a:stretch>
          <a:fillRect/>
        </a:stretch>
      </xdr:blipFill>
      <xdr:spPr>
        <a:xfrm rot="0"/>
        <a:prstGeom prst="rect">
          <a:avLst/>
        </a:prstGeom>
      </xdr:spPr>
    </xdr:pic>
    <xdr:clientData/>
  </xdr:oneCellAnchor>
  <xdr:oneCellAnchor>
    <xdr:from>
      <xdr:col>0</xdr:col>
      <xdr:colOff>19050</xdr:colOff>
      <xdr:row>273</xdr:row>
      <xdr:rowOff>19050</xdr:rowOff>
    </xdr:from>
    <xdr:ext cx="619125" cy="619125"/>
    <xdr:pic>
      <xdr:nvPicPr>
        <xdr:cNvPr id="243" name="" descr=""/>
        <xdr:cNvPicPr>
          <a:picLocks noChangeAspect="1"/>
        </xdr:cNvPicPr>
      </xdr:nvPicPr>
      <xdr:blipFill>
        <a:blip xmlns:r="http://schemas.openxmlformats.org/officeDocument/2006/relationships" r:embed="rId243"/>
        <a:stretch>
          <a:fillRect/>
        </a:stretch>
      </xdr:blipFill>
      <xdr:spPr>
        <a:xfrm rot="0"/>
        <a:prstGeom prst="rect">
          <a:avLst/>
        </a:prstGeom>
      </xdr:spPr>
    </xdr:pic>
    <xdr:clientData/>
  </xdr:oneCellAnchor>
  <xdr:oneCellAnchor>
    <xdr:from>
      <xdr:col>0</xdr:col>
      <xdr:colOff>19050</xdr:colOff>
      <xdr:row>274</xdr:row>
      <xdr:rowOff>19050</xdr:rowOff>
    </xdr:from>
    <xdr:ext cx="619125" cy="619125"/>
    <xdr:pic>
      <xdr:nvPicPr>
        <xdr:cNvPr id="244" name="" descr=""/>
        <xdr:cNvPicPr>
          <a:picLocks noChangeAspect="1"/>
        </xdr:cNvPicPr>
      </xdr:nvPicPr>
      <xdr:blipFill>
        <a:blip xmlns:r="http://schemas.openxmlformats.org/officeDocument/2006/relationships" r:embed="rId244"/>
        <a:stretch>
          <a:fillRect/>
        </a:stretch>
      </xdr:blipFill>
      <xdr:spPr>
        <a:xfrm rot="0"/>
        <a:prstGeom prst="rect">
          <a:avLst/>
        </a:prstGeom>
      </xdr:spPr>
    </xdr:pic>
    <xdr:clientData/>
  </xdr:oneCellAnchor>
  <xdr:oneCellAnchor>
    <xdr:from>
      <xdr:col>0</xdr:col>
      <xdr:colOff>19050</xdr:colOff>
      <xdr:row>275</xdr:row>
      <xdr:rowOff>19050</xdr:rowOff>
    </xdr:from>
    <xdr:ext cx="619125" cy="619125"/>
    <xdr:pic>
      <xdr:nvPicPr>
        <xdr:cNvPr id="245" name="" descr=""/>
        <xdr:cNvPicPr>
          <a:picLocks noChangeAspect="1"/>
        </xdr:cNvPicPr>
      </xdr:nvPicPr>
      <xdr:blipFill>
        <a:blip xmlns:r="http://schemas.openxmlformats.org/officeDocument/2006/relationships" r:embed="rId245"/>
        <a:stretch>
          <a:fillRect/>
        </a:stretch>
      </xdr:blipFill>
      <xdr:spPr>
        <a:xfrm rot="0"/>
        <a:prstGeom prst="rect">
          <a:avLst/>
        </a:prstGeom>
      </xdr:spPr>
    </xdr:pic>
    <xdr:clientData/>
  </xdr:oneCellAnchor>
  <xdr:oneCellAnchor>
    <xdr:from>
      <xdr:col>0</xdr:col>
      <xdr:colOff>19050</xdr:colOff>
      <xdr:row>276</xdr:row>
      <xdr:rowOff>19050</xdr:rowOff>
    </xdr:from>
    <xdr:ext cx="619125" cy="619125"/>
    <xdr:pic>
      <xdr:nvPicPr>
        <xdr:cNvPr id="246" name="" descr=""/>
        <xdr:cNvPicPr>
          <a:picLocks noChangeAspect="1"/>
        </xdr:cNvPicPr>
      </xdr:nvPicPr>
      <xdr:blipFill>
        <a:blip xmlns:r="http://schemas.openxmlformats.org/officeDocument/2006/relationships" r:embed="rId246"/>
        <a:stretch>
          <a:fillRect/>
        </a:stretch>
      </xdr:blipFill>
      <xdr:spPr>
        <a:xfrm rot="0"/>
        <a:prstGeom prst="rect">
          <a:avLst/>
        </a:prstGeom>
      </xdr:spPr>
    </xdr:pic>
    <xdr:clientData/>
  </xdr:oneCellAnchor>
  <xdr:oneCellAnchor>
    <xdr:from>
      <xdr:col>0</xdr:col>
      <xdr:colOff>19050</xdr:colOff>
      <xdr:row>277</xdr:row>
      <xdr:rowOff>19050</xdr:rowOff>
    </xdr:from>
    <xdr:ext cx="619125" cy="619125"/>
    <xdr:pic>
      <xdr:nvPicPr>
        <xdr:cNvPr id="247" name="" descr=""/>
        <xdr:cNvPicPr>
          <a:picLocks noChangeAspect="1"/>
        </xdr:cNvPicPr>
      </xdr:nvPicPr>
      <xdr:blipFill>
        <a:blip xmlns:r="http://schemas.openxmlformats.org/officeDocument/2006/relationships" r:embed="rId247"/>
        <a:stretch>
          <a:fillRect/>
        </a:stretch>
      </xdr:blipFill>
      <xdr:spPr>
        <a:xfrm rot="0"/>
        <a:prstGeom prst="rect">
          <a:avLst/>
        </a:prstGeom>
      </xdr:spPr>
    </xdr:pic>
    <xdr:clientData/>
  </xdr:oneCellAnchor>
  <xdr:oneCellAnchor>
    <xdr:from>
      <xdr:col>0</xdr:col>
      <xdr:colOff>19050</xdr:colOff>
      <xdr:row>278</xdr:row>
      <xdr:rowOff>19050</xdr:rowOff>
    </xdr:from>
    <xdr:ext cx="619125" cy="619125"/>
    <xdr:pic>
      <xdr:nvPicPr>
        <xdr:cNvPr id="248" name="" descr=""/>
        <xdr:cNvPicPr>
          <a:picLocks noChangeAspect="1"/>
        </xdr:cNvPicPr>
      </xdr:nvPicPr>
      <xdr:blipFill>
        <a:blip xmlns:r="http://schemas.openxmlformats.org/officeDocument/2006/relationships" r:embed="rId248"/>
        <a:stretch>
          <a:fillRect/>
        </a:stretch>
      </xdr:blipFill>
      <xdr:spPr>
        <a:xfrm rot="0"/>
        <a:prstGeom prst="rect">
          <a:avLst/>
        </a:prstGeom>
      </xdr:spPr>
    </xdr:pic>
    <xdr:clientData/>
  </xdr:oneCellAnchor>
  <xdr:oneCellAnchor>
    <xdr:from>
      <xdr:col>0</xdr:col>
      <xdr:colOff>19050</xdr:colOff>
      <xdr:row>279</xdr:row>
      <xdr:rowOff>19050</xdr:rowOff>
    </xdr:from>
    <xdr:ext cx="619125" cy="619125"/>
    <xdr:pic>
      <xdr:nvPicPr>
        <xdr:cNvPr id="249" name="" descr=""/>
        <xdr:cNvPicPr>
          <a:picLocks noChangeAspect="1"/>
        </xdr:cNvPicPr>
      </xdr:nvPicPr>
      <xdr:blipFill>
        <a:blip xmlns:r="http://schemas.openxmlformats.org/officeDocument/2006/relationships" r:embed="rId249"/>
        <a:stretch>
          <a:fillRect/>
        </a:stretch>
      </xdr:blipFill>
      <xdr:spPr>
        <a:xfrm rot="0"/>
        <a:prstGeom prst="rect">
          <a:avLst/>
        </a:prstGeom>
      </xdr:spPr>
    </xdr:pic>
    <xdr:clientData/>
  </xdr:oneCellAnchor>
  <xdr:oneCellAnchor>
    <xdr:from>
      <xdr:col>0</xdr:col>
      <xdr:colOff>19050</xdr:colOff>
      <xdr:row>280</xdr:row>
      <xdr:rowOff>19050</xdr:rowOff>
    </xdr:from>
    <xdr:ext cx="619125" cy="619125"/>
    <xdr:pic>
      <xdr:nvPicPr>
        <xdr:cNvPr id="250" name="" descr=""/>
        <xdr:cNvPicPr>
          <a:picLocks noChangeAspect="1"/>
        </xdr:cNvPicPr>
      </xdr:nvPicPr>
      <xdr:blipFill>
        <a:blip xmlns:r="http://schemas.openxmlformats.org/officeDocument/2006/relationships" r:embed="rId250"/>
        <a:stretch>
          <a:fillRect/>
        </a:stretch>
      </xdr:blipFill>
      <xdr:spPr>
        <a:xfrm rot="0"/>
        <a:prstGeom prst="rect">
          <a:avLst/>
        </a:prstGeom>
      </xdr:spPr>
    </xdr:pic>
    <xdr:clientData/>
  </xdr:oneCellAnchor>
  <xdr:oneCellAnchor>
    <xdr:from>
      <xdr:col>0</xdr:col>
      <xdr:colOff>19050</xdr:colOff>
      <xdr:row>281</xdr:row>
      <xdr:rowOff>19050</xdr:rowOff>
    </xdr:from>
    <xdr:ext cx="619125" cy="619125"/>
    <xdr:pic>
      <xdr:nvPicPr>
        <xdr:cNvPr id="251" name="" descr=""/>
        <xdr:cNvPicPr>
          <a:picLocks noChangeAspect="1"/>
        </xdr:cNvPicPr>
      </xdr:nvPicPr>
      <xdr:blipFill>
        <a:blip xmlns:r="http://schemas.openxmlformats.org/officeDocument/2006/relationships" r:embed="rId251"/>
        <a:stretch>
          <a:fillRect/>
        </a:stretch>
      </xdr:blipFill>
      <xdr:spPr>
        <a:xfrm rot="0"/>
        <a:prstGeom prst="rect">
          <a:avLst/>
        </a:prstGeom>
      </xdr:spPr>
    </xdr:pic>
    <xdr:clientData/>
  </xdr:oneCellAnchor>
  <xdr:oneCellAnchor>
    <xdr:from>
      <xdr:col>0</xdr:col>
      <xdr:colOff>19050</xdr:colOff>
      <xdr:row>282</xdr:row>
      <xdr:rowOff>19050</xdr:rowOff>
    </xdr:from>
    <xdr:ext cx="619125" cy="619125"/>
    <xdr:pic>
      <xdr:nvPicPr>
        <xdr:cNvPr id="252" name="" descr=""/>
        <xdr:cNvPicPr>
          <a:picLocks noChangeAspect="1"/>
        </xdr:cNvPicPr>
      </xdr:nvPicPr>
      <xdr:blipFill>
        <a:blip xmlns:r="http://schemas.openxmlformats.org/officeDocument/2006/relationships" r:embed="rId252"/>
        <a:stretch>
          <a:fillRect/>
        </a:stretch>
      </xdr:blipFill>
      <xdr:spPr>
        <a:xfrm rot="0"/>
        <a:prstGeom prst="rect">
          <a:avLst/>
        </a:prstGeom>
      </xdr:spPr>
    </xdr:pic>
    <xdr:clientData/>
  </xdr:oneCellAnchor>
  <xdr:oneCellAnchor>
    <xdr:from>
      <xdr:col>0</xdr:col>
      <xdr:colOff>19050</xdr:colOff>
      <xdr:row>283</xdr:row>
      <xdr:rowOff>19050</xdr:rowOff>
    </xdr:from>
    <xdr:ext cx="619125" cy="619125"/>
    <xdr:pic>
      <xdr:nvPicPr>
        <xdr:cNvPr id="253" name="" descr=""/>
        <xdr:cNvPicPr>
          <a:picLocks noChangeAspect="1"/>
        </xdr:cNvPicPr>
      </xdr:nvPicPr>
      <xdr:blipFill>
        <a:blip xmlns:r="http://schemas.openxmlformats.org/officeDocument/2006/relationships" r:embed="rId253"/>
        <a:stretch>
          <a:fillRect/>
        </a:stretch>
      </xdr:blipFill>
      <xdr:spPr>
        <a:xfrm rot="0"/>
        <a:prstGeom prst="rect">
          <a:avLst/>
        </a:prstGeom>
      </xdr:spPr>
    </xdr:pic>
    <xdr:clientData/>
  </xdr:oneCellAnchor>
  <xdr:oneCellAnchor>
    <xdr:from>
      <xdr:col>0</xdr:col>
      <xdr:colOff>19050</xdr:colOff>
      <xdr:row>284</xdr:row>
      <xdr:rowOff>19050</xdr:rowOff>
    </xdr:from>
    <xdr:ext cx="619125" cy="619125"/>
    <xdr:pic>
      <xdr:nvPicPr>
        <xdr:cNvPr id="254" name="" descr=""/>
        <xdr:cNvPicPr>
          <a:picLocks noChangeAspect="1"/>
        </xdr:cNvPicPr>
      </xdr:nvPicPr>
      <xdr:blipFill>
        <a:blip xmlns:r="http://schemas.openxmlformats.org/officeDocument/2006/relationships" r:embed="rId254"/>
        <a:stretch>
          <a:fillRect/>
        </a:stretch>
      </xdr:blipFill>
      <xdr:spPr>
        <a:xfrm rot="0"/>
        <a:prstGeom prst="rect">
          <a:avLst/>
        </a:prstGeom>
      </xdr:spPr>
    </xdr:pic>
    <xdr:clientData/>
  </xdr:oneCellAnchor>
  <xdr:oneCellAnchor>
    <xdr:from>
      <xdr:col>0</xdr:col>
      <xdr:colOff>19050</xdr:colOff>
      <xdr:row>285</xdr:row>
      <xdr:rowOff>19050</xdr:rowOff>
    </xdr:from>
    <xdr:ext cx="619125" cy="619125"/>
    <xdr:pic>
      <xdr:nvPicPr>
        <xdr:cNvPr id="255" name="" descr=""/>
        <xdr:cNvPicPr>
          <a:picLocks noChangeAspect="1"/>
        </xdr:cNvPicPr>
      </xdr:nvPicPr>
      <xdr:blipFill>
        <a:blip xmlns:r="http://schemas.openxmlformats.org/officeDocument/2006/relationships" r:embed="rId255"/>
        <a:stretch>
          <a:fillRect/>
        </a:stretch>
      </xdr:blipFill>
      <xdr:spPr>
        <a:xfrm rot="0"/>
        <a:prstGeom prst="rect">
          <a:avLst/>
        </a:prstGeom>
      </xdr:spPr>
    </xdr:pic>
    <xdr:clientData/>
  </xdr:oneCellAnchor>
  <xdr:oneCellAnchor>
    <xdr:from>
      <xdr:col>0</xdr:col>
      <xdr:colOff>19050</xdr:colOff>
      <xdr:row>286</xdr:row>
      <xdr:rowOff>19050</xdr:rowOff>
    </xdr:from>
    <xdr:ext cx="619125" cy="619125"/>
    <xdr:pic>
      <xdr:nvPicPr>
        <xdr:cNvPr id="256" name="" descr=""/>
        <xdr:cNvPicPr>
          <a:picLocks noChangeAspect="1"/>
        </xdr:cNvPicPr>
      </xdr:nvPicPr>
      <xdr:blipFill>
        <a:blip xmlns:r="http://schemas.openxmlformats.org/officeDocument/2006/relationships" r:embed="rId256"/>
        <a:stretch>
          <a:fillRect/>
        </a:stretch>
      </xdr:blipFill>
      <xdr:spPr>
        <a:xfrm rot="0"/>
        <a:prstGeom prst="rect">
          <a:avLst/>
        </a:prstGeom>
      </xdr:spPr>
    </xdr:pic>
    <xdr:clientData/>
  </xdr:oneCellAnchor>
  <xdr:oneCellAnchor>
    <xdr:from>
      <xdr:col>0</xdr:col>
      <xdr:colOff>19050</xdr:colOff>
      <xdr:row>287</xdr:row>
      <xdr:rowOff>19050</xdr:rowOff>
    </xdr:from>
    <xdr:ext cx="619125" cy="619125"/>
    <xdr:pic>
      <xdr:nvPicPr>
        <xdr:cNvPr id="257" name="" descr=""/>
        <xdr:cNvPicPr>
          <a:picLocks noChangeAspect="1"/>
        </xdr:cNvPicPr>
      </xdr:nvPicPr>
      <xdr:blipFill>
        <a:blip xmlns:r="http://schemas.openxmlformats.org/officeDocument/2006/relationships" r:embed="rId257"/>
        <a:stretch>
          <a:fillRect/>
        </a:stretch>
      </xdr:blipFill>
      <xdr:spPr>
        <a:xfrm rot="0"/>
        <a:prstGeom prst="rect">
          <a:avLst/>
        </a:prstGeom>
      </xdr:spPr>
    </xdr:pic>
    <xdr:clientData/>
  </xdr:oneCellAnchor>
  <xdr:oneCellAnchor>
    <xdr:from>
      <xdr:col>0</xdr:col>
      <xdr:colOff>19050</xdr:colOff>
      <xdr:row>288</xdr:row>
      <xdr:rowOff>19050</xdr:rowOff>
    </xdr:from>
    <xdr:ext cx="619125" cy="619125"/>
    <xdr:pic>
      <xdr:nvPicPr>
        <xdr:cNvPr id="258" name="" descr=""/>
        <xdr:cNvPicPr>
          <a:picLocks noChangeAspect="1"/>
        </xdr:cNvPicPr>
      </xdr:nvPicPr>
      <xdr:blipFill>
        <a:blip xmlns:r="http://schemas.openxmlformats.org/officeDocument/2006/relationships" r:embed="rId258"/>
        <a:stretch>
          <a:fillRect/>
        </a:stretch>
      </xdr:blipFill>
      <xdr:spPr>
        <a:xfrm rot="0"/>
        <a:prstGeom prst="rect">
          <a:avLst/>
        </a:prstGeom>
      </xdr:spPr>
    </xdr:pic>
    <xdr:clientData/>
  </xdr:oneCellAnchor>
  <xdr:oneCellAnchor>
    <xdr:from>
      <xdr:col>0</xdr:col>
      <xdr:colOff>19050</xdr:colOff>
      <xdr:row>289</xdr:row>
      <xdr:rowOff>19050</xdr:rowOff>
    </xdr:from>
    <xdr:ext cx="619125" cy="619125"/>
    <xdr:pic>
      <xdr:nvPicPr>
        <xdr:cNvPr id="259" name="" descr=""/>
        <xdr:cNvPicPr>
          <a:picLocks noChangeAspect="1"/>
        </xdr:cNvPicPr>
      </xdr:nvPicPr>
      <xdr:blipFill>
        <a:blip xmlns:r="http://schemas.openxmlformats.org/officeDocument/2006/relationships" r:embed="rId259"/>
        <a:stretch>
          <a:fillRect/>
        </a:stretch>
      </xdr:blipFill>
      <xdr:spPr>
        <a:xfrm rot="0"/>
        <a:prstGeom prst="rect">
          <a:avLst/>
        </a:prstGeom>
      </xdr:spPr>
    </xdr:pic>
    <xdr:clientData/>
  </xdr:oneCellAnchor>
  <xdr:oneCellAnchor>
    <xdr:from>
      <xdr:col>0</xdr:col>
      <xdr:colOff>19050</xdr:colOff>
      <xdr:row>290</xdr:row>
      <xdr:rowOff>19050</xdr:rowOff>
    </xdr:from>
    <xdr:ext cx="619125" cy="619125"/>
    <xdr:pic>
      <xdr:nvPicPr>
        <xdr:cNvPr id="260" name="" descr=""/>
        <xdr:cNvPicPr>
          <a:picLocks noChangeAspect="1"/>
        </xdr:cNvPicPr>
      </xdr:nvPicPr>
      <xdr:blipFill>
        <a:blip xmlns:r="http://schemas.openxmlformats.org/officeDocument/2006/relationships" r:embed="rId260"/>
        <a:stretch>
          <a:fillRect/>
        </a:stretch>
      </xdr:blipFill>
      <xdr:spPr>
        <a:xfrm rot="0"/>
        <a:prstGeom prst="rect">
          <a:avLst/>
        </a:prstGeom>
      </xdr:spPr>
    </xdr:pic>
    <xdr:clientData/>
  </xdr:oneCellAnchor>
  <xdr:oneCellAnchor>
    <xdr:from>
      <xdr:col>0</xdr:col>
      <xdr:colOff>19050</xdr:colOff>
      <xdr:row>291</xdr:row>
      <xdr:rowOff>19050</xdr:rowOff>
    </xdr:from>
    <xdr:ext cx="619125" cy="619125"/>
    <xdr:pic>
      <xdr:nvPicPr>
        <xdr:cNvPr id="261" name="" descr=""/>
        <xdr:cNvPicPr>
          <a:picLocks noChangeAspect="1"/>
        </xdr:cNvPicPr>
      </xdr:nvPicPr>
      <xdr:blipFill>
        <a:blip xmlns:r="http://schemas.openxmlformats.org/officeDocument/2006/relationships" r:embed="rId261"/>
        <a:stretch>
          <a:fillRect/>
        </a:stretch>
      </xdr:blipFill>
      <xdr:spPr>
        <a:xfrm rot="0"/>
        <a:prstGeom prst="rect">
          <a:avLst/>
        </a:prstGeom>
      </xdr:spPr>
    </xdr:pic>
    <xdr:clientData/>
  </xdr:oneCellAnchor>
  <xdr:oneCellAnchor>
    <xdr:from>
      <xdr:col>0</xdr:col>
      <xdr:colOff>19050</xdr:colOff>
      <xdr:row>292</xdr:row>
      <xdr:rowOff>19050</xdr:rowOff>
    </xdr:from>
    <xdr:ext cx="619125" cy="619125"/>
    <xdr:pic>
      <xdr:nvPicPr>
        <xdr:cNvPr id="262" name="" descr=""/>
        <xdr:cNvPicPr>
          <a:picLocks noChangeAspect="1"/>
        </xdr:cNvPicPr>
      </xdr:nvPicPr>
      <xdr:blipFill>
        <a:blip xmlns:r="http://schemas.openxmlformats.org/officeDocument/2006/relationships" r:embed="rId262"/>
        <a:stretch>
          <a:fillRect/>
        </a:stretch>
      </xdr:blipFill>
      <xdr:spPr>
        <a:xfrm rot="0"/>
        <a:prstGeom prst="rect">
          <a:avLst/>
        </a:prstGeom>
      </xdr:spPr>
    </xdr:pic>
    <xdr:clientData/>
  </xdr:oneCellAnchor>
  <xdr:oneCellAnchor>
    <xdr:from>
      <xdr:col>0</xdr:col>
      <xdr:colOff>19050</xdr:colOff>
      <xdr:row>293</xdr:row>
      <xdr:rowOff>19050</xdr:rowOff>
    </xdr:from>
    <xdr:ext cx="619125" cy="619125"/>
    <xdr:pic>
      <xdr:nvPicPr>
        <xdr:cNvPr id="263" name="" descr=""/>
        <xdr:cNvPicPr>
          <a:picLocks noChangeAspect="1"/>
        </xdr:cNvPicPr>
      </xdr:nvPicPr>
      <xdr:blipFill>
        <a:blip xmlns:r="http://schemas.openxmlformats.org/officeDocument/2006/relationships" r:embed="rId263"/>
        <a:stretch>
          <a:fillRect/>
        </a:stretch>
      </xdr:blipFill>
      <xdr:spPr>
        <a:xfrm rot="0"/>
        <a:prstGeom prst="rect">
          <a:avLst/>
        </a:prstGeom>
      </xdr:spPr>
    </xdr:pic>
    <xdr:clientData/>
  </xdr:oneCellAnchor>
  <xdr:oneCellAnchor>
    <xdr:from>
      <xdr:col>0</xdr:col>
      <xdr:colOff>19050</xdr:colOff>
      <xdr:row>294</xdr:row>
      <xdr:rowOff>19050</xdr:rowOff>
    </xdr:from>
    <xdr:ext cx="619125" cy="619125"/>
    <xdr:pic>
      <xdr:nvPicPr>
        <xdr:cNvPr id="264" name="" descr=""/>
        <xdr:cNvPicPr>
          <a:picLocks noChangeAspect="1"/>
        </xdr:cNvPicPr>
      </xdr:nvPicPr>
      <xdr:blipFill>
        <a:blip xmlns:r="http://schemas.openxmlformats.org/officeDocument/2006/relationships" r:embed="rId264"/>
        <a:stretch>
          <a:fillRect/>
        </a:stretch>
      </xdr:blipFill>
      <xdr:spPr>
        <a:xfrm rot="0"/>
        <a:prstGeom prst="rect">
          <a:avLst/>
        </a:prstGeom>
      </xdr:spPr>
    </xdr:pic>
    <xdr:clientData/>
  </xdr:oneCellAnchor>
  <xdr:oneCellAnchor>
    <xdr:from>
      <xdr:col>0</xdr:col>
      <xdr:colOff>19050</xdr:colOff>
      <xdr:row>295</xdr:row>
      <xdr:rowOff>19050</xdr:rowOff>
    </xdr:from>
    <xdr:ext cx="619125" cy="619125"/>
    <xdr:pic>
      <xdr:nvPicPr>
        <xdr:cNvPr id="265" name="" descr=""/>
        <xdr:cNvPicPr>
          <a:picLocks noChangeAspect="1"/>
        </xdr:cNvPicPr>
      </xdr:nvPicPr>
      <xdr:blipFill>
        <a:blip xmlns:r="http://schemas.openxmlformats.org/officeDocument/2006/relationships" r:embed="rId265"/>
        <a:stretch>
          <a:fillRect/>
        </a:stretch>
      </xdr:blipFill>
      <xdr:spPr>
        <a:xfrm rot="0"/>
        <a:prstGeom prst="rect">
          <a:avLst/>
        </a:prstGeom>
      </xdr:spPr>
    </xdr:pic>
    <xdr:clientData/>
  </xdr:oneCellAnchor>
  <xdr:oneCellAnchor>
    <xdr:from>
      <xdr:col>0</xdr:col>
      <xdr:colOff>19050</xdr:colOff>
      <xdr:row>296</xdr:row>
      <xdr:rowOff>19050</xdr:rowOff>
    </xdr:from>
    <xdr:ext cx="619125" cy="619125"/>
    <xdr:pic>
      <xdr:nvPicPr>
        <xdr:cNvPr id="266" name="" descr=""/>
        <xdr:cNvPicPr>
          <a:picLocks noChangeAspect="1"/>
        </xdr:cNvPicPr>
      </xdr:nvPicPr>
      <xdr:blipFill>
        <a:blip xmlns:r="http://schemas.openxmlformats.org/officeDocument/2006/relationships" r:embed="rId266"/>
        <a:stretch>
          <a:fillRect/>
        </a:stretch>
      </xdr:blipFill>
      <xdr:spPr>
        <a:xfrm rot="0"/>
        <a:prstGeom prst="rect">
          <a:avLst/>
        </a:prstGeom>
      </xdr:spPr>
    </xdr:pic>
    <xdr:clientData/>
  </xdr:oneCellAnchor>
  <xdr:oneCellAnchor>
    <xdr:from>
      <xdr:col>0</xdr:col>
      <xdr:colOff>19050</xdr:colOff>
      <xdr:row>297</xdr:row>
      <xdr:rowOff>19050</xdr:rowOff>
    </xdr:from>
    <xdr:ext cx="619125" cy="619125"/>
    <xdr:pic>
      <xdr:nvPicPr>
        <xdr:cNvPr id="267" name="" descr=""/>
        <xdr:cNvPicPr>
          <a:picLocks noChangeAspect="1"/>
        </xdr:cNvPicPr>
      </xdr:nvPicPr>
      <xdr:blipFill>
        <a:blip xmlns:r="http://schemas.openxmlformats.org/officeDocument/2006/relationships" r:embed="rId267"/>
        <a:stretch>
          <a:fillRect/>
        </a:stretch>
      </xdr:blipFill>
      <xdr:spPr>
        <a:xfrm rot="0"/>
        <a:prstGeom prst="rect">
          <a:avLst/>
        </a:prstGeom>
      </xdr:spPr>
    </xdr:pic>
    <xdr:clientData/>
  </xdr:oneCellAnchor>
  <xdr:oneCellAnchor>
    <xdr:from>
      <xdr:col>0</xdr:col>
      <xdr:colOff>19050</xdr:colOff>
      <xdr:row>298</xdr:row>
      <xdr:rowOff>19050</xdr:rowOff>
    </xdr:from>
    <xdr:ext cx="619125" cy="619125"/>
    <xdr:pic>
      <xdr:nvPicPr>
        <xdr:cNvPr id="268" name="" descr=""/>
        <xdr:cNvPicPr>
          <a:picLocks noChangeAspect="1"/>
        </xdr:cNvPicPr>
      </xdr:nvPicPr>
      <xdr:blipFill>
        <a:blip xmlns:r="http://schemas.openxmlformats.org/officeDocument/2006/relationships" r:embed="rId268"/>
        <a:stretch>
          <a:fillRect/>
        </a:stretch>
      </xdr:blipFill>
      <xdr:spPr>
        <a:xfrm rot="0"/>
        <a:prstGeom prst="rect">
          <a:avLst/>
        </a:prstGeom>
      </xdr:spPr>
    </xdr:pic>
    <xdr:clientData/>
  </xdr:oneCellAnchor>
  <xdr:oneCellAnchor>
    <xdr:from>
      <xdr:col>0</xdr:col>
      <xdr:colOff>19050</xdr:colOff>
      <xdr:row>299</xdr:row>
      <xdr:rowOff>19050</xdr:rowOff>
    </xdr:from>
    <xdr:ext cx="619125" cy="619125"/>
    <xdr:pic>
      <xdr:nvPicPr>
        <xdr:cNvPr id="269" name="" descr=""/>
        <xdr:cNvPicPr>
          <a:picLocks noChangeAspect="1"/>
        </xdr:cNvPicPr>
      </xdr:nvPicPr>
      <xdr:blipFill>
        <a:blip xmlns:r="http://schemas.openxmlformats.org/officeDocument/2006/relationships" r:embed="rId269"/>
        <a:stretch>
          <a:fillRect/>
        </a:stretch>
      </xdr:blipFill>
      <xdr:spPr>
        <a:xfrm rot="0"/>
        <a:prstGeom prst="rect">
          <a:avLst/>
        </a:prstGeom>
      </xdr:spPr>
    </xdr:pic>
    <xdr:clientData/>
  </xdr:oneCellAnchor>
  <xdr:oneCellAnchor>
    <xdr:from>
      <xdr:col>0</xdr:col>
      <xdr:colOff>19050</xdr:colOff>
      <xdr:row>300</xdr:row>
      <xdr:rowOff>19050</xdr:rowOff>
    </xdr:from>
    <xdr:ext cx="619125" cy="619125"/>
    <xdr:pic>
      <xdr:nvPicPr>
        <xdr:cNvPr id="270" name="" descr=""/>
        <xdr:cNvPicPr>
          <a:picLocks noChangeAspect="1"/>
        </xdr:cNvPicPr>
      </xdr:nvPicPr>
      <xdr:blipFill>
        <a:blip xmlns:r="http://schemas.openxmlformats.org/officeDocument/2006/relationships" r:embed="rId270"/>
        <a:stretch>
          <a:fillRect/>
        </a:stretch>
      </xdr:blipFill>
      <xdr:spPr>
        <a:xfrm rot="0"/>
        <a:prstGeom prst="rect">
          <a:avLst/>
        </a:prstGeom>
      </xdr:spPr>
    </xdr:pic>
    <xdr:clientData/>
  </xdr:oneCellAnchor>
  <xdr:oneCellAnchor>
    <xdr:from>
      <xdr:col>0</xdr:col>
      <xdr:colOff>19050</xdr:colOff>
      <xdr:row>301</xdr:row>
      <xdr:rowOff>19050</xdr:rowOff>
    </xdr:from>
    <xdr:ext cx="619125" cy="619125"/>
    <xdr:pic>
      <xdr:nvPicPr>
        <xdr:cNvPr id="271" name="" descr=""/>
        <xdr:cNvPicPr>
          <a:picLocks noChangeAspect="1"/>
        </xdr:cNvPicPr>
      </xdr:nvPicPr>
      <xdr:blipFill>
        <a:blip xmlns:r="http://schemas.openxmlformats.org/officeDocument/2006/relationships" r:embed="rId271"/>
        <a:stretch>
          <a:fillRect/>
        </a:stretch>
      </xdr:blipFill>
      <xdr:spPr>
        <a:xfrm rot="0"/>
        <a:prstGeom prst="rect">
          <a:avLst/>
        </a:prstGeom>
      </xdr:spPr>
    </xdr:pic>
    <xdr:clientData/>
  </xdr:oneCellAnchor>
  <xdr:oneCellAnchor>
    <xdr:from>
      <xdr:col>0</xdr:col>
      <xdr:colOff>19050</xdr:colOff>
      <xdr:row>302</xdr:row>
      <xdr:rowOff>19050</xdr:rowOff>
    </xdr:from>
    <xdr:ext cx="619125" cy="619125"/>
    <xdr:pic>
      <xdr:nvPicPr>
        <xdr:cNvPr id="272" name="" descr=""/>
        <xdr:cNvPicPr>
          <a:picLocks noChangeAspect="1"/>
        </xdr:cNvPicPr>
      </xdr:nvPicPr>
      <xdr:blipFill>
        <a:blip xmlns:r="http://schemas.openxmlformats.org/officeDocument/2006/relationships" r:embed="rId272"/>
        <a:stretch>
          <a:fillRect/>
        </a:stretch>
      </xdr:blipFill>
      <xdr:spPr>
        <a:xfrm rot="0"/>
        <a:prstGeom prst="rect">
          <a:avLst/>
        </a:prstGeom>
      </xdr:spPr>
    </xdr:pic>
    <xdr:clientData/>
  </xdr:oneCellAnchor>
  <xdr:oneCellAnchor>
    <xdr:from>
      <xdr:col>0</xdr:col>
      <xdr:colOff>19050</xdr:colOff>
      <xdr:row>303</xdr:row>
      <xdr:rowOff>19050</xdr:rowOff>
    </xdr:from>
    <xdr:ext cx="619125" cy="619125"/>
    <xdr:pic>
      <xdr:nvPicPr>
        <xdr:cNvPr id="273" name="" descr=""/>
        <xdr:cNvPicPr>
          <a:picLocks noChangeAspect="1"/>
        </xdr:cNvPicPr>
      </xdr:nvPicPr>
      <xdr:blipFill>
        <a:blip xmlns:r="http://schemas.openxmlformats.org/officeDocument/2006/relationships" r:embed="rId273"/>
        <a:stretch>
          <a:fillRect/>
        </a:stretch>
      </xdr:blipFill>
      <xdr:spPr>
        <a:xfrm rot="0"/>
        <a:prstGeom prst="rect">
          <a:avLst/>
        </a:prstGeom>
      </xdr:spPr>
    </xdr:pic>
    <xdr:clientData/>
  </xdr:oneCellAnchor>
  <xdr:oneCellAnchor>
    <xdr:from>
      <xdr:col>0</xdr:col>
      <xdr:colOff>19050</xdr:colOff>
      <xdr:row>304</xdr:row>
      <xdr:rowOff>19050</xdr:rowOff>
    </xdr:from>
    <xdr:ext cx="619125" cy="619125"/>
    <xdr:pic>
      <xdr:nvPicPr>
        <xdr:cNvPr id="274" name="" descr=""/>
        <xdr:cNvPicPr>
          <a:picLocks noChangeAspect="1"/>
        </xdr:cNvPicPr>
      </xdr:nvPicPr>
      <xdr:blipFill>
        <a:blip xmlns:r="http://schemas.openxmlformats.org/officeDocument/2006/relationships" r:embed="rId274"/>
        <a:stretch>
          <a:fillRect/>
        </a:stretch>
      </xdr:blipFill>
      <xdr:spPr>
        <a:xfrm rot="0"/>
        <a:prstGeom prst="rect">
          <a:avLst/>
        </a:prstGeom>
      </xdr:spPr>
    </xdr:pic>
    <xdr:clientData/>
  </xdr:oneCellAnchor>
  <xdr:oneCellAnchor>
    <xdr:from>
      <xdr:col>0</xdr:col>
      <xdr:colOff>19050</xdr:colOff>
      <xdr:row>305</xdr:row>
      <xdr:rowOff>19050</xdr:rowOff>
    </xdr:from>
    <xdr:ext cx="619125" cy="619125"/>
    <xdr:pic>
      <xdr:nvPicPr>
        <xdr:cNvPr id="275" name="" descr=""/>
        <xdr:cNvPicPr>
          <a:picLocks noChangeAspect="1"/>
        </xdr:cNvPicPr>
      </xdr:nvPicPr>
      <xdr:blipFill>
        <a:blip xmlns:r="http://schemas.openxmlformats.org/officeDocument/2006/relationships" r:embed="rId275"/>
        <a:stretch>
          <a:fillRect/>
        </a:stretch>
      </xdr:blipFill>
      <xdr:spPr>
        <a:xfrm rot="0"/>
        <a:prstGeom prst="rect">
          <a:avLst/>
        </a:prstGeom>
      </xdr:spPr>
    </xdr:pic>
    <xdr:clientData/>
  </xdr:oneCellAnchor>
  <xdr:oneCellAnchor>
    <xdr:from>
      <xdr:col>0</xdr:col>
      <xdr:colOff>19050</xdr:colOff>
      <xdr:row>306</xdr:row>
      <xdr:rowOff>19050</xdr:rowOff>
    </xdr:from>
    <xdr:ext cx="619125" cy="619125"/>
    <xdr:pic>
      <xdr:nvPicPr>
        <xdr:cNvPr id="276" name="" descr=""/>
        <xdr:cNvPicPr>
          <a:picLocks noChangeAspect="1"/>
        </xdr:cNvPicPr>
      </xdr:nvPicPr>
      <xdr:blipFill>
        <a:blip xmlns:r="http://schemas.openxmlformats.org/officeDocument/2006/relationships" r:embed="rId276"/>
        <a:stretch>
          <a:fillRect/>
        </a:stretch>
      </xdr:blipFill>
      <xdr:spPr>
        <a:xfrm rot="0"/>
        <a:prstGeom prst="rect">
          <a:avLst/>
        </a:prstGeom>
      </xdr:spPr>
    </xdr:pic>
    <xdr:clientData/>
  </xdr:oneCellAnchor>
  <xdr:oneCellAnchor>
    <xdr:from>
      <xdr:col>0</xdr:col>
      <xdr:colOff>19050</xdr:colOff>
      <xdr:row>307</xdr:row>
      <xdr:rowOff>19050</xdr:rowOff>
    </xdr:from>
    <xdr:ext cx="619125" cy="619125"/>
    <xdr:pic>
      <xdr:nvPicPr>
        <xdr:cNvPr id="277" name="" descr=""/>
        <xdr:cNvPicPr>
          <a:picLocks noChangeAspect="1"/>
        </xdr:cNvPicPr>
      </xdr:nvPicPr>
      <xdr:blipFill>
        <a:blip xmlns:r="http://schemas.openxmlformats.org/officeDocument/2006/relationships" r:embed="rId277"/>
        <a:stretch>
          <a:fillRect/>
        </a:stretch>
      </xdr:blipFill>
      <xdr:spPr>
        <a:xfrm rot="0"/>
        <a:prstGeom prst="rect">
          <a:avLst/>
        </a:prstGeom>
      </xdr:spPr>
    </xdr:pic>
    <xdr:clientData/>
  </xdr:oneCellAnchor>
  <xdr:oneCellAnchor>
    <xdr:from>
      <xdr:col>0</xdr:col>
      <xdr:colOff>19050</xdr:colOff>
      <xdr:row>308</xdr:row>
      <xdr:rowOff>19050</xdr:rowOff>
    </xdr:from>
    <xdr:ext cx="619125" cy="619125"/>
    <xdr:pic>
      <xdr:nvPicPr>
        <xdr:cNvPr id="278" name="" descr=""/>
        <xdr:cNvPicPr>
          <a:picLocks noChangeAspect="1"/>
        </xdr:cNvPicPr>
      </xdr:nvPicPr>
      <xdr:blipFill>
        <a:blip xmlns:r="http://schemas.openxmlformats.org/officeDocument/2006/relationships" r:embed="rId278"/>
        <a:stretch>
          <a:fillRect/>
        </a:stretch>
      </xdr:blipFill>
      <xdr:spPr>
        <a:xfrm rot="0"/>
        <a:prstGeom prst="rect">
          <a:avLst/>
        </a:prstGeom>
      </xdr:spPr>
    </xdr:pic>
    <xdr:clientData/>
  </xdr:oneCellAnchor>
  <xdr:oneCellAnchor>
    <xdr:from>
      <xdr:col>0</xdr:col>
      <xdr:colOff>19050</xdr:colOff>
      <xdr:row>309</xdr:row>
      <xdr:rowOff>19050</xdr:rowOff>
    </xdr:from>
    <xdr:ext cx="619125" cy="619125"/>
    <xdr:pic>
      <xdr:nvPicPr>
        <xdr:cNvPr id="279" name="" descr=""/>
        <xdr:cNvPicPr>
          <a:picLocks noChangeAspect="1"/>
        </xdr:cNvPicPr>
      </xdr:nvPicPr>
      <xdr:blipFill>
        <a:blip xmlns:r="http://schemas.openxmlformats.org/officeDocument/2006/relationships" r:embed="rId279"/>
        <a:stretch>
          <a:fillRect/>
        </a:stretch>
      </xdr:blipFill>
      <xdr:spPr>
        <a:xfrm rot="0"/>
        <a:prstGeom prst="rect">
          <a:avLst/>
        </a:prstGeom>
      </xdr:spPr>
    </xdr:pic>
    <xdr:clientData/>
  </xdr:oneCellAnchor>
  <xdr:oneCellAnchor>
    <xdr:from>
      <xdr:col>0</xdr:col>
      <xdr:colOff>19050</xdr:colOff>
      <xdr:row>310</xdr:row>
      <xdr:rowOff>19050</xdr:rowOff>
    </xdr:from>
    <xdr:ext cx="619125" cy="619125"/>
    <xdr:pic>
      <xdr:nvPicPr>
        <xdr:cNvPr id="280" name="" descr=""/>
        <xdr:cNvPicPr>
          <a:picLocks noChangeAspect="1"/>
        </xdr:cNvPicPr>
      </xdr:nvPicPr>
      <xdr:blipFill>
        <a:blip xmlns:r="http://schemas.openxmlformats.org/officeDocument/2006/relationships" r:embed="rId280"/>
        <a:stretch>
          <a:fillRect/>
        </a:stretch>
      </xdr:blipFill>
      <xdr:spPr>
        <a:xfrm rot="0"/>
        <a:prstGeom prst="rect">
          <a:avLst/>
        </a:prstGeom>
      </xdr:spPr>
    </xdr:pic>
    <xdr:clientData/>
  </xdr:oneCellAnchor>
  <xdr:oneCellAnchor>
    <xdr:from>
      <xdr:col>0</xdr:col>
      <xdr:colOff>19050</xdr:colOff>
      <xdr:row>311</xdr:row>
      <xdr:rowOff>19050</xdr:rowOff>
    </xdr:from>
    <xdr:ext cx="619125" cy="619125"/>
    <xdr:pic>
      <xdr:nvPicPr>
        <xdr:cNvPr id="281" name="" descr=""/>
        <xdr:cNvPicPr>
          <a:picLocks noChangeAspect="1"/>
        </xdr:cNvPicPr>
      </xdr:nvPicPr>
      <xdr:blipFill>
        <a:blip xmlns:r="http://schemas.openxmlformats.org/officeDocument/2006/relationships" r:embed="rId281"/>
        <a:stretch>
          <a:fillRect/>
        </a:stretch>
      </xdr:blipFill>
      <xdr:spPr>
        <a:xfrm rot="0"/>
        <a:prstGeom prst="rect">
          <a:avLst/>
        </a:prstGeom>
      </xdr:spPr>
    </xdr:pic>
    <xdr:clientData/>
  </xdr:oneCellAnchor>
  <xdr:oneCellAnchor>
    <xdr:from>
      <xdr:col>0</xdr:col>
      <xdr:colOff>19050</xdr:colOff>
      <xdr:row>312</xdr:row>
      <xdr:rowOff>19050</xdr:rowOff>
    </xdr:from>
    <xdr:ext cx="619125" cy="619125"/>
    <xdr:pic>
      <xdr:nvPicPr>
        <xdr:cNvPr id="282" name="" descr=""/>
        <xdr:cNvPicPr>
          <a:picLocks noChangeAspect="1"/>
        </xdr:cNvPicPr>
      </xdr:nvPicPr>
      <xdr:blipFill>
        <a:blip xmlns:r="http://schemas.openxmlformats.org/officeDocument/2006/relationships" r:embed="rId282"/>
        <a:stretch>
          <a:fillRect/>
        </a:stretch>
      </xdr:blipFill>
      <xdr:spPr>
        <a:xfrm rot="0"/>
        <a:prstGeom prst="rect">
          <a:avLst/>
        </a:prstGeom>
      </xdr:spPr>
    </xdr:pic>
    <xdr:clientData/>
  </xdr:oneCellAnchor>
  <xdr:oneCellAnchor>
    <xdr:from>
      <xdr:col>0</xdr:col>
      <xdr:colOff>19050</xdr:colOff>
      <xdr:row>313</xdr:row>
      <xdr:rowOff>19050</xdr:rowOff>
    </xdr:from>
    <xdr:ext cx="619125" cy="619125"/>
    <xdr:pic>
      <xdr:nvPicPr>
        <xdr:cNvPr id="283" name="" descr=""/>
        <xdr:cNvPicPr>
          <a:picLocks noChangeAspect="1"/>
        </xdr:cNvPicPr>
      </xdr:nvPicPr>
      <xdr:blipFill>
        <a:blip xmlns:r="http://schemas.openxmlformats.org/officeDocument/2006/relationships" r:embed="rId283"/>
        <a:stretch>
          <a:fillRect/>
        </a:stretch>
      </xdr:blipFill>
      <xdr:spPr>
        <a:xfrm rot="0"/>
        <a:prstGeom prst="rect">
          <a:avLst/>
        </a:prstGeom>
      </xdr:spPr>
    </xdr:pic>
    <xdr:clientData/>
  </xdr:oneCellAnchor>
  <xdr:oneCellAnchor>
    <xdr:from>
      <xdr:col>0</xdr:col>
      <xdr:colOff>19050</xdr:colOff>
      <xdr:row>314</xdr:row>
      <xdr:rowOff>19050</xdr:rowOff>
    </xdr:from>
    <xdr:ext cx="619125" cy="619125"/>
    <xdr:pic>
      <xdr:nvPicPr>
        <xdr:cNvPr id="284" name="" descr=""/>
        <xdr:cNvPicPr>
          <a:picLocks noChangeAspect="1"/>
        </xdr:cNvPicPr>
      </xdr:nvPicPr>
      <xdr:blipFill>
        <a:blip xmlns:r="http://schemas.openxmlformats.org/officeDocument/2006/relationships" r:embed="rId284"/>
        <a:stretch>
          <a:fillRect/>
        </a:stretch>
      </xdr:blipFill>
      <xdr:spPr>
        <a:xfrm rot="0"/>
        <a:prstGeom prst="rect">
          <a:avLst/>
        </a:prstGeom>
      </xdr:spPr>
    </xdr:pic>
    <xdr:clientData/>
  </xdr:oneCellAnchor>
  <xdr:oneCellAnchor>
    <xdr:from>
      <xdr:col>0</xdr:col>
      <xdr:colOff>19050</xdr:colOff>
      <xdr:row>315</xdr:row>
      <xdr:rowOff>19050</xdr:rowOff>
    </xdr:from>
    <xdr:ext cx="619125" cy="619125"/>
    <xdr:pic>
      <xdr:nvPicPr>
        <xdr:cNvPr id="285" name="" descr=""/>
        <xdr:cNvPicPr>
          <a:picLocks noChangeAspect="1"/>
        </xdr:cNvPicPr>
      </xdr:nvPicPr>
      <xdr:blipFill>
        <a:blip xmlns:r="http://schemas.openxmlformats.org/officeDocument/2006/relationships" r:embed="rId285"/>
        <a:stretch>
          <a:fillRect/>
        </a:stretch>
      </xdr:blipFill>
      <xdr:spPr>
        <a:xfrm rot="0"/>
        <a:prstGeom prst="rect">
          <a:avLst/>
        </a:prstGeom>
      </xdr:spPr>
    </xdr:pic>
    <xdr:clientData/>
  </xdr:oneCellAnchor>
  <xdr:oneCellAnchor>
    <xdr:from>
      <xdr:col>0</xdr:col>
      <xdr:colOff>19050</xdr:colOff>
      <xdr:row>316</xdr:row>
      <xdr:rowOff>19050</xdr:rowOff>
    </xdr:from>
    <xdr:ext cx="619125" cy="619125"/>
    <xdr:pic>
      <xdr:nvPicPr>
        <xdr:cNvPr id="286" name="" descr=""/>
        <xdr:cNvPicPr>
          <a:picLocks noChangeAspect="1"/>
        </xdr:cNvPicPr>
      </xdr:nvPicPr>
      <xdr:blipFill>
        <a:blip xmlns:r="http://schemas.openxmlformats.org/officeDocument/2006/relationships" r:embed="rId286"/>
        <a:stretch>
          <a:fillRect/>
        </a:stretch>
      </xdr:blipFill>
      <xdr:spPr>
        <a:xfrm rot="0"/>
        <a:prstGeom prst="rect">
          <a:avLst/>
        </a:prstGeom>
      </xdr:spPr>
    </xdr:pic>
    <xdr:clientData/>
  </xdr:oneCellAnchor>
  <xdr:oneCellAnchor>
    <xdr:from>
      <xdr:col>0</xdr:col>
      <xdr:colOff>19050</xdr:colOff>
      <xdr:row>317</xdr:row>
      <xdr:rowOff>19050</xdr:rowOff>
    </xdr:from>
    <xdr:ext cx="619125" cy="619125"/>
    <xdr:pic>
      <xdr:nvPicPr>
        <xdr:cNvPr id="287" name="" descr=""/>
        <xdr:cNvPicPr>
          <a:picLocks noChangeAspect="1"/>
        </xdr:cNvPicPr>
      </xdr:nvPicPr>
      <xdr:blipFill>
        <a:blip xmlns:r="http://schemas.openxmlformats.org/officeDocument/2006/relationships" r:embed="rId287"/>
        <a:stretch>
          <a:fillRect/>
        </a:stretch>
      </xdr:blipFill>
      <xdr:spPr>
        <a:xfrm rot="0"/>
        <a:prstGeom prst="rect">
          <a:avLst/>
        </a:prstGeom>
      </xdr:spPr>
    </xdr:pic>
    <xdr:clientData/>
  </xdr:oneCellAnchor>
  <xdr:oneCellAnchor>
    <xdr:from>
      <xdr:col>0</xdr:col>
      <xdr:colOff>19050</xdr:colOff>
      <xdr:row>318</xdr:row>
      <xdr:rowOff>19050</xdr:rowOff>
    </xdr:from>
    <xdr:ext cx="619125" cy="619125"/>
    <xdr:pic>
      <xdr:nvPicPr>
        <xdr:cNvPr id="288" name="" descr=""/>
        <xdr:cNvPicPr>
          <a:picLocks noChangeAspect="1"/>
        </xdr:cNvPicPr>
      </xdr:nvPicPr>
      <xdr:blipFill>
        <a:blip xmlns:r="http://schemas.openxmlformats.org/officeDocument/2006/relationships" r:embed="rId288"/>
        <a:stretch>
          <a:fillRect/>
        </a:stretch>
      </xdr:blipFill>
      <xdr:spPr>
        <a:xfrm rot="0"/>
        <a:prstGeom prst="rect">
          <a:avLst/>
        </a:prstGeom>
      </xdr:spPr>
    </xdr:pic>
    <xdr:clientData/>
  </xdr:oneCellAnchor>
  <xdr:oneCellAnchor>
    <xdr:from>
      <xdr:col>0</xdr:col>
      <xdr:colOff>19050</xdr:colOff>
      <xdr:row>319</xdr:row>
      <xdr:rowOff>19050</xdr:rowOff>
    </xdr:from>
    <xdr:ext cx="619125" cy="619125"/>
    <xdr:pic>
      <xdr:nvPicPr>
        <xdr:cNvPr id="289" name="" descr=""/>
        <xdr:cNvPicPr>
          <a:picLocks noChangeAspect="1"/>
        </xdr:cNvPicPr>
      </xdr:nvPicPr>
      <xdr:blipFill>
        <a:blip xmlns:r="http://schemas.openxmlformats.org/officeDocument/2006/relationships" r:embed="rId289"/>
        <a:stretch>
          <a:fillRect/>
        </a:stretch>
      </xdr:blipFill>
      <xdr:spPr>
        <a:xfrm rot="0"/>
        <a:prstGeom prst="rect">
          <a:avLst/>
        </a:prstGeom>
      </xdr:spPr>
    </xdr:pic>
    <xdr:clientData/>
  </xdr:oneCellAnchor>
  <xdr:oneCellAnchor>
    <xdr:from>
      <xdr:col>0</xdr:col>
      <xdr:colOff>19050</xdr:colOff>
      <xdr:row>320</xdr:row>
      <xdr:rowOff>19050</xdr:rowOff>
    </xdr:from>
    <xdr:ext cx="619125" cy="619125"/>
    <xdr:pic>
      <xdr:nvPicPr>
        <xdr:cNvPr id="290" name="" descr=""/>
        <xdr:cNvPicPr>
          <a:picLocks noChangeAspect="1"/>
        </xdr:cNvPicPr>
      </xdr:nvPicPr>
      <xdr:blipFill>
        <a:blip xmlns:r="http://schemas.openxmlformats.org/officeDocument/2006/relationships" r:embed="rId290"/>
        <a:stretch>
          <a:fillRect/>
        </a:stretch>
      </xdr:blipFill>
      <xdr:spPr>
        <a:xfrm rot="0"/>
        <a:prstGeom prst="rect">
          <a:avLst/>
        </a:prstGeom>
      </xdr:spPr>
    </xdr:pic>
    <xdr:clientData/>
  </xdr:oneCellAnchor>
  <xdr:oneCellAnchor>
    <xdr:from>
      <xdr:col>0</xdr:col>
      <xdr:colOff>19050</xdr:colOff>
      <xdr:row>321</xdr:row>
      <xdr:rowOff>19050</xdr:rowOff>
    </xdr:from>
    <xdr:ext cx="619125" cy="619125"/>
    <xdr:pic>
      <xdr:nvPicPr>
        <xdr:cNvPr id="291" name="" descr=""/>
        <xdr:cNvPicPr>
          <a:picLocks noChangeAspect="1"/>
        </xdr:cNvPicPr>
      </xdr:nvPicPr>
      <xdr:blipFill>
        <a:blip xmlns:r="http://schemas.openxmlformats.org/officeDocument/2006/relationships" r:embed="rId291"/>
        <a:stretch>
          <a:fillRect/>
        </a:stretch>
      </xdr:blipFill>
      <xdr:spPr>
        <a:xfrm rot="0"/>
        <a:prstGeom prst="rect">
          <a:avLst/>
        </a:prstGeom>
      </xdr:spPr>
    </xdr:pic>
    <xdr:clientData/>
  </xdr:oneCellAnchor>
  <xdr:oneCellAnchor>
    <xdr:from>
      <xdr:col>0</xdr:col>
      <xdr:colOff>19050</xdr:colOff>
      <xdr:row>322</xdr:row>
      <xdr:rowOff>19050</xdr:rowOff>
    </xdr:from>
    <xdr:ext cx="619125" cy="619125"/>
    <xdr:pic>
      <xdr:nvPicPr>
        <xdr:cNvPr id="292" name="" descr=""/>
        <xdr:cNvPicPr>
          <a:picLocks noChangeAspect="1"/>
        </xdr:cNvPicPr>
      </xdr:nvPicPr>
      <xdr:blipFill>
        <a:blip xmlns:r="http://schemas.openxmlformats.org/officeDocument/2006/relationships" r:embed="rId292"/>
        <a:stretch>
          <a:fillRect/>
        </a:stretch>
      </xdr:blipFill>
      <xdr:spPr>
        <a:xfrm rot="0"/>
        <a:prstGeom prst="rect">
          <a:avLst/>
        </a:prstGeom>
      </xdr:spPr>
    </xdr:pic>
    <xdr:clientData/>
  </xdr:oneCellAnchor>
  <xdr:oneCellAnchor>
    <xdr:from>
      <xdr:col>0</xdr:col>
      <xdr:colOff>19050</xdr:colOff>
      <xdr:row>323</xdr:row>
      <xdr:rowOff>19050</xdr:rowOff>
    </xdr:from>
    <xdr:ext cx="619125" cy="619125"/>
    <xdr:pic>
      <xdr:nvPicPr>
        <xdr:cNvPr id="293" name="" descr=""/>
        <xdr:cNvPicPr>
          <a:picLocks noChangeAspect="1"/>
        </xdr:cNvPicPr>
      </xdr:nvPicPr>
      <xdr:blipFill>
        <a:blip xmlns:r="http://schemas.openxmlformats.org/officeDocument/2006/relationships" r:embed="rId293"/>
        <a:stretch>
          <a:fillRect/>
        </a:stretch>
      </xdr:blipFill>
      <xdr:spPr>
        <a:xfrm rot="0"/>
        <a:prstGeom prst="rect">
          <a:avLst/>
        </a:prstGeom>
      </xdr:spPr>
    </xdr:pic>
    <xdr:clientData/>
  </xdr:oneCellAnchor>
  <xdr:oneCellAnchor>
    <xdr:from>
      <xdr:col>0</xdr:col>
      <xdr:colOff>19050</xdr:colOff>
      <xdr:row>324</xdr:row>
      <xdr:rowOff>19050</xdr:rowOff>
    </xdr:from>
    <xdr:ext cx="619125" cy="619125"/>
    <xdr:pic>
      <xdr:nvPicPr>
        <xdr:cNvPr id="294" name="" descr=""/>
        <xdr:cNvPicPr>
          <a:picLocks noChangeAspect="1"/>
        </xdr:cNvPicPr>
      </xdr:nvPicPr>
      <xdr:blipFill>
        <a:blip xmlns:r="http://schemas.openxmlformats.org/officeDocument/2006/relationships" r:embed="rId294"/>
        <a:stretch>
          <a:fillRect/>
        </a:stretch>
      </xdr:blipFill>
      <xdr:spPr>
        <a:xfrm rot="0"/>
        <a:prstGeom prst="rect">
          <a:avLst/>
        </a:prstGeom>
      </xdr:spPr>
    </xdr:pic>
    <xdr:clientData/>
  </xdr:oneCellAnchor>
  <xdr:oneCellAnchor>
    <xdr:from>
      <xdr:col>0</xdr:col>
      <xdr:colOff>19050</xdr:colOff>
      <xdr:row>325</xdr:row>
      <xdr:rowOff>19050</xdr:rowOff>
    </xdr:from>
    <xdr:ext cx="619125" cy="619125"/>
    <xdr:pic>
      <xdr:nvPicPr>
        <xdr:cNvPr id="295" name="" descr=""/>
        <xdr:cNvPicPr>
          <a:picLocks noChangeAspect="1"/>
        </xdr:cNvPicPr>
      </xdr:nvPicPr>
      <xdr:blipFill>
        <a:blip xmlns:r="http://schemas.openxmlformats.org/officeDocument/2006/relationships" r:embed="rId295"/>
        <a:stretch>
          <a:fillRect/>
        </a:stretch>
      </xdr:blipFill>
      <xdr:spPr>
        <a:xfrm rot="0"/>
        <a:prstGeom prst="rect">
          <a:avLst/>
        </a:prstGeom>
      </xdr:spPr>
    </xdr:pic>
    <xdr:clientData/>
  </xdr:oneCellAnchor>
  <xdr:oneCellAnchor>
    <xdr:from>
      <xdr:col>0</xdr:col>
      <xdr:colOff>19050</xdr:colOff>
      <xdr:row>326</xdr:row>
      <xdr:rowOff>19050</xdr:rowOff>
    </xdr:from>
    <xdr:ext cx="619125" cy="619125"/>
    <xdr:pic>
      <xdr:nvPicPr>
        <xdr:cNvPr id="296" name="" descr=""/>
        <xdr:cNvPicPr>
          <a:picLocks noChangeAspect="1"/>
        </xdr:cNvPicPr>
      </xdr:nvPicPr>
      <xdr:blipFill>
        <a:blip xmlns:r="http://schemas.openxmlformats.org/officeDocument/2006/relationships" r:embed="rId296"/>
        <a:stretch>
          <a:fillRect/>
        </a:stretch>
      </xdr:blipFill>
      <xdr:spPr>
        <a:xfrm rot="0"/>
        <a:prstGeom prst="rect">
          <a:avLst/>
        </a:prstGeom>
      </xdr:spPr>
    </xdr:pic>
    <xdr:clientData/>
  </xdr:oneCellAnchor>
  <xdr:oneCellAnchor>
    <xdr:from>
      <xdr:col>0</xdr:col>
      <xdr:colOff>19050</xdr:colOff>
      <xdr:row>327</xdr:row>
      <xdr:rowOff>19050</xdr:rowOff>
    </xdr:from>
    <xdr:ext cx="619125" cy="619125"/>
    <xdr:pic>
      <xdr:nvPicPr>
        <xdr:cNvPr id="297" name="" descr=""/>
        <xdr:cNvPicPr>
          <a:picLocks noChangeAspect="1"/>
        </xdr:cNvPicPr>
      </xdr:nvPicPr>
      <xdr:blipFill>
        <a:blip xmlns:r="http://schemas.openxmlformats.org/officeDocument/2006/relationships" r:embed="rId297"/>
        <a:stretch>
          <a:fillRect/>
        </a:stretch>
      </xdr:blipFill>
      <xdr:spPr>
        <a:xfrm rot="0"/>
        <a:prstGeom prst="rect">
          <a:avLst/>
        </a:prstGeom>
      </xdr:spPr>
    </xdr:pic>
    <xdr:clientData/>
  </xdr:oneCellAnchor>
  <xdr:oneCellAnchor>
    <xdr:from>
      <xdr:col>0</xdr:col>
      <xdr:colOff>19050</xdr:colOff>
      <xdr:row>328</xdr:row>
      <xdr:rowOff>19050</xdr:rowOff>
    </xdr:from>
    <xdr:ext cx="619125" cy="619125"/>
    <xdr:pic>
      <xdr:nvPicPr>
        <xdr:cNvPr id="298" name="" descr=""/>
        <xdr:cNvPicPr>
          <a:picLocks noChangeAspect="1"/>
        </xdr:cNvPicPr>
      </xdr:nvPicPr>
      <xdr:blipFill>
        <a:blip xmlns:r="http://schemas.openxmlformats.org/officeDocument/2006/relationships" r:embed="rId298"/>
        <a:stretch>
          <a:fillRect/>
        </a:stretch>
      </xdr:blipFill>
      <xdr:spPr>
        <a:xfrm rot="0"/>
        <a:prstGeom prst="rect">
          <a:avLst/>
        </a:prstGeom>
      </xdr:spPr>
    </xdr:pic>
    <xdr:clientData/>
  </xdr:oneCellAnchor>
  <xdr:oneCellAnchor>
    <xdr:from>
      <xdr:col>0</xdr:col>
      <xdr:colOff>19050</xdr:colOff>
      <xdr:row>329</xdr:row>
      <xdr:rowOff>19050</xdr:rowOff>
    </xdr:from>
    <xdr:ext cx="619125" cy="619125"/>
    <xdr:pic>
      <xdr:nvPicPr>
        <xdr:cNvPr id="299" name="" descr=""/>
        <xdr:cNvPicPr>
          <a:picLocks noChangeAspect="1"/>
        </xdr:cNvPicPr>
      </xdr:nvPicPr>
      <xdr:blipFill>
        <a:blip xmlns:r="http://schemas.openxmlformats.org/officeDocument/2006/relationships" r:embed="rId299"/>
        <a:stretch>
          <a:fillRect/>
        </a:stretch>
      </xdr:blipFill>
      <xdr:spPr>
        <a:xfrm rot="0"/>
        <a:prstGeom prst="rect">
          <a:avLst/>
        </a:prstGeom>
      </xdr:spPr>
    </xdr:pic>
    <xdr:clientData/>
  </xdr:oneCellAnchor>
  <xdr:oneCellAnchor>
    <xdr:from>
      <xdr:col>0</xdr:col>
      <xdr:colOff>19050</xdr:colOff>
      <xdr:row>330</xdr:row>
      <xdr:rowOff>19050</xdr:rowOff>
    </xdr:from>
    <xdr:ext cx="619125" cy="619125"/>
    <xdr:pic>
      <xdr:nvPicPr>
        <xdr:cNvPr id="300" name="" descr=""/>
        <xdr:cNvPicPr>
          <a:picLocks noChangeAspect="1"/>
        </xdr:cNvPicPr>
      </xdr:nvPicPr>
      <xdr:blipFill>
        <a:blip xmlns:r="http://schemas.openxmlformats.org/officeDocument/2006/relationships" r:embed="rId300"/>
        <a:stretch>
          <a:fillRect/>
        </a:stretch>
      </xdr:blipFill>
      <xdr:spPr>
        <a:xfrm rot="0"/>
        <a:prstGeom prst="rect">
          <a:avLst/>
        </a:prstGeom>
      </xdr:spPr>
    </xdr:pic>
    <xdr:clientData/>
  </xdr:oneCellAnchor>
  <xdr:oneCellAnchor>
    <xdr:from>
      <xdr:col>0</xdr:col>
      <xdr:colOff>19050</xdr:colOff>
      <xdr:row>331</xdr:row>
      <xdr:rowOff>19050</xdr:rowOff>
    </xdr:from>
    <xdr:ext cx="619125" cy="619125"/>
    <xdr:pic>
      <xdr:nvPicPr>
        <xdr:cNvPr id="301" name="" descr=""/>
        <xdr:cNvPicPr>
          <a:picLocks noChangeAspect="1"/>
        </xdr:cNvPicPr>
      </xdr:nvPicPr>
      <xdr:blipFill>
        <a:blip xmlns:r="http://schemas.openxmlformats.org/officeDocument/2006/relationships" r:embed="rId301"/>
        <a:stretch>
          <a:fillRect/>
        </a:stretch>
      </xdr:blipFill>
      <xdr:spPr>
        <a:xfrm rot="0"/>
        <a:prstGeom prst="rect">
          <a:avLst/>
        </a:prstGeom>
      </xdr:spPr>
    </xdr:pic>
    <xdr:clientData/>
  </xdr:oneCellAnchor>
  <xdr:oneCellAnchor>
    <xdr:from>
      <xdr:col>0</xdr:col>
      <xdr:colOff>19050</xdr:colOff>
      <xdr:row>332</xdr:row>
      <xdr:rowOff>19050</xdr:rowOff>
    </xdr:from>
    <xdr:ext cx="619125" cy="619125"/>
    <xdr:pic>
      <xdr:nvPicPr>
        <xdr:cNvPr id="302" name="" descr=""/>
        <xdr:cNvPicPr>
          <a:picLocks noChangeAspect="1"/>
        </xdr:cNvPicPr>
      </xdr:nvPicPr>
      <xdr:blipFill>
        <a:blip xmlns:r="http://schemas.openxmlformats.org/officeDocument/2006/relationships" r:embed="rId302"/>
        <a:stretch>
          <a:fillRect/>
        </a:stretch>
      </xdr:blipFill>
      <xdr:spPr>
        <a:xfrm rot="0"/>
        <a:prstGeom prst="rect">
          <a:avLst/>
        </a:prstGeom>
      </xdr:spPr>
    </xdr:pic>
    <xdr:clientData/>
  </xdr:oneCellAnchor>
  <xdr:oneCellAnchor>
    <xdr:from>
      <xdr:col>0</xdr:col>
      <xdr:colOff>19050</xdr:colOff>
      <xdr:row>333</xdr:row>
      <xdr:rowOff>19050</xdr:rowOff>
    </xdr:from>
    <xdr:ext cx="619125" cy="619125"/>
    <xdr:pic>
      <xdr:nvPicPr>
        <xdr:cNvPr id="303" name="" descr=""/>
        <xdr:cNvPicPr>
          <a:picLocks noChangeAspect="1"/>
        </xdr:cNvPicPr>
      </xdr:nvPicPr>
      <xdr:blipFill>
        <a:blip xmlns:r="http://schemas.openxmlformats.org/officeDocument/2006/relationships" r:embed="rId303"/>
        <a:stretch>
          <a:fillRect/>
        </a:stretch>
      </xdr:blipFill>
      <xdr:spPr>
        <a:xfrm rot="0"/>
        <a:prstGeom prst="rect">
          <a:avLst/>
        </a:prstGeom>
      </xdr:spPr>
    </xdr:pic>
    <xdr:clientData/>
  </xdr:oneCellAnchor>
  <xdr:oneCellAnchor>
    <xdr:from>
      <xdr:col>0</xdr:col>
      <xdr:colOff>19050</xdr:colOff>
      <xdr:row>334</xdr:row>
      <xdr:rowOff>19050</xdr:rowOff>
    </xdr:from>
    <xdr:ext cx="619125" cy="619125"/>
    <xdr:pic>
      <xdr:nvPicPr>
        <xdr:cNvPr id="304" name="" descr=""/>
        <xdr:cNvPicPr>
          <a:picLocks noChangeAspect="1"/>
        </xdr:cNvPicPr>
      </xdr:nvPicPr>
      <xdr:blipFill>
        <a:blip xmlns:r="http://schemas.openxmlformats.org/officeDocument/2006/relationships" r:embed="rId304"/>
        <a:stretch>
          <a:fillRect/>
        </a:stretch>
      </xdr:blipFill>
      <xdr:spPr>
        <a:xfrm rot="0"/>
        <a:prstGeom prst="rect">
          <a:avLst/>
        </a:prstGeom>
      </xdr:spPr>
    </xdr:pic>
    <xdr:clientData/>
  </xdr:oneCellAnchor>
  <xdr:oneCellAnchor>
    <xdr:from>
      <xdr:col>0</xdr:col>
      <xdr:colOff>19050</xdr:colOff>
      <xdr:row>335</xdr:row>
      <xdr:rowOff>19050</xdr:rowOff>
    </xdr:from>
    <xdr:ext cx="619125" cy="619125"/>
    <xdr:pic>
      <xdr:nvPicPr>
        <xdr:cNvPr id="305" name="" descr=""/>
        <xdr:cNvPicPr>
          <a:picLocks noChangeAspect="1"/>
        </xdr:cNvPicPr>
      </xdr:nvPicPr>
      <xdr:blipFill>
        <a:blip xmlns:r="http://schemas.openxmlformats.org/officeDocument/2006/relationships" r:embed="rId305"/>
        <a:stretch>
          <a:fillRect/>
        </a:stretch>
      </xdr:blipFill>
      <xdr:spPr>
        <a:xfrm rot="0"/>
        <a:prstGeom prst="rect">
          <a:avLst/>
        </a:prstGeom>
      </xdr:spPr>
    </xdr:pic>
    <xdr:clientData/>
  </xdr:oneCellAnchor>
  <xdr:oneCellAnchor>
    <xdr:from>
      <xdr:col>0</xdr:col>
      <xdr:colOff>19050</xdr:colOff>
      <xdr:row>336</xdr:row>
      <xdr:rowOff>19050</xdr:rowOff>
    </xdr:from>
    <xdr:ext cx="619125" cy="619125"/>
    <xdr:pic>
      <xdr:nvPicPr>
        <xdr:cNvPr id="306" name="" descr=""/>
        <xdr:cNvPicPr>
          <a:picLocks noChangeAspect="1"/>
        </xdr:cNvPicPr>
      </xdr:nvPicPr>
      <xdr:blipFill>
        <a:blip xmlns:r="http://schemas.openxmlformats.org/officeDocument/2006/relationships" r:embed="rId306"/>
        <a:stretch>
          <a:fillRect/>
        </a:stretch>
      </xdr:blipFill>
      <xdr:spPr>
        <a:xfrm rot="0"/>
        <a:prstGeom prst="rect">
          <a:avLst/>
        </a:prstGeom>
      </xdr:spPr>
    </xdr:pic>
    <xdr:clientData/>
  </xdr:oneCellAnchor>
  <xdr:oneCellAnchor>
    <xdr:from>
      <xdr:col>0</xdr:col>
      <xdr:colOff>19050</xdr:colOff>
      <xdr:row>337</xdr:row>
      <xdr:rowOff>19050</xdr:rowOff>
    </xdr:from>
    <xdr:ext cx="619125" cy="619125"/>
    <xdr:pic>
      <xdr:nvPicPr>
        <xdr:cNvPr id="307" name="" descr=""/>
        <xdr:cNvPicPr>
          <a:picLocks noChangeAspect="1"/>
        </xdr:cNvPicPr>
      </xdr:nvPicPr>
      <xdr:blipFill>
        <a:blip xmlns:r="http://schemas.openxmlformats.org/officeDocument/2006/relationships" r:embed="rId307"/>
        <a:stretch>
          <a:fillRect/>
        </a:stretch>
      </xdr:blipFill>
      <xdr:spPr>
        <a:xfrm rot="0"/>
        <a:prstGeom prst="rect">
          <a:avLst/>
        </a:prstGeom>
      </xdr:spPr>
    </xdr:pic>
    <xdr:clientData/>
  </xdr:oneCellAnchor>
  <xdr:oneCellAnchor>
    <xdr:from>
      <xdr:col>0</xdr:col>
      <xdr:colOff>19050</xdr:colOff>
      <xdr:row>338</xdr:row>
      <xdr:rowOff>19050</xdr:rowOff>
    </xdr:from>
    <xdr:ext cx="619125" cy="619125"/>
    <xdr:pic>
      <xdr:nvPicPr>
        <xdr:cNvPr id="308" name="" descr=""/>
        <xdr:cNvPicPr>
          <a:picLocks noChangeAspect="1"/>
        </xdr:cNvPicPr>
      </xdr:nvPicPr>
      <xdr:blipFill>
        <a:blip xmlns:r="http://schemas.openxmlformats.org/officeDocument/2006/relationships" r:embed="rId308"/>
        <a:stretch>
          <a:fillRect/>
        </a:stretch>
      </xdr:blipFill>
      <xdr:spPr>
        <a:xfrm rot="0"/>
        <a:prstGeom prst="rect">
          <a:avLst/>
        </a:prstGeom>
      </xdr:spPr>
    </xdr:pic>
    <xdr:clientData/>
  </xdr:oneCellAnchor>
  <xdr:oneCellAnchor>
    <xdr:from>
      <xdr:col>0</xdr:col>
      <xdr:colOff>19050</xdr:colOff>
      <xdr:row>339</xdr:row>
      <xdr:rowOff>19050</xdr:rowOff>
    </xdr:from>
    <xdr:ext cx="619125" cy="619125"/>
    <xdr:pic>
      <xdr:nvPicPr>
        <xdr:cNvPr id="309" name="" descr=""/>
        <xdr:cNvPicPr>
          <a:picLocks noChangeAspect="1"/>
        </xdr:cNvPicPr>
      </xdr:nvPicPr>
      <xdr:blipFill>
        <a:blip xmlns:r="http://schemas.openxmlformats.org/officeDocument/2006/relationships" r:embed="rId309"/>
        <a:stretch>
          <a:fillRect/>
        </a:stretch>
      </xdr:blipFill>
      <xdr:spPr>
        <a:xfrm rot="0"/>
        <a:prstGeom prst="rect">
          <a:avLst/>
        </a:prstGeom>
      </xdr:spPr>
    </xdr:pic>
    <xdr:clientData/>
  </xdr:oneCellAnchor>
  <xdr:oneCellAnchor>
    <xdr:from>
      <xdr:col>0</xdr:col>
      <xdr:colOff>19050</xdr:colOff>
      <xdr:row>340</xdr:row>
      <xdr:rowOff>19050</xdr:rowOff>
    </xdr:from>
    <xdr:ext cx="619125" cy="619125"/>
    <xdr:pic>
      <xdr:nvPicPr>
        <xdr:cNvPr id="310" name="" descr=""/>
        <xdr:cNvPicPr>
          <a:picLocks noChangeAspect="1"/>
        </xdr:cNvPicPr>
      </xdr:nvPicPr>
      <xdr:blipFill>
        <a:blip xmlns:r="http://schemas.openxmlformats.org/officeDocument/2006/relationships" r:embed="rId310"/>
        <a:stretch>
          <a:fillRect/>
        </a:stretch>
      </xdr:blipFill>
      <xdr:spPr>
        <a:xfrm rot="0"/>
        <a:prstGeom prst="rect">
          <a:avLst/>
        </a:prstGeom>
      </xdr:spPr>
    </xdr:pic>
    <xdr:clientData/>
  </xdr:oneCellAnchor>
  <xdr:oneCellAnchor>
    <xdr:from>
      <xdr:col>0</xdr:col>
      <xdr:colOff>19050</xdr:colOff>
      <xdr:row>341</xdr:row>
      <xdr:rowOff>19050</xdr:rowOff>
    </xdr:from>
    <xdr:ext cx="619125" cy="619125"/>
    <xdr:pic>
      <xdr:nvPicPr>
        <xdr:cNvPr id="311" name="" descr=""/>
        <xdr:cNvPicPr>
          <a:picLocks noChangeAspect="1"/>
        </xdr:cNvPicPr>
      </xdr:nvPicPr>
      <xdr:blipFill>
        <a:blip xmlns:r="http://schemas.openxmlformats.org/officeDocument/2006/relationships" r:embed="rId311"/>
        <a:stretch>
          <a:fillRect/>
        </a:stretch>
      </xdr:blipFill>
      <xdr:spPr>
        <a:xfrm rot="0"/>
        <a:prstGeom prst="rect">
          <a:avLst/>
        </a:prstGeom>
      </xdr:spPr>
    </xdr:pic>
    <xdr:clientData/>
  </xdr:oneCellAnchor>
  <xdr:oneCellAnchor>
    <xdr:from>
      <xdr:col>0</xdr:col>
      <xdr:colOff>19050</xdr:colOff>
      <xdr:row>342</xdr:row>
      <xdr:rowOff>19050</xdr:rowOff>
    </xdr:from>
    <xdr:ext cx="619125" cy="619125"/>
    <xdr:pic>
      <xdr:nvPicPr>
        <xdr:cNvPr id="312" name="" descr=""/>
        <xdr:cNvPicPr>
          <a:picLocks noChangeAspect="1"/>
        </xdr:cNvPicPr>
      </xdr:nvPicPr>
      <xdr:blipFill>
        <a:blip xmlns:r="http://schemas.openxmlformats.org/officeDocument/2006/relationships" r:embed="rId312"/>
        <a:stretch>
          <a:fillRect/>
        </a:stretch>
      </xdr:blipFill>
      <xdr:spPr>
        <a:xfrm rot="0"/>
        <a:prstGeom prst="rect">
          <a:avLst/>
        </a:prstGeom>
      </xdr:spPr>
    </xdr:pic>
    <xdr:clientData/>
  </xdr:oneCellAnchor>
  <xdr:oneCellAnchor>
    <xdr:from>
      <xdr:col>0</xdr:col>
      <xdr:colOff>19050</xdr:colOff>
      <xdr:row>343</xdr:row>
      <xdr:rowOff>19050</xdr:rowOff>
    </xdr:from>
    <xdr:ext cx="619125" cy="619125"/>
    <xdr:pic>
      <xdr:nvPicPr>
        <xdr:cNvPr id="313" name="" descr=""/>
        <xdr:cNvPicPr>
          <a:picLocks noChangeAspect="1"/>
        </xdr:cNvPicPr>
      </xdr:nvPicPr>
      <xdr:blipFill>
        <a:blip xmlns:r="http://schemas.openxmlformats.org/officeDocument/2006/relationships" r:embed="rId313"/>
        <a:stretch>
          <a:fillRect/>
        </a:stretch>
      </xdr:blipFill>
      <xdr:spPr>
        <a:xfrm rot="0"/>
        <a:prstGeom prst="rect">
          <a:avLst/>
        </a:prstGeom>
      </xdr:spPr>
    </xdr:pic>
    <xdr:clientData/>
  </xdr:oneCellAnchor>
  <xdr:oneCellAnchor>
    <xdr:from>
      <xdr:col>0</xdr:col>
      <xdr:colOff>19050</xdr:colOff>
      <xdr:row>344</xdr:row>
      <xdr:rowOff>19050</xdr:rowOff>
    </xdr:from>
    <xdr:ext cx="619125" cy="619125"/>
    <xdr:pic>
      <xdr:nvPicPr>
        <xdr:cNvPr id="314" name="" descr=""/>
        <xdr:cNvPicPr>
          <a:picLocks noChangeAspect="1"/>
        </xdr:cNvPicPr>
      </xdr:nvPicPr>
      <xdr:blipFill>
        <a:blip xmlns:r="http://schemas.openxmlformats.org/officeDocument/2006/relationships" r:embed="rId314"/>
        <a:stretch>
          <a:fillRect/>
        </a:stretch>
      </xdr:blipFill>
      <xdr:spPr>
        <a:xfrm rot="0"/>
        <a:prstGeom prst="rect">
          <a:avLst/>
        </a:prstGeom>
      </xdr:spPr>
    </xdr:pic>
    <xdr:clientData/>
  </xdr:oneCellAnchor>
  <xdr:oneCellAnchor>
    <xdr:from>
      <xdr:col>0</xdr:col>
      <xdr:colOff>19050</xdr:colOff>
      <xdr:row>345</xdr:row>
      <xdr:rowOff>19050</xdr:rowOff>
    </xdr:from>
    <xdr:ext cx="619125" cy="619125"/>
    <xdr:pic>
      <xdr:nvPicPr>
        <xdr:cNvPr id="315" name="" descr=""/>
        <xdr:cNvPicPr>
          <a:picLocks noChangeAspect="1"/>
        </xdr:cNvPicPr>
      </xdr:nvPicPr>
      <xdr:blipFill>
        <a:blip xmlns:r="http://schemas.openxmlformats.org/officeDocument/2006/relationships" r:embed="rId315"/>
        <a:stretch>
          <a:fillRect/>
        </a:stretch>
      </xdr:blipFill>
      <xdr:spPr>
        <a:xfrm rot="0"/>
        <a:prstGeom prst="rect">
          <a:avLst/>
        </a:prstGeom>
      </xdr:spPr>
    </xdr:pic>
    <xdr:clientData/>
  </xdr:oneCellAnchor>
  <xdr:oneCellAnchor>
    <xdr:from>
      <xdr:col>0</xdr:col>
      <xdr:colOff>19050</xdr:colOff>
      <xdr:row>346</xdr:row>
      <xdr:rowOff>19050</xdr:rowOff>
    </xdr:from>
    <xdr:ext cx="619125" cy="619125"/>
    <xdr:pic>
      <xdr:nvPicPr>
        <xdr:cNvPr id="316" name="" descr=""/>
        <xdr:cNvPicPr>
          <a:picLocks noChangeAspect="1"/>
        </xdr:cNvPicPr>
      </xdr:nvPicPr>
      <xdr:blipFill>
        <a:blip xmlns:r="http://schemas.openxmlformats.org/officeDocument/2006/relationships" r:embed="rId316"/>
        <a:stretch>
          <a:fillRect/>
        </a:stretch>
      </xdr:blipFill>
      <xdr:spPr>
        <a:xfrm rot="0"/>
        <a:prstGeom prst="rect">
          <a:avLst/>
        </a:prstGeom>
      </xdr:spPr>
    </xdr:pic>
    <xdr:clientData/>
  </xdr:oneCellAnchor>
  <xdr:oneCellAnchor>
    <xdr:from>
      <xdr:col>0</xdr:col>
      <xdr:colOff>19050</xdr:colOff>
      <xdr:row>347</xdr:row>
      <xdr:rowOff>19050</xdr:rowOff>
    </xdr:from>
    <xdr:ext cx="619125" cy="619125"/>
    <xdr:pic>
      <xdr:nvPicPr>
        <xdr:cNvPr id="317" name="" descr=""/>
        <xdr:cNvPicPr>
          <a:picLocks noChangeAspect="1"/>
        </xdr:cNvPicPr>
      </xdr:nvPicPr>
      <xdr:blipFill>
        <a:blip xmlns:r="http://schemas.openxmlformats.org/officeDocument/2006/relationships" r:embed="rId317"/>
        <a:stretch>
          <a:fillRect/>
        </a:stretch>
      </xdr:blipFill>
      <xdr:spPr>
        <a:xfrm rot="0"/>
        <a:prstGeom prst="rect">
          <a:avLst/>
        </a:prstGeom>
      </xdr:spPr>
    </xdr:pic>
    <xdr:clientData/>
  </xdr:oneCellAnchor>
  <xdr:oneCellAnchor>
    <xdr:from>
      <xdr:col>0</xdr:col>
      <xdr:colOff>19050</xdr:colOff>
      <xdr:row>348</xdr:row>
      <xdr:rowOff>19050</xdr:rowOff>
    </xdr:from>
    <xdr:ext cx="619125" cy="619125"/>
    <xdr:pic>
      <xdr:nvPicPr>
        <xdr:cNvPr id="318" name="" descr=""/>
        <xdr:cNvPicPr>
          <a:picLocks noChangeAspect="1"/>
        </xdr:cNvPicPr>
      </xdr:nvPicPr>
      <xdr:blipFill>
        <a:blip xmlns:r="http://schemas.openxmlformats.org/officeDocument/2006/relationships" r:embed="rId318"/>
        <a:stretch>
          <a:fillRect/>
        </a:stretch>
      </xdr:blipFill>
      <xdr:spPr>
        <a:xfrm rot="0"/>
        <a:prstGeom prst="rect">
          <a:avLst/>
        </a:prstGeom>
      </xdr:spPr>
    </xdr:pic>
    <xdr:clientData/>
  </xdr:oneCellAnchor>
  <xdr:oneCellAnchor>
    <xdr:from>
      <xdr:col>0</xdr:col>
      <xdr:colOff>19050</xdr:colOff>
      <xdr:row>349</xdr:row>
      <xdr:rowOff>19050</xdr:rowOff>
    </xdr:from>
    <xdr:ext cx="619125" cy="619125"/>
    <xdr:pic>
      <xdr:nvPicPr>
        <xdr:cNvPr id="319" name="" descr=""/>
        <xdr:cNvPicPr>
          <a:picLocks noChangeAspect="1"/>
        </xdr:cNvPicPr>
      </xdr:nvPicPr>
      <xdr:blipFill>
        <a:blip xmlns:r="http://schemas.openxmlformats.org/officeDocument/2006/relationships" r:embed="rId319"/>
        <a:stretch>
          <a:fillRect/>
        </a:stretch>
      </xdr:blipFill>
      <xdr:spPr>
        <a:xfrm rot="0"/>
        <a:prstGeom prst="rect">
          <a:avLst/>
        </a:prstGeom>
      </xdr:spPr>
    </xdr:pic>
    <xdr:clientData/>
  </xdr:oneCellAnchor>
  <xdr:oneCellAnchor>
    <xdr:from>
      <xdr:col>0</xdr:col>
      <xdr:colOff>19050</xdr:colOff>
      <xdr:row>350</xdr:row>
      <xdr:rowOff>19050</xdr:rowOff>
    </xdr:from>
    <xdr:ext cx="619125" cy="619125"/>
    <xdr:pic>
      <xdr:nvPicPr>
        <xdr:cNvPr id="320" name="" descr=""/>
        <xdr:cNvPicPr>
          <a:picLocks noChangeAspect="1"/>
        </xdr:cNvPicPr>
      </xdr:nvPicPr>
      <xdr:blipFill>
        <a:blip xmlns:r="http://schemas.openxmlformats.org/officeDocument/2006/relationships" r:embed="rId320"/>
        <a:stretch>
          <a:fillRect/>
        </a:stretch>
      </xdr:blipFill>
      <xdr:spPr>
        <a:xfrm rot="0"/>
        <a:prstGeom prst="rect">
          <a:avLst/>
        </a:prstGeom>
      </xdr:spPr>
    </xdr:pic>
    <xdr:clientData/>
  </xdr:oneCellAnchor>
  <xdr:oneCellAnchor>
    <xdr:from>
      <xdr:col>0</xdr:col>
      <xdr:colOff>19050</xdr:colOff>
      <xdr:row>351</xdr:row>
      <xdr:rowOff>19050</xdr:rowOff>
    </xdr:from>
    <xdr:ext cx="619125" cy="619125"/>
    <xdr:pic>
      <xdr:nvPicPr>
        <xdr:cNvPr id="321" name="" descr=""/>
        <xdr:cNvPicPr>
          <a:picLocks noChangeAspect="1"/>
        </xdr:cNvPicPr>
      </xdr:nvPicPr>
      <xdr:blipFill>
        <a:blip xmlns:r="http://schemas.openxmlformats.org/officeDocument/2006/relationships" r:embed="rId321"/>
        <a:stretch>
          <a:fillRect/>
        </a:stretch>
      </xdr:blipFill>
      <xdr:spPr>
        <a:xfrm rot="0"/>
        <a:prstGeom prst="rect">
          <a:avLst/>
        </a:prstGeom>
      </xdr:spPr>
    </xdr:pic>
    <xdr:clientData/>
  </xdr:oneCellAnchor>
  <xdr:oneCellAnchor>
    <xdr:from>
      <xdr:col>0</xdr:col>
      <xdr:colOff>19050</xdr:colOff>
      <xdr:row>356</xdr:row>
      <xdr:rowOff>19050</xdr:rowOff>
    </xdr:from>
    <xdr:ext cx="619125" cy="619125"/>
    <xdr:pic>
      <xdr:nvPicPr>
        <xdr:cNvPr id="322" name="" descr=""/>
        <xdr:cNvPicPr>
          <a:picLocks noChangeAspect="1"/>
        </xdr:cNvPicPr>
      </xdr:nvPicPr>
      <xdr:blipFill>
        <a:blip xmlns:r="http://schemas.openxmlformats.org/officeDocument/2006/relationships" r:embed="rId322"/>
        <a:stretch>
          <a:fillRect/>
        </a:stretch>
      </xdr:blipFill>
      <xdr:spPr>
        <a:xfrm rot="0"/>
        <a:prstGeom prst="rect">
          <a:avLst/>
        </a:prstGeom>
      </xdr:spPr>
    </xdr:pic>
    <xdr:clientData/>
  </xdr:oneCellAnchor>
  <xdr:oneCellAnchor>
    <xdr:from>
      <xdr:col>0</xdr:col>
      <xdr:colOff>19050</xdr:colOff>
      <xdr:row>357</xdr:row>
      <xdr:rowOff>19050</xdr:rowOff>
    </xdr:from>
    <xdr:ext cx="619125" cy="619125"/>
    <xdr:pic>
      <xdr:nvPicPr>
        <xdr:cNvPr id="323" name="" descr=""/>
        <xdr:cNvPicPr>
          <a:picLocks noChangeAspect="1"/>
        </xdr:cNvPicPr>
      </xdr:nvPicPr>
      <xdr:blipFill>
        <a:blip xmlns:r="http://schemas.openxmlformats.org/officeDocument/2006/relationships" r:embed="rId323"/>
        <a:stretch>
          <a:fillRect/>
        </a:stretch>
      </xdr:blipFill>
      <xdr:spPr>
        <a:xfrm rot="0"/>
        <a:prstGeom prst="rect">
          <a:avLst/>
        </a:prstGeom>
      </xdr:spPr>
    </xdr:pic>
    <xdr:clientData/>
  </xdr:oneCellAnchor>
  <xdr:oneCellAnchor>
    <xdr:from>
      <xdr:col>0</xdr:col>
      <xdr:colOff>19050</xdr:colOff>
      <xdr:row>358</xdr:row>
      <xdr:rowOff>19050</xdr:rowOff>
    </xdr:from>
    <xdr:ext cx="619125" cy="619125"/>
    <xdr:pic>
      <xdr:nvPicPr>
        <xdr:cNvPr id="324" name="" descr=""/>
        <xdr:cNvPicPr>
          <a:picLocks noChangeAspect="1"/>
        </xdr:cNvPicPr>
      </xdr:nvPicPr>
      <xdr:blipFill>
        <a:blip xmlns:r="http://schemas.openxmlformats.org/officeDocument/2006/relationships" r:embed="rId324"/>
        <a:stretch>
          <a:fillRect/>
        </a:stretch>
      </xdr:blipFill>
      <xdr:spPr>
        <a:xfrm rot="0"/>
        <a:prstGeom prst="rect">
          <a:avLst/>
        </a:prstGeom>
      </xdr:spPr>
    </xdr:pic>
    <xdr:clientData/>
  </xdr:oneCellAnchor>
  <xdr:oneCellAnchor>
    <xdr:from>
      <xdr:col>0</xdr:col>
      <xdr:colOff>19050</xdr:colOff>
      <xdr:row>359</xdr:row>
      <xdr:rowOff>19050</xdr:rowOff>
    </xdr:from>
    <xdr:ext cx="619125" cy="619125"/>
    <xdr:pic>
      <xdr:nvPicPr>
        <xdr:cNvPr id="325" name="" descr=""/>
        <xdr:cNvPicPr>
          <a:picLocks noChangeAspect="1"/>
        </xdr:cNvPicPr>
      </xdr:nvPicPr>
      <xdr:blipFill>
        <a:blip xmlns:r="http://schemas.openxmlformats.org/officeDocument/2006/relationships" r:embed="rId325"/>
        <a:stretch>
          <a:fillRect/>
        </a:stretch>
      </xdr:blipFill>
      <xdr:spPr>
        <a:xfrm rot="0"/>
        <a:prstGeom prst="rect">
          <a:avLst/>
        </a:prstGeom>
      </xdr:spPr>
    </xdr:pic>
    <xdr:clientData/>
  </xdr:oneCellAnchor>
  <xdr:oneCellAnchor>
    <xdr:from>
      <xdr:col>0</xdr:col>
      <xdr:colOff>19050</xdr:colOff>
      <xdr:row>360</xdr:row>
      <xdr:rowOff>19050</xdr:rowOff>
    </xdr:from>
    <xdr:ext cx="619125" cy="619125"/>
    <xdr:pic>
      <xdr:nvPicPr>
        <xdr:cNvPr id="326" name="" descr=""/>
        <xdr:cNvPicPr>
          <a:picLocks noChangeAspect="1"/>
        </xdr:cNvPicPr>
      </xdr:nvPicPr>
      <xdr:blipFill>
        <a:blip xmlns:r="http://schemas.openxmlformats.org/officeDocument/2006/relationships" r:embed="rId326"/>
        <a:stretch>
          <a:fillRect/>
        </a:stretch>
      </xdr:blipFill>
      <xdr:spPr>
        <a:xfrm rot="0"/>
        <a:prstGeom prst="rect">
          <a:avLst/>
        </a:prstGeom>
      </xdr:spPr>
    </xdr:pic>
    <xdr:clientData/>
  </xdr:oneCellAnchor>
  <xdr:oneCellAnchor>
    <xdr:from>
      <xdr:col>0</xdr:col>
      <xdr:colOff>19050</xdr:colOff>
      <xdr:row>361</xdr:row>
      <xdr:rowOff>19050</xdr:rowOff>
    </xdr:from>
    <xdr:ext cx="619125" cy="619125"/>
    <xdr:pic>
      <xdr:nvPicPr>
        <xdr:cNvPr id="327" name="" descr=""/>
        <xdr:cNvPicPr>
          <a:picLocks noChangeAspect="1"/>
        </xdr:cNvPicPr>
      </xdr:nvPicPr>
      <xdr:blipFill>
        <a:blip xmlns:r="http://schemas.openxmlformats.org/officeDocument/2006/relationships" r:embed="rId327"/>
        <a:stretch>
          <a:fillRect/>
        </a:stretch>
      </xdr:blipFill>
      <xdr:spPr>
        <a:xfrm rot="0"/>
        <a:prstGeom prst="rect">
          <a:avLst/>
        </a:prstGeom>
      </xdr:spPr>
    </xdr:pic>
    <xdr:clientData/>
  </xdr:oneCellAnchor>
  <xdr:oneCellAnchor>
    <xdr:from>
      <xdr:col>0</xdr:col>
      <xdr:colOff>19050</xdr:colOff>
      <xdr:row>362</xdr:row>
      <xdr:rowOff>19050</xdr:rowOff>
    </xdr:from>
    <xdr:ext cx="619125" cy="619125"/>
    <xdr:pic>
      <xdr:nvPicPr>
        <xdr:cNvPr id="328" name="" descr=""/>
        <xdr:cNvPicPr>
          <a:picLocks noChangeAspect="1"/>
        </xdr:cNvPicPr>
      </xdr:nvPicPr>
      <xdr:blipFill>
        <a:blip xmlns:r="http://schemas.openxmlformats.org/officeDocument/2006/relationships" r:embed="rId328"/>
        <a:stretch>
          <a:fillRect/>
        </a:stretch>
      </xdr:blipFill>
      <xdr:spPr>
        <a:xfrm rot="0"/>
        <a:prstGeom prst="rect">
          <a:avLst/>
        </a:prstGeom>
      </xdr:spPr>
    </xdr:pic>
    <xdr:clientData/>
  </xdr:oneCellAnchor>
  <xdr:oneCellAnchor>
    <xdr:from>
      <xdr:col>0</xdr:col>
      <xdr:colOff>19050</xdr:colOff>
      <xdr:row>363</xdr:row>
      <xdr:rowOff>19050</xdr:rowOff>
    </xdr:from>
    <xdr:ext cx="619125" cy="619125"/>
    <xdr:pic>
      <xdr:nvPicPr>
        <xdr:cNvPr id="329" name="" descr=""/>
        <xdr:cNvPicPr>
          <a:picLocks noChangeAspect="1"/>
        </xdr:cNvPicPr>
      </xdr:nvPicPr>
      <xdr:blipFill>
        <a:blip xmlns:r="http://schemas.openxmlformats.org/officeDocument/2006/relationships" r:embed="rId329"/>
        <a:stretch>
          <a:fillRect/>
        </a:stretch>
      </xdr:blipFill>
      <xdr:spPr>
        <a:xfrm rot="0"/>
        <a:prstGeom prst="rect">
          <a:avLst/>
        </a:prstGeom>
      </xdr:spPr>
    </xdr:pic>
    <xdr:clientData/>
  </xdr:oneCellAnchor>
  <xdr:oneCellAnchor>
    <xdr:from>
      <xdr:col>0</xdr:col>
      <xdr:colOff>19050</xdr:colOff>
      <xdr:row>364</xdr:row>
      <xdr:rowOff>19050</xdr:rowOff>
    </xdr:from>
    <xdr:ext cx="619125" cy="619125"/>
    <xdr:pic>
      <xdr:nvPicPr>
        <xdr:cNvPr id="330" name="" descr=""/>
        <xdr:cNvPicPr>
          <a:picLocks noChangeAspect="1"/>
        </xdr:cNvPicPr>
      </xdr:nvPicPr>
      <xdr:blipFill>
        <a:blip xmlns:r="http://schemas.openxmlformats.org/officeDocument/2006/relationships" r:embed="rId330"/>
        <a:stretch>
          <a:fillRect/>
        </a:stretch>
      </xdr:blipFill>
      <xdr:spPr>
        <a:xfrm rot="0"/>
        <a:prstGeom prst="rect">
          <a:avLst/>
        </a:prstGeom>
      </xdr:spPr>
    </xdr:pic>
    <xdr:clientData/>
  </xdr:oneCellAnchor>
  <xdr:oneCellAnchor>
    <xdr:from>
      <xdr:col>0</xdr:col>
      <xdr:colOff>19050</xdr:colOff>
      <xdr:row>365</xdr:row>
      <xdr:rowOff>19050</xdr:rowOff>
    </xdr:from>
    <xdr:ext cx="619125" cy="619125"/>
    <xdr:pic>
      <xdr:nvPicPr>
        <xdr:cNvPr id="331" name="" descr=""/>
        <xdr:cNvPicPr>
          <a:picLocks noChangeAspect="1"/>
        </xdr:cNvPicPr>
      </xdr:nvPicPr>
      <xdr:blipFill>
        <a:blip xmlns:r="http://schemas.openxmlformats.org/officeDocument/2006/relationships" r:embed="rId331"/>
        <a:stretch>
          <a:fillRect/>
        </a:stretch>
      </xdr:blipFill>
      <xdr:spPr>
        <a:xfrm rot="0"/>
        <a:prstGeom prst="rect">
          <a:avLst/>
        </a:prstGeom>
      </xdr:spPr>
    </xdr:pic>
    <xdr:clientData/>
  </xdr:oneCellAnchor>
  <xdr:oneCellAnchor>
    <xdr:from>
      <xdr:col>0</xdr:col>
      <xdr:colOff>19050</xdr:colOff>
      <xdr:row>366</xdr:row>
      <xdr:rowOff>19050</xdr:rowOff>
    </xdr:from>
    <xdr:ext cx="619125" cy="619125"/>
    <xdr:pic>
      <xdr:nvPicPr>
        <xdr:cNvPr id="332" name="" descr=""/>
        <xdr:cNvPicPr>
          <a:picLocks noChangeAspect="1"/>
        </xdr:cNvPicPr>
      </xdr:nvPicPr>
      <xdr:blipFill>
        <a:blip xmlns:r="http://schemas.openxmlformats.org/officeDocument/2006/relationships" r:embed="rId332"/>
        <a:stretch>
          <a:fillRect/>
        </a:stretch>
      </xdr:blipFill>
      <xdr:spPr>
        <a:xfrm rot="0"/>
        <a:prstGeom prst="rect">
          <a:avLst/>
        </a:prstGeom>
      </xdr:spPr>
    </xdr:pic>
    <xdr:clientData/>
  </xdr:oneCellAnchor>
  <xdr:oneCellAnchor>
    <xdr:from>
      <xdr:col>0</xdr:col>
      <xdr:colOff>19050</xdr:colOff>
      <xdr:row>367</xdr:row>
      <xdr:rowOff>19050</xdr:rowOff>
    </xdr:from>
    <xdr:ext cx="619125" cy="619125"/>
    <xdr:pic>
      <xdr:nvPicPr>
        <xdr:cNvPr id="333" name="" descr=""/>
        <xdr:cNvPicPr>
          <a:picLocks noChangeAspect="1"/>
        </xdr:cNvPicPr>
      </xdr:nvPicPr>
      <xdr:blipFill>
        <a:blip xmlns:r="http://schemas.openxmlformats.org/officeDocument/2006/relationships" r:embed="rId333"/>
        <a:stretch>
          <a:fillRect/>
        </a:stretch>
      </xdr:blipFill>
      <xdr:spPr>
        <a:xfrm rot="0"/>
        <a:prstGeom prst="rect">
          <a:avLst/>
        </a:prstGeom>
      </xdr:spPr>
    </xdr:pic>
    <xdr:clientData/>
  </xdr:oneCellAnchor>
  <xdr:oneCellAnchor>
    <xdr:from>
      <xdr:col>0</xdr:col>
      <xdr:colOff>19050</xdr:colOff>
      <xdr:row>368</xdr:row>
      <xdr:rowOff>19050</xdr:rowOff>
    </xdr:from>
    <xdr:ext cx="619125" cy="619125"/>
    <xdr:pic>
      <xdr:nvPicPr>
        <xdr:cNvPr id="334" name="" descr=""/>
        <xdr:cNvPicPr>
          <a:picLocks noChangeAspect="1"/>
        </xdr:cNvPicPr>
      </xdr:nvPicPr>
      <xdr:blipFill>
        <a:blip xmlns:r="http://schemas.openxmlformats.org/officeDocument/2006/relationships" r:embed="rId334"/>
        <a:stretch>
          <a:fillRect/>
        </a:stretch>
      </xdr:blipFill>
      <xdr:spPr>
        <a:xfrm rot="0"/>
        <a:prstGeom prst="rect">
          <a:avLst/>
        </a:prstGeom>
      </xdr:spPr>
    </xdr:pic>
    <xdr:clientData/>
  </xdr:oneCellAnchor>
  <xdr:oneCellAnchor>
    <xdr:from>
      <xdr:col>0</xdr:col>
      <xdr:colOff>19050</xdr:colOff>
      <xdr:row>369</xdr:row>
      <xdr:rowOff>19050</xdr:rowOff>
    </xdr:from>
    <xdr:ext cx="619125" cy="619125"/>
    <xdr:pic>
      <xdr:nvPicPr>
        <xdr:cNvPr id="335" name="" descr=""/>
        <xdr:cNvPicPr>
          <a:picLocks noChangeAspect="1"/>
        </xdr:cNvPicPr>
      </xdr:nvPicPr>
      <xdr:blipFill>
        <a:blip xmlns:r="http://schemas.openxmlformats.org/officeDocument/2006/relationships" r:embed="rId335"/>
        <a:stretch>
          <a:fillRect/>
        </a:stretch>
      </xdr:blipFill>
      <xdr:spPr>
        <a:xfrm rot="0"/>
        <a:prstGeom prst="rect">
          <a:avLst/>
        </a:prstGeom>
      </xdr:spPr>
    </xdr:pic>
    <xdr:clientData/>
  </xdr:oneCellAnchor>
  <xdr:oneCellAnchor>
    <xdr:from>
      <xdr:col>0</xdr:col>
      <xdr:colOff>19050</xdr:colOff>
      <xdr:row>370</xdr:row>
      <xdr:rowOff>19050</xdr:rowOff>
    </xdr:from>
    <xdr:ext cx="619125" cy="619125"/>
    <xdr:pic>
      <xdr:nvPicPr>
        <xdr:cNvPr id="336" name="" descr=""/>
        <xdr:cNvPicPr>
          <a:picLocks noChangeAspect="1"/>
        </xdr:cNvPicPr>
      </xdr:nvPicPr>
      <xdr:blipFill>
        <a:blip xmlns:r="http://schemas.openxmlformats.org/officeDocument/2006/relationships" r:embed="rId336"/>
        <a:stretch>
          <a:fillRect/>
        </a:stretch>
      </xdr:blipFill>
      <xdr:spPr>
        <a:xfrm rot="0"/>
        <a:prstGeom prst="rect">
          <a:avLst/>
        </a:prstGeom>
      </xdr:spPr>
    </xdr:pic>
    <xdr:clientData/>
  </xdr:oneCellAnchor>
  <xdr:oneCellAnchor>
    <xdr:from>
      <xdr:col>0</xdr:col>
      <xdr:colOff>19050</xdr:colOff>
      <xdr:row>371</xdr:row>
      <xdr:rowOff>19050</xdr:rowOff>
    </xdr:from>
    <xdr:ext cx="619125" cy="619125"/>
    <xdr:pic>
      <xdr:nvPicPr>
        <xdr:cNvPr id="337" name="" descr=""/>
        <xdr:cNvPicPr>
          <a:picLocks noChangeAspect="1"/>
        </xdr:cNvPicPr>
      </xdr:nvPicPr>
      <xdr:blipFill>
        <a:blip xmlns:r="http://schemas.openxmlformats.org/officeDocument/2006/relationships" r:embed="rId337"/>
        <a:stretch>
          <a:fillRect/>
        </a:stretch>
      </xdr:blipFill>
      <xdr:spPr>
        <a:xfrm rot="0"/>
        <a:prstGeom prst="rect">
          <a:avLst/>
        </a:prstGeom>
      </xdr:spPr>
    </xdr:pic>
    <xdr:clientData/>
  </xdr:oneCellAnchor>
  <xdr:oneCellAnchor>
    <xdr:from>
      <xdr:col>0</xdr:col>
      <xdr:colOff>19050</xdr:colOff>
      <xdr:row>372</xdr:row>
      <xdr:rowOff>19050</xdr:rowOff>
    </xdr:from>
    <xdr:ext cx="619125" cy="619125"/>
    <xdr:pic>
      <xdr:nvPicPr>
        <xdr:cNvPr id="338" name="" descr=""/>
        <xdr:cNvPicPr>
          <a:picLocks noChangeAspect="1"/>
        </xdr:cNvPicPr>
      </xdr:nvPicPr>
      <xdr:blipFill>
        <a:blip xmlns:r="http://schemas.openxmlformats.org/officeDocument/2006/relationships" r:embed="rId338"/>
        <a:stretch>
          <a:fillRect/>
        </a:stretch>
      </xdr:blipFill>
      <xdr:spPr>
        <a:xfrm rot="0"/>
        <a:prstGeom prst="rect">
          <a:avLst/>
        </a:prstGeom>
      </xdr:spPr>
    </xdr:pic>
    <xdr:clientData/>
  </xdr:oneCellAnchor>
  <xdr:oneCellAnchor>
    <xdr:from>
      <xdr:col>0</xdr:col>
      <xdr:colOff>19050</xdr:colOff>
      <xdr:row>373</xdr:row>
      <xdr:rowOff>19050</xdr:rowOff>
    </xdr:from>
    <xdr:ext cx="619125" cy="619125"/>
    <xdr:pic>
      <xdr:nvPicPr>
        <xdr:cNvPr id="339" name="" descr=""/>
        <xdr:cNvPicPr>
          <a:picLocks noChangeAspect="1"/>
        </xdr:cNvPicPr>
      </xdr:nvPicPr>
      <xdr:blipFill>
        <a:blip xmlns:r="http://schemas.openxmlformats.org/officeDocument/2006/relationships" r:embed="rId339"/>
        <a:stretch>
          <a:fillRect/>
        </a:stretch>
      </xdr:blipFill>
      <xdr:spPr>
        <a:xfrm rot="0"/>
        <a:prstGeom prst="rect">
          <a:avLst/>
        </a:prstGeom>
      </xdr:spPr>
    </xdr:pic>
    <xdr:clientData/>
  </xdr:oneCellAnchor>
  <xdr:oneCellAnchor>
    <xdr:from>
      <xdr:col>0</xdr:col>
      <xdr:colOff>19050</xdr:colOff>
      <xdr:row>374</xdr:row>
      <xdr:rowOff>19050</xdr:rowOff>
    </xdr:from>
    <xdr:ext cx="619125" cy="619125"/>
    <xdr:pic>
      <xdr:nvPicPr>
        <xdr:cNvPr id="340" name="" descr=""/>
        <xdr:cNvPicPr>
          <a:picLocks noChangeAspect="1"/>
        </xdr:cNvPicPr>
      </xdr:nvPicPr>
      <xdr:blipFill>
        <a:blip xmlns:r="http://schemas.openxmlformats.org/officeDocument/2006/relationships" r:embed="rId340"/>
        <a:stretch>
          <a:fillRect/>
        </a:stretch>
      </xdr:blipFill>
      <xdr:spPr>
        <a:xfrm rot="0"/>
        <a:prstGeom prst="rect">
          <a:avLst/>
        </a:prstGeom>
      </xdr:spPr>
    </xdr:pic>
    <xdr:clientData/>
  </xdr:oneCellAnchor>
  <xdr:oneCellAnchor>
    <xdr:from>
      <xdr:col>0</xdr:col>
      <xdr:colOff>19050</xdr:colOff>
      <xdr:row>375</xdr:row>
      <xdr:rowOff>19050</xdr:rowOff>
    </xdr:from>
    <xdr:ext cx="619125" cy="619125"/>
    <xdr:pic>
      <xdr:nvPicPr>
        <xdr:cNvPr id="341" name="" descr=""/>
        <xdr:cNvPicPr>
          <a:picLocks noChangeAspect="1"/>
        </xdr:cNvPicPr>
      </xdr:nvPicPr>
      <xdr:blipFill>
        <a:blip xmlns:r="http://schemas.openxmlformats.org/officeDocument/2006/relationships" r:embed="rId341"/>
        <a:stretch>
          <a:fillRect/>
        </a:stretch>
      </xdr:blipFill>
      <xdr:spPr>
        <a:xfrm rot="0"/>
        <a:prstGeom prst="rect">
          <a:avLst/>
        </a:prstGeom>
      </xdr:spPr>
    </xdr:pic>
    <xdr:clientData/>
  </xdr:oneCellAnchor>
  <xdr:oneCellAnchor>
    <xdr:from>
      <xdr:col>0</xdr:col>
      <xdr:colOff>19050</xdr:colOff>
      <xdr:row>376</xdr:row>
      <xdr:rowOff>19050</xdr:rowOff>
    </xdr:from>
    <xdr:ext cx="619125" cy="619125"/>
    <xdr:pic>
      <xdr:nvPicPr>
        <xdr:cNvPr id="342" name="" descr=""/>
        <xdr:cNvPicPr>
          <a:picLocks noChangeAspect="1"/>
        </xdr:cNvPicPr>
      </xdr:nvPicPr>
      <xdr:blipFill>
        <a:blip xmlns:r="http://schemas.openxmlformats.org/officeDocument/2006/relationships" r:embed="rId342"/>
        <a:stretch>
          <a:fillRect/>
        </a:stretch>
      </xdr:blipFill>
      <xdr:spPr>
        <a:xfrm rot="0"/>
        <a:prstGeom prst="rect">
          <a:avLst/>
        </a:prstGeom>
      </xdr:spPr>
    </xdr:pic>
    <xdr:clientData/>
  </xdr:oneCellAnchor>
  <xdr:oneCellAnchor>
    <xdr:from>
      <xdr:col>0</xdr:col>
      <xdr:colOff>19050</xdr:colOff>
      <xdr:row>377</xdr:row>
      <xdr:rowOff>19050</xdr:rowOff>
    </xdr:from>
    <xdr:ext cx="619125" cy="619125"/>
    <xdr:pic>
      <xdr:nvPicPr>
        <xdr:cNvPr id="343" name="" descr=""/>
        <xdr:cNvPicPr>
          <a:picLocks noChangeAspect="1"/>
        </xdr:cNvPicPr>
      </xdr:nvPicPr>
      <xdr:blipFill>
        <a:blip xmlns:r="http://schemas.openxmlformats.org/officeDocument/2006/relationships" r:embed="rId343"/>
        <a:stretch>
          <a:fillRect/>
        </a:stretch>
      </xdr:blipFill>
      <xdr:spPr>
        <a:xfrm rot="0"/>
        <a:prstGeom prst="rect">
          <a:avLst/>
        </a:prstGeom>
      </xdr:spPr>
    </xdr:pic>
    <xdr:clientData/>
  </xdr:oneCellAnchor>
  <xdr:oneCellAnchor>
    <xdr:from>
      <xdr:col>0</xdr:col>
      <xdr:colOff>19050</xdr:colOff>
      <xdr:row>378</xdr:row>
      <xdr:rowOff>19050</xdr:rowOff>
    </xdr:from>
    <xdr:ext cx="619125" cy="619125"/>
    <xdr:pic>
      <xdr:nvPicPr>
        <xdr:cNvPr id="344" name="" descr=""/>
        <xdr:cNvPicPr>
          <a:picLocks noChangeAspect="1"/>
        </xdr:cNvPicPr>
      </xdr:nvPicPr>
      <xdr:blipFill>
        <a:blip xmlns:r="http://schemas.openxmlformats.org/officeDocument/2006/relationships" r:embed="rId344"/>
        <a:stretch>
          <a:fillRect/>
        </a:stretch>
      </xdr:blipFill>
      <xdr:spPr>
        <a:xfrm rot="0"/>
        <a:prstGeom prst="rect">
          <a:avLst/>
        </a:prstGeom>
      </xdr:spPr>
    </xdr:pic>
    <xdr:clientData/>
  </xdr:oneCellAnchor>
  <xdr:oneCellAnchor>
    <xdr:from>
      <xdr:col>0</xdr:col>
      <xdr:colOff>19050</xdr:colOff>
      <xdr:row>379</xdr:row>
      <xdr:rowOff>19050</xdr:rowOff>
    </xdr:from>
    <xdr:ext cx="619125" cy="619125"/>
    <xdr:pic>
      <xdr:nvPicPr>
        <xdr:cNvPr id="345" name="" descr=""/>
        <xdr:cNvPicPr>
          <a:picLocks noChangeAspect="1"/>
        </xdr:cNvPicPr>
      </xdr:nvPicPr>
      <xdr:blipFill>
        <a:blip xmlns:r="http://schemas.openxmlformats.org/officeDocument/2006/relationships" r:embed="rId345"/>
        <a:stretch>
          <a:fillRect/>
        </a:stretch>
      </xdr:blipFill>
      <xdr:spPr>
        <a:xfrm rot="0"/>
        <a:prstGeom prst="rect">
          <a:avLst/>
        </a:prstGeom>
      </xdr:spPr>
    </xdr:pic>
    <xdr:clientData/>
  </xdr:oneCellAnchor>
  <xdr:oneCellAnchor>
    <xdr:from>
      <xdr:col>0</xdr:col>
      <xdr:colOff>19050</xdr:colOff>
      <xdr:row>380</xdr:row>
      <xdr:rowOff>19050</xdr:rowOff>
    </xdr:from>
    <xdr:ext cx="619125" cy="619125"/>
    <xdr:pic>
      <xdr:nvPicPr>
        <xdr:cNvPr id="346" name="" descr=""/>
        <xdr:cNvPicPr>
          <a:picLocks noChangeAspect="1"/>
        </xdr:cNvPicPr>
      </xdr:nvPicPr>
      <xdr:blipFill>
        <a:blip xmlns:r="http://schemas.openxmlformats.org/officeDocument/2006/relationships" r:embed="rId346"/>
        <a:stretch>
          <a:fillRect/>
        </a:stretch>
      </xdr:blipFill>
      <xdr:spPr>
        <a:xfrm rot="0"/>
        <a:prstGeom prst="rect">
          <a:avLst/>
        </a:prstGeom>
      </xdr:spPr>
    </xdr:pic>
    <xdr:clientData/>
  </xdr:oneCellAnchor>
  <xdr:oneCellAnchor>
    <xdr:from>
      <xdr:col>0</xdr:col>
      <xdr:colOff>19050</xdr:colOff>
      <xdr:row>381</xdr:row>
      <xdr:rowOff>19050</xdr:rowOff>
    </xdr:from>
    <xdr:ext cx="619125" cy="619125"/>
    <xdr:pic>
      <xdr:nvPicPr>
        <xdr:cNvPr id="347" name="" descr=""/>
        <xdr:cNvPicPr>
          <a:picLocks noChangeAspect="1"/>
        </xdr:cNvPicPr>
      </xdr:nvPicPr>
      <xdr:blipFill>
        <a:blip xmlns:r="http://schemas.openxmlformats.org/officeDocument/2006/relationships" r:embed="rId347"/>
        <a:stretch>
          <a:fillRect/>
        </a:stretch>
      </xdr:blipFill>
      <xdr:spPr>
        <a:xfrm rot="0"/>
        <a:prstGeom prst="rect">
          <a:avLst/>
        </a:prstGeom>
      </xdr:spPr>
    </xdr:pic>
    <xdr:clientData/>
  </xdr:oneCellAnchor>
  <xdr:oneCellAnchor>
    <xdr:from>
      <xdr:col>0</xdr:col>
      <xdr:colOff>19050</xdr:colOff>
      <xdr:row>386</xdr:row>
      <xdr:rowOff>19050</xdr:rowOff>
    </xdr:from>
    <xdr:ext cx="619125" cy="619125"/>
    <xdr:pic>
      <xdr:nvPicPr>
        <xdr:cNvPr id="348" name="" descr=""/>
        <xdr:cNvPicPr>
          <a:picLocks noChangeAspect="1"/>
        </xdr:cNvPicPr>
      </xdr:nvPicPr>
      <xdr:blipFill>
        <a:blip xmlns:r="http://schemas.openxmlformats.org/officeDocument/2006/relationships" r:embed="rId348"/>
        <a:stretch>
          <a:fillRect/>
        </a:stretch>
      </xdr:blipFill>
      <xdr:spPr>
        <a:xfrm rot="0"/>
        <a:prstGeom prst="rect">
          <a:avLst/>
        </a:prstGeom>
      </xdr:spPr>
    </xdr:pic>
    <xdr:clientData/>
  </xdr:oneCellAnchor>
  <xdr:oneCellAnchor>
    <xdr:from>
      <xdr:col>0</xdr:col>
      <xdr:colOff>19050</xdr:colOff>
      <xdr:row>387</xdr:row>
      <xdr:rowOff>19050</xdr:rowOff>
    </xdr:from>
    <xdr:ext cx="619125" cy="619125"/>
    <xdr:pic>
      <xdr:nvPicPr>
        <xdr:cNvPr id="349" name="" descr=""/>
        <xdr:cNvPicPr>
          <a:picLocks noChangeAspect="1"/>
        </xdr:cNvPicPr>
      </xdr:nvPicPr>
      <xdr:blipFill>
        <a:blip xmlns:r="http://schemas.openxmlformats.org/officeDocument/2006/relationships" r:embed="rId349"/>
        <a:stretch>
          <a:fillRect/>
        </a:stretch>
      </xdr:blipFill>
      <xdr:spPr>
        <a:xfrm rot="0"/>
        <a:prstGeom prst="rect">
          <a:avLst/>
        </a:prstGeom>
      </xdr:spPr>
    </xdr:pic>
    <xdr:clientData/>
  </xdr:oneCellAnchor>
  <xdr:oneCellAnchor>
    <xdr:from>
      <xdr:col>0</xdr:col>
      <xdr:colOff>19050</xdr:colOff>
      <xdr:row>388</xdr:row>
      <xdr:rowOff>19050</xdr:rowOff>
    </xdr:from>
    <xdr:ext cx="619125" cy="619125"/>
    <xdr:pic>
      <xdr:nvPicPr>
        <xdr:cNvPr id="350" name="" descr=""/>
        <xdr:cNvPicPr>
          <a:picLocks noChangeAspect="1"/>
        </xdr:cNvPicPr>
      </xdr:nvPicPr>
      <xdr:blipFill>
        <a:blip xmlns:r="http://schemas.openxmlformats.org/officeDocument/2006/relationships" r:embed="rId350"/>
        <a:stretch>
          <a:fillRect/>
        </a:stretch>
      </xdr:blipFill>
      <xdr:spPr>
        <a:xfrm rot="0"/>
        <a:prstGeom prst="rect">
          <a:avLst/>
        </a:prstGeom>
      </xdr:spPr>
    </xdr:pic>
    <xdr:clientData/>
  </xdr:oneCellAnchor>
  <xdr:oneCellAnchor>
    <xdr:from>
      <xdr:col>0</xdr:col>
      <xdr:colOff>19050</xdr:colOff>
      <xdr:row>389</xdr:row>
      <xdr:rowOff>19050</xdr:rowOff>
    </xdr:from>
    <xdr:ext cx="619125" cy="619125"/>
    <xdr:pic>
      <xdr:nvPicPr>
        <xdr:cNvPr id="351" name="" descr=""/>
        <xdr:cNvPicPr>
          <a:picLocks noChangeAspect="1"/>
        </xdr:cNvPicPr>
      </xdr:nvPicPr>
      <xdr:blipFill>
        <a:blip xmlns:r="http://schemas.openxmlformats.org/officeDocument/2006/relationships" r:embed="rId351"/>
        <a:stretch>
          <a:fillRect/>
        </a:stretch>
      </xdr:blipFill>
      <xdr:spPr>
        <a:xfrm rot="0"/>
        <a:prstGeom prst="rect">
          <a:avLst/>
        </a:prstGeom>
      </xdr:spPr>
    </xdr:pic>
    <xdr:clientData/>
  </xdr:oneCellAnchor>
  <xdr:oneCellAnchor>
    <xdr:from>
      <xdr:col>0</xdr:col>
      <xdr:colOff>19050</xdr:colOff>
      <xdr:row>390</xdr:row>
      <xdr:rowOff>19050</xdr:rowOff>
    </xdr:from>
    <xdr:ext cx="619125" cy="619125"/>
    <xdr:pic>
      <xdr:nvPicPr>
        <xdr:cNvPr id="352" name="" descr=""/>
        <xdr:cNvPicPr>
          <a:picLocks noChangeAspect="1"/>
        </xdr:cNvPicPr>
      </xdr:nvPicPr>
      <xdr:blipFill>
        <a:blip xmlns:r="http://schemas.openxmlformats.org/officeDocument/2006/relationships" r:embed="rId352"/>
        <a:stretch>
          <a:fillRect/>
        </a:stretch>
      </xdr:blipFill>
      <xdr:spPr>
        <a:xfrm rot="0"/>
        <a:prstGeom prst="rect">
          <a:avLst/>
        </a:prstGeom>
      </xdr:spPr>
    </xdr:pic>
    <xdr:clientData/>
  </xdr:oneCellAnchor>
  <xdr:oneCellAnchor>
    <xdr:from>
      <xdr:col>0</xdr:col>
      <xdr:colOff>19050</xdr:colOff>
      <xdr:row>391</xdr:row>
      <xdr:rowOff>19050</xdr:rowOff>
    </xdr:from>
    <xdr:ext cx="619125" cy="619125"/>
    <xdr:pic>
      <xdr:nvPicPr>
        <xdr:cNvPr id="353" name="" descr=""/>
        <xdr:cNvPicPr>
          <a:picLocks noChangeAspect="1"/>
        </xdr:cNvPicPr>
      </xdr:nvPicPr>
      <xdr:blipFill>
        <a:blip xmlns:r="http://schemas.openxmlformats.org/officeDocument/2006/relationships" r:embed="rId353"/>
        <a:stretch>
          <a:fillRect/>
        </a:stretch>
      </xdr:blipFill>
      <xdr:spPr>
        <a:xfrm rot="0"/>
        <a:prstGeom prst="rect">
          <a:avLst/>
        </a:prstGeom>
      </xdr:spPr>
    </xdr:pic>
    <xdr:clientData/>
  </xdr:oneCellAnchor>
  <xdr:oneCellAnchor>
    <xdr:from>
      <xdr:col>0</xdr:col>
      <xdr:colOff>19050</xdr:colOff>
      <xdr:row>392</xdr:row>
      <xdr:rowOff>19050</xdr:rowOff>
    </xdr:from>
    <xdr:ext cx="619125" cy="619125"/>
    <xdr:pic>
      <xdr:nvPicPr>
        <xdr:cNvPr id="354" name="" descr=""/>
        <xdr:cNvPicPr>
          <a:picLocks noChangeAspect="1"/>
        </xdr:cNvPicPr>
      </xdr:nvPicPr>
      <xdr:blipFill>
        <a:blip xmlns:r="http://schemas.openxmlformats.org/officeDocument/2006/relationships" r:embed="rId354"/>
        <a:stretch>
          <a:fillRect/>
        </a:stretch>
      </xdr:blipFill>
      <xdr:spPr>
        <a:xfrm rot="0"/>
        <a:prstGeom prst="rect">
          <a:avLst/>
        </a:prstGeom>
      </xdr:spPr>
    </xdr:pic>
    <xdr:clientData/>
  </xdr:oneCellAnchor>
  <xdr:oneCellAnchor>
    <xdr:from>
      <xdr:col>0</xdr:col>
      <xdr:colOff>19050</xdr:colOff>
      <xdr:row>393</xdr:row>
      <xdr:rowOff>19050</xdr:rowOff>
    </xdr:from>
    <xdr:ext cx="619125" cy="619125"/>
    <xdr:pic>
      <xdr:nvPicPr>
        <xdr:cNvPr id="355" name="" descr=""/>
        <xdr:cNvPicPr>
          <a:picLocks noChangeAspect="1"/>
        </xdr:cNvPicPr>
      </xdr:nvPicPr>
      <xdr:blipFill>
        <a:blip xmlns:r="http://schemas.openxmlformats.org/officeDocument/2006/relationships" r:embed="rId355"/>
        <a:stretch>
          <a:fillRect/>
        </a:stretch>
      </xdr:blipFill>
      <xdr:spPr>
        <a:xfrm rot="0"/>
        <a:prstGeom prst="rect">
          <a:avLst/>
        </a:prstGeom>
      </xdr:spPr>
    </xdr:pic>
    <xdr:clientData/>
  </xdr:oneCellAnchor>
  <xdr:oneCellAnchor>
    <xdr:from>
      <xdr:col>0</xdr:col>
      <xdr:colOff>19050</xdr:colOff>
      <xdr:row>394</xdr:row>
      <xdr:rowOff>19050</xdr:rowOff>
    </xdr:from>
    <xdr:ext cx="619125" cy="619125"/>
    <xdr:pic>
      <xdr:nvPicPr>
        <xdr:cNvPr id="356" name="" descr=""/>
        <xdr:cNvPicPr>
          <a:picLocks noChangeAspect="1"/>
        </xdr:cNvPicPr>
      </xdr:nvPicPr>
      <xdr:blipFill>
        <a:blip xmlns:r="http://schemas.openxmlformats.org/officeDocument/2006/relationships" r:embed="rId356"/>
        <a:stretch>
          <a:fillRect/>
        </a:stretch>
      </xdr:blipFill>
      <xdr:spPr>
        <a:xfrm rot="0"/>
        <a:prstGeom prst="rect">
          <a:avLst/>
        </a:prstGeom>
      </xdr:spPr>
    </xdr:pic>
    <xdr:clientData/>
  </xdr:oneCellAnchor>
  <xdr:oneCellAnchor>
    <xdr:from>
      <xdr:col>0</xdr:col>
      <xdr:colOff>19050</xdr:colOff>
      <xdr:row>395</xdr:row>
      <xdr:rowOff>19050</xdr:rowOff>
    </xdr:from>
    <xdr:ext cx="619125" cy="619125"/>
    <xdr:pic>
      <xdr:nvPicPr>
        <xdr:cNvPr id="357" name="" descr=""/>
        <xdr:cNvPicPr>
          <a:picLocks noChangeAspect="1"/>
        </xdr:cNvPicPr>
      </xdr:nvPicPr>
      <xdr:blipFill>
        <a:blip xmlns:r="http://schemas.openxmlformats.org/officeDocument/2006/relationships" r:embed="rId357"/>
        <a:stretch>
          <a:fillRect/>
        </a:stretch>
      </xdr:blipFill>
      <xdr:spPr>
        <a:xfrm rot="0"/>
        <a:prstGeom prst="rect">
          <a:avLst/>
        </a:prstGeom>
      </xdr:spPr>
    </xdr:pic>
    <xdr:clientData/>
  </xdr:oneCellAnchor>
  <xdr:oneCellAnchor>
    <xdr:from>
      <xdr:col>0</xdr:col>
      <xdr:colOff>19050</xdr:colOff>
      <xdr:row>396</xdr:row>
      <xdr:rowOff>19050</xdr:rowOff>
    </xdr:from>
    <xdr:ext cx="619125" cy="619125"/>
    <xdr:pic>
      <xdr:nvPicPr>
        <xdr:cNvPr id="358" name="" descr=""/>
        <xdr:cNvPicPr>
          <a:picLocks noChangeAspect="1"/>
        </xdr:cNvPicPr>
      </xdr:nvPicPr>
      <xdr:blipFill>
        <a:blip xmlns:r="http://schemas.openxmlformats.org/officeDocument/2006/relationships" r:embed="rId358"/>
        <a:stretch>
          <a:fillRect/>
        </a:stretch>
      </xdr:blipFill>
      <xdr:spPr>
        <a:xfrm rot="0"/>
        <a:prstGeom prst="rect">
          <a:avLst/>
        </a:prstGeom>
      </xdr:spPr>
    </xdr:pic>
    <xdr:clientData/>
  </xdr:oneCellAnchor>
  <xdr:oneCellAnchor>
    <xdr:from>
      <xdr:col>0</xdr:col>
      <xdr:colOff>19050</xdr:colOff>
      <xdr:row>397</xdr:row>
      <xdr:rowOff>19050</xdr:rowOff>
    </xdr:from>
    <xdr:ext cx="619125" cy="619125"/>
    <xdr:pic>
      <xdr:nvPicPr>
        <xdr:cNvPr id="359" name="" descr=""/>
        <xdr:cNvPicPr>
          <a:picLocks noChangeAspect="1"/>
        </xdr:cNvPicPr>
      </xdr:nvPicPr>
      <xdr:blipFill>
        <a:blip xmlns:r="http://schemas.openxmlformats.org/officeDocument/2006/relationships" r:embed="rId359"/>
        <a:stretch>
          <a:fillRect/>
        </a:stretch>
      </xdr:blipFill>
      <xdr:spPr>
        <a:xfrm rot="0"/>
        <a:prstGeom prst="rect">
          <a:avLst/>
        </a:prstGeom>
      </xdr:spPr>
    </xdr:pic>
    <xdr:clientData/>
  </xdr:oneCellAnchor>
  <xdr:oneCellAnchor>
    <xdr:from>
      <xdr:col>0</xdr:col>
      <xdr:colOff>19050</xdr:colOff>
      <xdr:row>398</xdr:row>
      <xdr:rowOff>19050</xdr:rowOff>
    </xdr:from>
    <xdr:ext cx="619125" cy="619125"/>
    <xdr:pic>
      <xdr:nvPicPr>
        <xdr:cNvPr id="360" name="" descr=""/>
        <xdr:cNvPicPr>
          <a:picLocks noChangeAspect="1"/>
        </xdr:cNvPicPr>
      </xdr:nvPicPr>
      <xdr:blipFill>
        <a:blip xmlns:r="http://schemas.openxmlformats.org/officeDocument/2006/relationships" r:embed="rId360"/>
        <a:stretch>
          <a:fillRect/>
        </a:stretch>
      </xdr:blipFill>
      <xdr:spPr>
        <a:xfrm rot="0"/>
        <a:prstGeom prst="rect">
          <a:avLst/>
        </a:prstGeom>
      </xdr:spPr>
    </xdr:pic>
    <xdr:clientData/>
  </xdr:oneCellAnchor>
  <xdr:oneCellAnchor>
    <xdr:from>
      <xdr:col>0</xdr:col>
      <xdr:colOff>19050</xdr:colOff>
      <xdr:row>399</xdr:row>
      <xdr:rowOff>19050</xdr:rowOff>
    </xdr:from>
    <xdr:ext cx="619125" cy="619125"/>
    <xdr:pic>
      <xdr:nvPicPr>
        <xdr:cNvPr id="361" name="" descr=""/>
        <xdr:cNvPicPr>
          <a:picLocks noChangeAspect="1"/>
        </xdr:cNvPicPr>
      </xdr:nvPicPr>
      <xdr:blipFill>
        <a:blip xmlns:r="http://schemas.openxmlformats.org/officeDocument/2006/relationships" r:embed="rId361"/>
        <a:stretch>
          <a:fillRect/>
        </a:stretch>
      </xdr:blipFill>
      <xdr:spPr>
        <a:xfrm rot="0"/>
        <a:prstGeom prst="rect">
          <a:avLst/>
        </a:prstGeom>
      </xdr:spPr>
    </xdr:pic>
    <xdr:clientData/>
  </xdr:oneCellAnchor>
  <xdr:oneCellAnchor>
    <xdr:from>
      <xdr:col>0</xdr:col>
      <xdr:colOff>19050</xdr:colOff>
      <xdr:row>400</xdr:row>
      <xdr:rowOff>19050</xdr:rowOff>
    </xdr:from>
    <xdr:ext cx="619125" cy="619125"/>
    <xdr:pic>
      <xdr:nvPicPr>
        <xdr:cNvPr id="362" name="" descr=""/>
        <xdr:cNvPicPr>
          <a:picLocks noChangeAspect="1"/>
        </xdr:cNvPicPr>
      </xdr:nvPicPr>
      <xdr:blipFill>
        <a:blip xmlns:r="http://schemas.openxmlformats.org/officeDocument/2006/relationships" r:embed="rId362"/>
        <a:stretch>
          <a:fillRect/>
        </a:stretch>
      </xdr:blipFill>
      <xdr:spPr>
        <a:xfrm rot="0"/>
        <a:prstGeom prst="rect">
          <a:avLst/>
        </a:prstGeom>
      </xdr:spPr>
    </xdr:pic>
    <xdr:clientData/>
  </xdr:oneCellAnchor>
  <xdr:oneCellAnchor>
    <xdr:from>
      <xdr:col>0</xdr:col>
      <xdr:colOff>19050</xdr:colOff>
      <xdr:row>401</xdr:row>
      <xdr:rowOff>19050</xdr:rowOff>
    </xdr:from>
    <xdr:ext cx="619125" cy="619125"/>
    <xdr:pic>
      <xdr:nvPicPr>
        <xdr:cNvPr id="363" name="" descr=""/>
        <xdr:cNvPicPr>
          <a:picLocks noChangeAspect="1"/>
        </xdr:cNvPicPr>
      </xdr:nvPicPr>
      <xdr:blipFill>
        <a:blip xmlns:r="http://schemas.openxmlformats.org/officeDocument/2006/relationships" r:embed="rId363"/>
        <a:stretch>
          <a:fillRect/>
        </a:stretch>
      </xdr:blipFill>
      <xdr:spPr>
        <a:xfrm rot="0"/>
        <a:prstGeom prst="rect">
          <a:avLst/>
        </a:prstGeom>
      </xdr:spPr>
    </xdr:pic>
    <xdr:clientData/>
  </xdr:oneCellAnchor>
  <xdr:oneCellAnchor>
    <xdr:from>
      <xdr:col>0</xdr:col>
      <xdr:colOff>19050</xdr:colOff>
      <xdr:row>402</xdr:row>
      <xdr:rowOff>19050</xdr:rowOff>
    </xdr:from>
    <xdr:ext cx="619125" cy="619125"/>
    <xdr:pic>
      <xdr:nvPicPr>
        <xdr:cNvPr id="364" name="" descr=""/>
        <xdr:cNvPicPr>
          <a:picLocks noChangeAspect="1"/>
        </xdr:cNvPicPr>
      </xdr:nvPicPr>
      <xdr:blipFill>
        <a:blip xmlns:r="http://schemas.openxmlformats.org/officeDocument/2006/relationships" r:embed="rId364"/>
        <a:stretch>
          <a:fillRect/>
        </a:stretch>
      </xdr:blipFill>
      <xdr:spPr>
        <a:xfrm rot="0"/>
        <a:prstGeom prst="rect">
          <a:avLst/>
        </a:prstGeom>
      </xdr:spPr>
    </xdr:pic>
    <xdr:clientData/>
  </xdr:oneCellAnchor>
  <xdr:oneCellAnchor>
    <xdr:from>
      <xdr:col>0</xdr:col>
      <xdr:colOff>19050</xdr:colOff>
      <xdr:row>403</xdr:row>
      <xdr:rowOff>19050</xdr:rowOff>
    </xdr:from>
    <xdr:ext cx="619125" cy="619125"/>
    <xdr:pic>
      <xdr:nvPicPr>
        <xdr:cNvPr id="365" name="" descr=""/>
        <xdr:cNvPicPr>
          <a:picLocks noChangeAspect="1"/>
        </xdr:cNvPicPr>
      </xdr:nvPicPr>
      <xdr:blipFill>
        <a:blip xmlns:r="http://schemas.openxmlformats.org/officeDocument/2006/relationships" r:embed="rId365"/>
        <a:stretch>
          <a:fillRect/>
        </a:stretch>
      </xdr:blipFill>
      <xdr:spPr>
        <a:xfrm rot="0"/>
        <a:prstGeom prst="rect">
          <a:avLst/>
        </a:prstGeom>
      </xdr:spPr>
    </xdr:pic>
    <xdr:clientData/>
  </xdr:oneCellAnchor>
  <xdr:oneCellAnchor>
    <xdr:from>
      <xdr:col>0</xdr:col>
      <xdr:colOff>19050</xdr:colOff>
      <xdr:row>408</xdr:row>
      <xdr:rowOff>19050</xdr:rowOff>
    </xdr:from>
    <xdr:ext cx="619125" cy="619125"/>
    <xdr:pic>
      <xdr:nvPicPr>
        <xdr:cNvPr id="366" name="" descr=""/>
        <xdr:cNvPicPr>
          <a:picLocks noChangeAspect="1"/>
        </xdr:cNvPicPr>
      </xdr:nvPicPr>
      <xdr:blipFill>
        <a:blip xmlns:r="http://schemas.openxmlformats.org/officeDocument/2006/relationships" r:embed="rId366"/>
        <a:stretch>
          <a:fillRect/>
        </a:stretch>
      </xdr:blipFill>
      <xdr:spPr>
        <a:xfrm rot="0"/>
        <a:prstGeom prst="rect">
          <a:avLst/>
        </a:prstGeom>
      </xdr:spPr>
    </xdr:pic>
    <xdr:clientData/>
  </xdr:oneCellAnchor>
  <xdr:oneCellAnchor>
    <xdr:from>
      <xdr:col>0</xdr:col>
      <xdr:colOff>19050</xdr:colOff>
      <xdr:row>409</xdr:row>
      <xdr:rowOff>19050</xdr:rowOff>
    </xdr:from>
    <xdr:ext cx="619125" cy="619125"/>
    <xdr:pic>
      <xdr:nvPicPr>
        <xdr:cNvPr id="367" name="" descr=""/>
        <xdr:cNvPicPr>
          <a:picLocks noChangeAspect="1"/>
        </xdr:cNvPicPr>
      </xdr:nvPicPr>
      <xdr:blipFill>
        <a:blip xmlns:r="http://schemas.openxmlformats.org/officeDocument/2006/relationships" r:embed="rId367"/>
        <a:stretch>
          <a:fillRect/>
        </a:stretch>
      </xdr:blipFill>
      <xdr:spPr>
        <a:xfrm rot="0"/>
        <a:prstGeom prst="rect">
          <a:avLst/>
        </a:prstGeom>
      </xdr:spPr>
    </xdr:pic>
    <xdr:clientData/>
  </xdr:oneCellAnchor>
  <xdr:oneCellAnchor>
    <xdr:from>
      <xdr:col>0</xdr:col>
      <xdr:colOff>19050</xdr:colOff>
      <xdr:row>410</xdr:row>
      <xdr:rowOff>19050</xdr:rowOff>
    </xdr:from>
    <xdr:ext cx="619125" cy="619125"/>
    <xdr:pic>
      <xdr:nvPicPr>
        <xdr:cNvPr id="368" name="" descr=""/>
        <xdr:cNvPicPr>
          <a:picLocks noChangeAspect="1"/>
        </xdr:cNvPicPr>
      </xdr:nvPicPr>
      <xdr:blipFill>
        <a:blip xmlns:r="http://schemas.openxmlformats.org/officeDocument/2006/relationships" r:embed="rId368"/>
        <a:stretch>
          <a:fillRect/>
        </a:stretch>
      </xdr:blipFill>
      <xdr:spPr>
        <a:xfrm rot="0"/>
        <a:prstGeom prst="rect">
          <a:avLst/>
        </a:prstGeom>
      </xdr:spPr>
    </xdr:pic>
    <xdr:clientData/>
  </xdr:oneCellAnchor>
  <xdr:oneCellAnchor>
    <xdr:from>
      <xdr:col>0</xdr:col>
      <xdr:colOff>19050</xdr:colOff>
      <xdr:row>411</xdr:row>
      <xdr:rowOff>19050</xdr:rowOff>
    </xdr:from>
    <xdr:ext cx="619125" cy="619125"/>
    <xdr:pic>
      <xdr:nvPicPr>
        <xdr:cNvPr id="369" name="" descr=""/>
        <xdr:cNvPicPr>
          <a:picLocks noChangeAspect="1"/>
        </xdr:cNvPicPr>
      </xdr:nvPicPr>
      <xdr:blipFill>
        <a:blip xmlns:r="http://schemas.openxmlformats.org/officeDocument/2006/relationships" r:embed="rId369"/>
        <a:stretch>
          <a:fillRect/>
        </a:stretch>
      </xdr:blipFill>
      <xdr:spPr>
        <a:xfrm rot="0"/>
        <a:prstGeom prst="rect">
          <a:avLst/>
        </a:prstGeom>
      </xdr:spPr>
    </xdr:pic>
    <xdr:clientData/>
  </xdr:oneCellAnchor>
  <xdr:oneCellAnchor>
    <xdr:from>
      <xdr:col>0</xdr:col>
      <xdr:colOff>19050</xdr:colOff>
      <xdr:row>412</xdr:row>
      <xdr:rowOff>19050</xdr:rowOff>
    </xdr:from>
    <xdr:ext cx="619125" cy="619125"/>
    <xdr:pic>
      <xdr:nvPicPr>
        <xdr:cNvPr id="370" name="" descr=""/>
        <xdr:cNvPicPr>
          <a:picLocks noChangeAspect="1"/>
        </xdr:cNvPicPr>
      </xdr:nvPicPr>
      <xdr:blipFill>
        <a:blip xmlns:r="http://schemas.openxmlformats.org/officeDocument/2006/relationships" r:embed="rId370"/>
        <a:stretch>
          <a:fillRect/>
        </a:stretch>
      </xdr:blipFill>
      <xdr:spPr>
        <a:xfrm rot="0"/>
        <a:prstGeom prst="rect">
          <a:avLst/>
        </a:prstGeom>
      </xdr:spPr>
    </xdr:pic>
    <xdr:clientData/>
  </xdr:oneCellAnchor>
  <xdr:oneCellAnchor>
    <xdr:from>
      <xdr:col>0</xdr:col>
      <xdr:colOff>19050</xdr:colOff>
      <xdr:row>413</xdr:row>
      <xdr:rowOff>19050</xdr:rowOff>
    </xdr:from>
    <xdr:ext cx="619125" cy="619125"/>
    <xdr:pic>
      <xdr:nvPicPr>
        <xdr:cNvPr id="371" name="" descr=""/>
        <xdr:cNvPicPr>
          <a:picLocks noChangeAspect="1"/>
        </xdr:cNvPicPr>
      </xdr:nvPicPr>
      <xdr:blipFill>
        <a:blip xmlns:r="http://schemas.openxmlformats.org/officeDocument/2006/relationships" r:embed="rId371"/>
        <a:stretch>
          <a:fillRect/>
        </a:stretch>
      </xdr:blipFill>
      <xdr:spPr>
        <a:xfrm rot="0"/>
        <a:prstGeom prst="rect">
          <a:avLst/>
        </a:prstGeom>
      </xdr:spPr>
    </xdr:pic>
    <xdr:clientData/>
  </xdr:oneCellAnchor>
  <xdr:oneCellAnchor>
    <xdr:from>
      <xdr:col>0</xdr:col>
      <xdr:colOff>19050</xdr:colOff>
      <xdr:row>414</xdr:row>
      <xdr:rowOff>19050</xdr:rowOff>
    </xdr:from>
    <xdr:ext cx="619125" cy="619125"/>
    <xdr:pic>
      <xdr:nvPicPr>
        <xdr:cNvPr id="372" name="" descr=""/>
        <xdr:cNvPicPr>
          <a:picLocks noChangeAspect="1"/>
        </xdr:cNvPicPr>
      </xdr:nvPicPr>
      <xdr:blipFill>
        <a:blip xmlns:r="http://schemas.openxmlformats.org/officeDocument/2006/relationships" r:embed="rId372"/>
        <a:stretch>
          <a:fillRect/>
        </a:stretch>
      </xdr:blipFill>
      <xdr:spPr>
        <a:xfrm rot="0"/>
        <a:prstGeom prst="rect">
          <a:avLst/>
        </a:prstGeom>
      </xdr:spPr>
    </xdr:pic>
    <xdr:clientData/>
  </xdr:oneCellAnchor>
  <xdr:oneCellAnchor>
    <xdr:from>
      <xdr:col>0</xdr:col>
      <xdr:colOff>19050</xdr:colOff>
      <xdr:row>415</xdr:row>
      <xdr:rowOff>19050</xdr:rowOff>
    </xdr:from>
    <xdr:ext cx="619125" cy="619125"/>
    <xdr:pic>
      <xdr:nvPicPr>
        <xdr:cNvPr id="373" name="" descr=""/>
        <xdr:cNvPicPr>
          <a:picLocks noChangeAspect="1"/>
        </xdr:cNvPicPr>
      </xdr:nvPicPr>
      <xdr:blipFill>
        <a:blip xmlns:r="http://schemas.openxmlformats.org/officeDocument/2006/relationships" r:embed="rId373"/>
        <a:stretch>
          <a:fillRect/>
        </a:stretch>
      </xdr:blipFill>
      <xdr:spPr>
        <a:xfrm rot="0"/>
        <a:prstGeom prst="rect">
          <a:avLst/>
        </a:prstGeom>
      </xdr:spPr>
    </xdr:pic>
    <xdr:clientData/>
  </xdr:oneCellAnchor>
  <xdr:oneCellAnchor>
    <xdr:from>
      <xdr:col>0</xdr:col>
      <xdr:colOff>19050</xdr:colOff>
      <xdr:row>416</xdr:row>
      <xdr:rowOff>19050</xdr:rowOff>
    </xdr:from>
    <xdr:ext cx="619125" cy="619125"/>
    <xdr:pic>
      <xdr:nvPicPr>
        <xdr:cNvPr id="374" name="" descr=""/>
        <xdr:cNvPicPr>
          <a:picLocks noChangeAspect="1"/>
        </xdr:cNvPicPr>
      </xdr:nvPicPr>
      <xdr:blipFill>
        <a:blip xmlns:r="http://schemas.openxmlformats.org/officeDocument/2006/relationships" r:embed="rId374"/>
        <a:stretch>
          <a:fillRect/>
        </a:stretch>
      </xdr:blipFill>
      <xdr:spPr>
        <a:xfrm rot="0"/>
        <a:prstGeom prst="rect">
          <a:avLst/>
        </a:prstGeom>
      </xdr:spPr>
    </xdr:pic>
    <xdr:clientData/>
  </xdr:oneCellAnchor>
  <xdr:oneCellAnchor>
    <xdr:from>
      <xdr:col>0</xdr:col>
      <xdr:colOff>19050</xdr:colOff>
      <xdr:row>417</xdr:row>
      <xdr:rowOff>19050</xdr:rowOff>
    </xdr:from>
    <xdr:ext cx="619125" cy="619125"/>
    <xdr:pic>
      <xdr:nvPicPr>
        <xdr:cNvPr id="375" name="" descr=""/>
        <xdr:cNvPicPr>
          <a:picLocks noChangeAspect="1"/>
        </xdr:cNvPicPr>
      </xdr:nvPicPr>
      <xdr:blipFill>
        <a:blip xmlns:r="http://schemas.openxmlformats.org/officeDocument/2006/relationships" r:embed="rId375"/>
        <a:stretch>
          <a:fillRect/>
        </a:stretch>
      </xdr:blipFill>
      <xdr:spPr>
        <a:xfrm rot="0"/>
        <a:prstGeom prst="rect">
          <a:avLst/>
        </a:prstGeom>
      </xdr:spPr>
    </xdr:pic>
    <xdr:clientData/>
  </xdr:oneCellAnchor>
  <xdr:oneCellAnchor>
    <xdr:from>
      <xdr:col>0</xdr:col>
      <xdr:colOff>19050</xdr:colOff>
      <xdr:row>418</xdr:row>
      <xdr:rowOff>19050</xdr:rowOff>
    </xdr:from>
    <xdr:ext cx="619125" cy="619125"/>
    <xdr:pic>
      <xdr:nvPicPr>
        <xdr:cNvPr id="376" name="" descr=""/>
        <xdr:cNvPicPr>
          <a:picLocks noChangeAspect="1"/>
        </xdr:cNvPicPr>
      </xdr:nvPicPr>
      <xdr:blipFill>
        <a:blip xmlns:r="http://schemas.openxmlformats.org/officeDocument/2006/relationships" r:embed="rId376"/>
        <a:stretch>
          <a:fillRect/>
        </a:stretch>
      </xdr:blipFill>
      <xdr:spPr>
        <a:xfrm rot="0"/>
        <a:prstGeom prst="rect">
          <a:avLst/>
        </a:prstGeom>
      </xdr:spPr>
    </xdr:pic>
    <xdr:clientData/>
  </xdr:oneCellAnchor>
  <xdr:oneCellAnchor>
    <xdr:from>
      <xdr:col>0</xdr:col>
      <xdr:colOff>19050</xdr:colOff>
      <xdr:row>419</xdr:row>
      <xdr:rowOff>19050</xdr:rowOff>
    </xdr:from>
    <xdr:ext cx="619125" cy="619125"/>
    <xdr:pic>
      <xdr:nvPicPr>
        <xdr:cNvPr id="377" name="" descr=""/>
        <xdr:cNvPicPr>
          <a:picLocks noChangeAspect="1"/>
        </xdr:cNvPicPr>
      </xdr:nvPicPr>
      <xdr:blipFill>
        <a:blip xmlns:r="http://schemas.openxmlformats.org/officeDocument/2006/relationships" r:embed="rId377"/>
        <a:stretch>
          <a:fillRect/>
        </a:stretch>
      </xdr:blipFill>
      <xdr:spPr>
        <a:xfrm rot="0"/>
        <a:prstGeom prst="rect">
          <a:avLst/>
        </a:prstGeom>
      </xdr:spPr>
    </xdr:pic>
    <xdr:clientData/>
  </xdr:oneCellAnchor>
  <xdr:oneCellAnchor>
    <xdr:from>
      <xdr:col>0</xdr:col>
      <xdr:colOff>19050</xdr:colOff>
      <xdr:row>420</xdr:row>
      <xdr:rowOff>19050</xdr:rowOff>
    </xdr:from>
    <xdr:ext cx="619125" cy="619125"/>
    <xdr:pic>
      <xdr:nvPicPr>
        <xdr:cNvPr id="378" name="" descr=""/>
        <xdr:cNvPicPr>
          <a:picLocks noChangeAspect="1"/>
        </xdr:cNvPicPr>
      </xdr:nvPicPr>
      <xdr:blipFill>
        <a:blip xmlns:r="http://schemas.openxmlformats.org/officeDocument/2006/relationships" r:embed="rId378"/>
        <a:stretch>
          <a:fillRect/>
        </a:stretch>
      </xdr:blipFill>
      <xdr:spPr>
        <a:xfrm rot="0"/>
        <a:prstGeom prst="rect">
          <a:avLst/>
        </a:prstGeom>
      </xdr:spPr>
    </xdr:pic>
    <xdr:clientData/>
  </xdr:oneCellAnchor>
  <xdr:oneCellAnchor>
    <xdr:from>
      <xdr:col>0</xdr:col>
      <xdr:colOff>19050</xdr:colOff>
      <xdr:row>421</xdr:row>
      <xdr:rowOff>19050</xdr:rowOff>
    </xdr:from>
    <xdr:ext cx="619125" cy="619125"/>
    <xdr:pic>
      <xdr:nvPicPr>
        <xdr:cNvPr id="379" name="" descr=""/>
        <xdr:cNvPicPr>
          <a:picLocks noChangeAspect="1"/>
        </xdr:cNvPicPr>
      </xdr:nvPicPr>
      <xdr:blipFill>
        <a:blip xmlns:r="http://schemas.openxmlformats.org/officeDocument/2006/relationships" r:embed="rId379"/>
        <a:stretch>
          <a:fillRect/>
        </a:stretch>
      </xdr:blipFill>
      <xdr:spPr>
        <a:xfrm rot="0"/>
        <a:prstGeom prst="rect">
          <a:avLst/>
        </a:prstGeom>
      </xdr:spPr>
    </xdr:pic>
    <xdr:clientData/>
  </xdr:oneCellAnchor>
  <xdr:oneCellAnchor>
    <xdr:from>
      <xdr:col>0</xdr:col>
      <xdr:colOff>19050</xdr:colOff>
      <xdr:row>422</xdr:row>
      <xdr:rowOff>19050</xdr:rowOff>
    </xdr:from>
    <xdr:ext cx="619125" cy="619125"/>
    <xdr:pic>
      <xdr:nvPicPr>
        <xdr:cNvPr id="380" name="" descr=""/>
        <xdr:cNvPicPr>
          <a:picLocks noChangeAspect="1"/>
        </xdr:cNvPicPr>
      </xdr:nvPicPr>
      <xdr:blipFill>
        <a:blip xmlns:r="http://schemas.openxmlformats.org/officeDocument/2006/relationships" r:embed="rId380"/>
        <a:stretch>
          <a:fillRect/>
        </a:stretch>
      </xdr:blipFill>
      <xdr:spPr>
        <a:xfrm rot="0"/>
        <a:prstGeom prst="rect">
          <a:avLst/>
        </a:prstGeom>
      </xdr:spPr>
    </xdr:pic>
    <xdr:clientData/>
  </xdr:oneCellAnchor>
  <xdr:oneCellAnchor>
    <xdr:from>
      <xdr:col>0</xdr:col>
      <xdr:colOff>19050</xdr:colOff>
      <xdr:row>423</xdr:row>
      <xdr:rowOff>19050</xdr:rowOff>
    </xdr:from>
    <xdr:ext cx="619125" cy="619125"/>
    <xdr:pic>
      <xdr:nvPicPr>
        <xdr:cNvPr id="381" name="" descr=""/>
        <xdr:cNvPicPr>
          <a:picLocks noChangeAspect="1"/>
        </xdr:cNvPicPr>
      </xdr:nvPicPr>
      <xdr:blipFill>
        <a:blip xmlns:r="http://schemas.openxmlformats.org/officeDocument/2006/relationships" r:embed="rId381"/>
        <a:stretch>
          <a:fillRect/>
        </a:stretch>
      </xdr:blipFill>
      <xdr:spPr>
        <a:xfrm rot="0"/>
        <a:prstGeom prst="rect">
          <a:avLst/>
        </a:prstGeom>
      </xdr:spPr>
    </xdr:pic>
    <xdr:clientData/>
  </xdr:oneCellAnchor>
  <xdr:oneCellAnchor>
    <xdr:from>
      <xdr:col>0</xdr:col>
      <xdr:colOff>19050</xdr:colOff>
      <xdr:row>424</xdr:row>
      <xdr:rowOff>19050</xdr:rowOff>
    </xdr:from>
    <xdr:ext cx="619125" cy="619125"/>
    <xdr:pic>
      <xdr:nvPicPr>
        <xdr:cNvPr id="382" name="" descr=""/>
        <xdr:cNvPicPr>
          <a:picLocks noChangeAspect="1"/>
        </xdr:cNvPicPr>
      </xdr:nvPicPr>
      <xdr:blipFill>
        <a:blip xmlns:r="http://schemas.openxmlformats.org/officeDocument/2006/relationships" r:embed="rId382"/>
        <a:stretch>
          <a:fillRect/>
        </a:stretch>
      </xdr:blipFill>
      <xdr:spPr>
        <a:xfrm rot="0"/>
        <a:prstGeom prst="rect">
          <a:avLst/>
        </a:prstGeom>
      </xdr:spPr>
    </xdr:pic>
    <xdr:clientData/>
  </xdr:oneCellAnchor>
  <xdr:oneCellAnchor>
    <xdr:from>
      <xdr:col>0</xdr:col>
      <xdr:colOff>19050</xdr:colOff>
      <xdr:row>425</xdr:row>
      <xdr:rowOff>19050</xdr:rowOff>
    </xdr:from>
    <xdr:ext cx="619125" cy="619125"/>
    <xdr:pic>
      <xdr:nvPicPr>
        <xdr:cNvPr id="383" name="" descr=""/>
        <xdr:cNvPicPr>
          <a:picLocks noChangeAspect="1"/>
        </xdr:cNvPicPr>
      </xdr:nvPicPr>
      <xdr:blipFill>
        <a:blip xmlns:r="http://schemas.openxmlformats.org/officeDocument/2006/relationships" r:embed="rId383"/>
        <a:stretch>
          <a:fillRect/>
        </a:stretch>
      </xdr:blipFill>
      <xdr:spPr>
        <a:xfrm rot="0"/>
        <a:prstGeom prst="rect">
          <a:avLst/>
        </a:prstGeom>
      </xdr:spPr>
    </xdr:pic>
    <xdr:clientData/>
  </xdr:oneCellAnchor>
  <xdr:oneCellAnchor>
    <xdr:from>
      <xdr:col>0</xdr:col>
      <xdr:colOff>19050</xdr:colOff>
      <xdr:row>426</xdr:row>
      <xdr:rowOff>19050</xdr:rowOff>
    </xdr:from>
    <xdr:ext cx="619125" cy="619125"/>
    <xdr:pic>
      <xdr:nvPicPr>
        <xdr:cNvPr id="384" name="" descr=""/>
        <xdr:cNvPicPr>
          <a:picLocks noChangeAspect="1"/>
        </xdr:cNvPicPr>
      </xdr:nvPicPr>
      <xdr:blipFill>
        <a:blip xmlns:r="http://schemas.openxmlformats.org/officeDocument/2006/relationships" r:embed="rId384"/>
        <a:stretch>
          <a:fillRect/>
        </a:stretch>
      </xdr:blipFill>
      <xdr:spPr>
        <a:xfrm rot="0"/>
        <a:prstGeom prst="rect">
          <a:avLst/>
        </a:prstGeom>
      </xdr:spPr>
    </xdr:pic>
    <xdr:clientData/>
  </xdr:oneCellAnchor>
  <xdr:oneCellAnchor>
    <xdr:from>
      <xdr:col>0</xdr:col>
      <xdr:colOff>19050</xdr:colOff>
      <xdr:row>427</xdr:row>
      <xdr:rowOff>19050</xdr:rowOff>
    </xdr:from>
    <xdr:ext cx="619125" cy="619125"/>
    <xdr:pic>
      <xdr:nvPicPr>
        <xdr:cNvPr id="385" name="" descr=""/>
        <xdr:cNvPicPr>
          <a:picLocks noChangeAspect="1"/>
        </xdr:cNvPicPr>
      </xdr:nvPicPr>
      <xdr:blipFill>
        <a:blip xmlns:r="http://schemas.openxmlformats.org/officeDocument/2006/relationships" r:embed="rId385"/>
        <a:stretch>
          <a:fillRect/>
        </a:stretch>
      </xdr:blipFill>
      <xdr:spPr>
        <a:xfrm rot="0"/>
        <a:prstGeom prst="rect">
          <a:avLst/>
        </a:prstGeom>
      </xdr:spPr>
    </xdr:pic>
    <xdr:clientData/>
  </xdr:oneCellAnchor>
  <xdr:oneCellAnchor>
    <xdr:from>
      <xdr:col>0</xdr:col>
      <xdr:colOff>19050</xdr:colOff>
      <xdr:row>428</xdr:row>
      <xdr:rowOff>19050</xdr:rowOff>
    </xdr:from>
    <xdr:ext cx="619125" cy="619125"/>
    <xdr:pic>
      <xdr:nvPicPr>
        <xdr:cNvPr id="386" name="" descr=""/>
        <xdr:cNvPicPr>
          <a:picLocks noChangeAspect="1"/>
        </xdr:cNvPicPr>
      </xdr:nvPicPr>
      <xdr:blipFill>
        <a:blip xmlns:r="http://schemas.openxmlformats.org/officeDocument/2006/relationships" r:embed="rId386"/>
        <a:stretch>
          <a:fillRect/>
        </a:stretch>
      </xdr:blipFill>
      <xdr:spPr>
        <a:xfrm rot="0"/>
        <a:prstGeom prst="rect">
          <a:avLst/>
        </a:prstGeom>
      </xdr:spPr>
    </xdr:pic>
    <xdr:clientData/>
  </xdr:oneCellAnchor>
  <xdr:oneCellAnchor>
    <xdr:from>
      <xdr:col>0</xdr:col>
      <xdr:colOff>19050</xdr:colOff>
      <xdr:row>429</xdr:row>
      <xdr:rowOff>19050</xdr:rowOff>
    </xdr:from>
    <xdr:ext cx="619125" cy="619125"/>
    <xdr:pic>
      <xdr:nvPicPr>
        <xdr:cNvPr id="387" name="" descr=""/>
        <xdr:cNvPicPr>
          <a:picLocks noChangeAspect="1"/>
        </xdr:cNvPicPr>
      </xdr:nvPicPr>
      <xdr:blipFill>
        <a:blip xmlns:r="http://schemas.openxmlformats.org/officeDocument/2006/relationships" r:embed="rId387"/>
        <a:stretch>
          <a:fillRect/>
        </a:stretch>
      </xdr:blipFill>
      <xdr:spPr>
        <a:xfrm rot="0"/>
        <a:prstGeom prst="rect">
          <a:avLst/>
        </a:prstGeom>
      </xdr:spPr>
    </xdr:pic>
    <xdr:clientData/>
  </xdr:oneCellAnchor>
  <xdr:oneCellAnchor>
    <xdr:from>
      <xdr:col>0</xdr:col>
      <xdr:colOff>19050</xdr:colOff>
      <xdr:row>430</xdr:row>
      <xdr:rowOff>19050</xdr:rowOff>
    </xdr:from>
    <xdr:ext cx="619125" cy="619125"/>
    <xdr:pic>
      <xdr:nvPicPr>
        <xdr:cNvPr id="388" name="" descr=""/>
        <xdr:cNvPicPr>
          <a:picLocks noChangeAspect="1"/>
        </xdr:cNvPicPr>
      </xdr:nvPicPr>
      <xdr:blipFill>
        <a:blip xmlns:r="http://schemas.openxmlformats.org/officeDocument/2006/relationships" r:embed="rId388"/>
        <a:stretch>
          <a:fillRect/>
        </a:stretch>
      </xdr:blipFill>
      <xdr:spPr>
        <a:xfrm rot="0"/>
        <a:prstGeom prst="rect">
          <a:avLst/>
        </a:prstGeom>
      </xdr:spPr>
    </xdr:pic>
    <xdr:clientData/>
  </xdr:oneCellAnchor>
  <xdr:oneCellAnchor>
    <xdr:from>
      <xdr:col>0</xdr:col>
      <xdr:colOff>19050</xdr:colOff>
      <xdr:row>431</xdr:row>
      <xdr:rowOff>19050</xdr:rowOff>
    </xdr:from>
    <xdr:ext cx="619125" cy="619125"/>
    <xdr:pic>
      <xdr:nvPicPr>
        <xdr:cNvPr id="389" name="" descr=""/>
        <xdr:cNvPicPr>
          <a:picLocks noChangeAspect="1"/>
        </xdr:cNvPicPr>
      </xdr:nvPicPr>
      <xdr:blipFill>
        <a:blip xmlns:r="http://schemas.openxmlformats.org/officeDocument/2006/relationships" r:embed="rId389"/>
        <a:stretch>
          <a:fillRect/>
        </a:stretch>
      </xdr:blipFill>
      <xdr:spPr>
        <a:xfrm rot="0"/>
        <a:prstGeom prst="rect">
          <a:avLst/>
        </a:prstGeom>
      </xdr:spPr>
    </xdr:pic>
    <xdr:clientData/>
  </xdr:oneCellAnchor>
  <xdr:oneCellAnchor>
    <xdr:from>
      <xdr:col>0</xdr:col>
      <xdr:colOff>19050</xdr:colOff>
      <xdr:row>432</xdr:row>
      <xdr:rowOff>19050</xdr:rowOff>
    </xdr:from>
    <xdr:ext cx="619125" cy="619125"/>
    <xdr:pic>
      <xdr:nvPicPr>
        <xdr:cNvPr id="390" name="" descr=""/>
        <xdr:cNvPicPr>
          <a:picLocks noChangeAspect="1"/>
        </xdr:cNvPicPr>
      </xdr:nvPicPr>
      <xdr:blipFill>
        <a:blip xmlns:r="http://schemas.openxmlformats.org/officeDocument/2006/relationships" r:embed="rId390"/>
        <a:stretch>
          <a:fillRect/>
        </a:stretch>
      </xdr:blipFill>
      <xdr:spPr>
        <a:xfrm rot="0"/>
        <a:prstGeom prst="rect">
          <a:avLst/>
        </a:prstGeom>
      </xdr:spPr>
    </xdr:pic>
    <xdr:clientData/>
  </xdr:oneCellAnchor>
  <xdr:oneCellAnchor>
    <xdr:from>
      <xdr:col>0</xdr:col>
      <xdr:colOff>19050</xdr:colOff>
      <xdr:row>433</xdr:row>
      <xdr:rowOff>19050</xdr:rowOff>
    </xdr:from>
    <xdr:ext cx="619125" cy="619125"/>
    <xdr:pic>
      <xdr:nvPicPr>
        <xdr:cNvPr id="391" name="" descr=""/>
        <xdr:cNvPicPr>
          <a:picLocks noChangeAspect="1"/>
        </xdr:cNvPicPr>
      </xdr:nvPicPr>
      <xdr:blipFill>
        <a:blip xmlns:r="http://schemas.openxmlformats.org/officeDocument/2006/relationships" r:embed="rId391"/>
        <a:stretch>
          <a:fillRect/>
        </a:stretch>
      </xdr:blipFill>
      <xdr:spPr>
        <a:xfrm rot="0"/>
        <a:prstGeom prst="rect">
          <a:avLst/>
        </a:prstGeom>
      </xdr:spPr>
    </xdr:pic>
    <xdr:clientData/>
  </xdr:oneCellAnchor>
  <xdr:oneCellAnchor>
    <xdr:from>
      <xdr:col>0</xdr:col>
      <xdr:colOff>19050</xdr:colOff>
      <xdr:row>434</xdr:row>
      <xdr:rowOff>19050</xdr:rowOff>
    </xdr:from>
    <xdr:ext cx="619125" cy="619125"/>
    <xdr:pic>
      <xdr:nvPicPr>
        <xdr:cNvPr id="392" name="" descr=""/>
        <xdr:cNvPicPr>
          <a:picLocks noChangeAspect="1"/>
        </xdr:cNvPicPr>
      </xdr:nvPicPr>
      <xdr:blipFill>
        <a:blip xmlns:r="http://schemas.openxmlformats.org/officeDocument/2006/relationships" r:embed="rId392"/>
        <a:stretch>
          <a:fillRect/>
        </a:stretch>
      </xdr:blipFill>
      <xdr:spPr>
        <a:xfrm rot="0"/>
        <a:prstGeom prst="rect">
          <a:avLst/>
        </a:prstGeom>
      </xdr:spPr>
    </xdr:pic>
    <xdr:clientData/>
  </xdr:oneCellAnchor>
  <xdr:oneCellAnchor>
    <xdr:from>
      <xdr:col>0</xdr:col>
      <xdr:colOff>19050</xdr:colOff>
      <xdr:row>435</xdr:row>
      <xdr:rowOff>19050</xdr:rowOff>
    </xdr:from>
    <xdr:ext cx="619125" cy="619125"/>
    <xdr:pic>
      <xdr:nvPicPr>
        <xdr:cNvPr id="393" name="" descr=""/>
        <xdr:cNvPicPr>
          <a:picLocks noChangeAspect="1"/>
        </xdr:cNvPicPr>
      </xdr:nvPicPr>
      <xdr:blipFill>
        <a:blip xmlns:r="http://schemas.openxmlformats.org/officeDocument/2006/relationships" r:embed="rId393"/>
        <a:stretch>
          <a:fillRect/>
        </a:stretch>
      </xdr:blipFill>
      <xdr:spPr>
        <a:xfrm rot="0"/>
        <a:prstGeom prst="rect">
          <a:avLst/>
        </a:prstGeom>
      </xdr:spPr>
    </xdr:pic>
    <xdr:clientData/>
  </xdr:oneCellAnchor>
  <xdr:oneCellAnchor>
    <xdr:from>
      <xdr:col>0</xdr:col>
      <xdr:colOff>19050</xdr:colOff>
      <xdr:row>436</xdr:row>
      <xdr:rowOff>19050</xdr:rowOff>
    </xdr:from>
    <xdr:ext cx="619125" cy="619125"/>
    <xdr:pic>
      <xdr:nvPicPr>
        <xdr:cNvPr id="394" name="" descr=""/>
        <xdr:cNvPicPr>
          <a:picLocks noChangeAspect="1"/>
        </xdr:cNvPicPr>
      </xdr:nvPicPr>
      <xdr:blipFill>
        <a:blip xmlns:r="http://schemas.openxmlformats.org/officeDocument/2006/relationships" r:embed="rId394"/>
        <a:stretch>
          <a:fillRect/>
        </a:stretch>
      </xdr:blipFill>
      <xdr:spPr>
        <a:xfrm rot="0"/>
        <a:prstGeom prst="rect">
          <a:avLst/>
        </a:prstGeom>
      </xdr:spPr>
    </xdr:pic>
    <xdr:clientData/>
  </xdr:oneCellAnchor>
  <xdr:oneCellAnchor>
    <xdr:from>
      <xdr:col>0</xdr:col>
      <xdr:colOff>19050</xdr:colOff>
      <xdr:row>437</xdr:row>
      <xdr:rowOff>19050</xdr:rowOff>
    </xdr:from>
    <xdr:ext cx="619125" cy="619125"/>
    <xdr:pic>
      <xdr:nvPicPr>
        <xdr:cNvPr id="395" name="" descr=""/>
        <xdr:cNvPicPr>
          <a:picLocks noChangeAspect="1"/>
        </xdr:cNvPicPr>
      </xdr:nvPicPr>
      <xdr:blipFill>
        <a:blip xmlns:r="http://schemas.openxmlformats.org/officeDocument/2006/relationships" r:embed="rId395"/>
        <a:stretch>
          <a:fillRect/>
        </a:stretch>
      </xdr:blipFill>
      <xdr:spPr>
        <a:xfrm rot="0"/>
        <a:prstGeom prst="rect">
          <a:avLst/>
        </a:prstGeom>
      </xdr:spPr>
    </xdr:pic>
    <xdr:clientData/>
  </xdr:oneCellAnchor>
  <xdr:oneCellAnchor>
    <xdr:from>
      <xdr:col>0</xdr:col>
      <xdr:colOff>19050</xdr:colOff>
      <xdr:row>438</xdr:row>
      <xdr:rowOff>19050</xdr:rowOff>
    </xdr:from>
    <xdr:ext cx="619125" cy="619125"/>
    <xdr:pic>
      <xdr:nvPicPr>
        <xdr:cNvPr id="396" name="" descr=""/>
        <xdr:cNvPicPr>
          <a:picLocks noChangeAspect="1"/>
        </xdr:cNvPicPr>
      </xdr:nvPicPr>
      <xdr:blipFill>
        <a:blip xmlns:r="http://schemas.openxmlformats.org/officeDocument/2006/relationships" r:embed="rId396"/>
        <a:stretch>
          <a:fillRect/>
        </a:stretch>
      </xdr:blipFill>
      <xdr:spPr>
        <a:xfrm rot="0"/>
        <a:prstGeom prst="rect">
          <a:avLst/>
        </a:prstGeom>
      </xdr:spPr>
    </xdr:pic>
    <xdr:clientData/>
  </xdr:oneCellAnchor>
  <xdr:oneCellAnchor>
    <xdr:from>
      <xdr:col>0</xdr:col>
      <xdr:colOff>19050</xdr:colOff>
      <xdr:row>439</xdr:row>
      <xdr:rowOff>19050</xdr:rowOff>
    </xdr:from>
    <xdr:ext cx="619125" cy="619125"/>
    <xdr:pic>
      <xdr:nvPicPr>
        <xdr:cNvPr id="397" name="" descr=""/>
        <xdr:cNvPicPr>
          <a:picLocks noChangeAspect="1"/>
        </xdr:cNvPicPr>
      </xdr:nvPicPr>
      <xdr:blipFill>
        <a:blip xmlns:r="http://schemas.openxmlformats.org/officeDocument/2006/relationships" r:embed="rId397"/>
        <a:stretch>
          <a:fillRect/>
        </a:stretch>
      </xdr:blipFill>
      <xdr:spPr>
        <a:xfrm rot="0"/>
        <a:prstGeom prst="rect">
          <a:avLst/>
        </a:prstGeom>
      </xdr:spPr>
    </xdr:pic>
    <xdr:clientData/>
  </xdr:oneCellAnchor>
  <xdr:oneCellAnchor>
    <xdr:from>
      <xdr:col>0</xdr:col>
      <xdr:colOff>19050</xdr:colOff>
      <xdr:row>440</xdr:row>
      <xdr:rowOff>19050</xdr:rowOff>
    </xdr:from>
    <xdr:ext cx="619125" cy="619125"/>
    <xdr:pic>
      <xdr:nvPicPr>
        <xdr:cNvPr id="398" name="" descr=""/>
        <xdr:cNvPicPr>
          <a:picLocks noChangeAspect="1"/>
        </xdr:cNvPicPr>
      </xdr:nvPicPr>
      <xdr:blipFill>
        <a:blip xmlns:r="http://schemas.openxmlformats.org/officeDocument/2006/relationships" r:embed="rId398"/>
        <a:stretch>
          <a:fillRect/>
        </a:stretch>
      </xdr:blipFill>
      <xdr:spPr>
        <a:xfrm rot="0"/>
        <a:prstGeom prst="rect">
          <a:avLst/>
        </a:prstGeom>
      </xdr:spPr>
    </xdr:pic>
    <xdr:clientData/>
  </xdr:oneCellAnchor>
  <xdr:oneCellAnchor>
    <xdr:from>
      <xdr:col>0</xdr:col>
      <xdr:colOff>19050</xdr:colOff>
      <xdr:row>441</xdr:row>
      <xdr:rowOff>19050</xdr:rowOff>
    </xdr:from>
    <xdr:ext cx="619125" cy="619125"/>
    <xdr:pic>
      <xdr:nvPicPr>
        <xdr:cNvPr id="399" name="" descr=""/>
        <xdr:cNvPicPr>
          <a:picLocks noChangeAspect="1"/>
        </xdr:cNvPicPr>
      </xdr:nvPicPr>
      <xdr:blipFill>
        <a:blip xmlns:r="http://schemas.openxmlformats.org/officeDocument/2006/relationships" r:embed="rId399"/>
        <a:stretch>
          <a:fillRect/>
        </a:stretch>
      </xdr:blipFill>
      <xdr:spPr>
        <a:xfrm rot="0"/>
        <a:prstGeom prst="rect">
          <a:avLst/>
        </a:prstGeom>
      </xdr:spPr>
    </xdr:pic>
    <xdr:clientData/>
  </xdr:oneCellAnchor>
  <xdr:oneCellAnchor>
    <xdr:from>
      <xdr:col>0</xdr:col>
      <xdr:colOff>19050</xdr:colOff>
      <xdr:row>442</xdr:row>
      <xdr:rowOff>19050</xdr:rowOff>
    </xdr:from>
    <xdr:ext cx="619125" cy="619125"/>
    <xdr:pic>
      <xdr:nvPicPr>
        <xdr:cNvPr id="400" name="" descr=""/>
        <xdr:cNvPicPr>
          <a:picLocks noChangeAspect="1"/>
        </xdr:cNvPicPr>
      </xdr:nvPicPr>
      <xdr:blipFill>
        <a:blip xmlns:r="http://schemas.openxmlformats.org/officeDocument/2006/relationships" r:embed="rId400"/>
        <a:stretch>
          <a:fillRect/>
        </a:stretch>
      </xdr:blipFill>
      <xdr:spPr>
        <a:xfrm rot="0"/>
        <a:prstGeom prst="rect">
          <a:avLst/>
        </a:prstGeom>
      </xdr:spPr>
    </xdr:pic>
    <xdr:clientData/>
  </xdr:oneCellAnchor>
  <xdr:oneCellAnchor>
    <xdr:from>
      <xdr:col>0</xdr:col>
      <xdr:colOff>19050</xdr:colOff>
      <xdr:row>443</xdr:row>
      <xdr:rowOff>19050</xdr:rowOff>
    </xdr:from>
    <xdr:ext cx="619125" cy="619125"/>
    <xdr:pic>
      <xdr:nvPicPr>
        <xdr:cNvPr id="401" name="" descr=""/>
        <xdr:cNvPicPr>
          <a:picLocks noChangeAspect="1"/>
        </xdr:cNvPicPr>
      </xdr:nvPicPr>
      <xdr:blipFill>
        <a:blip xmlns:r="http://schemas.openxmlformats.org/officeDocument/2006/relationships" r:embed="rId401"/>
        <a:stretch>
          <a:fillRect/>
        </a:stretch>
      </xdr:blipFill>
      <xdr:spPr>
        <a:xfrm rot="0"/>
        <a:prstGeom prst="rect">
          <a:avLst/>
        </a:prstGeom>
      </xdr:spPr>
    </xdr:pic>
    <xdr:clientData/>
  </xdr:oneCellAnchor>
  <xdr:oneCellAnchor>
    <xdr:from>
      <xdr:col>0</xdr:col>
      <xdr:colOff>19050</xdr:colOff>
      <xdr:row>444</xdr:row>
      <xdr:rowOff>19050</xdr:rowOff>
    </xdr:from>
    <xdr:ext cx="619125" cy="619125"/>
    <xdr:pic>
      <xdr:nvPicPr>
        <xdr:cNvPr id="402" name="" descr=""/>
        <xdr:cNvPicPr>
          <a:picLocks noChangeAspect="1"/>
        </xdr:cNvPicPr>
      </xdr:nvPicPr>
      <xdr:blipFill>
        <a:blip xmlns:r="http://schemas.openxmlformats.org/officeDocument/2006/relationships" r:embed="rId402"/>
        <a:stretch>
          <a:fillRect/>
        </a:stretch>
      </xdr:blipFill>
      <xdr:spPr>
        <a:xfrm rot="0"/>
        <a:prstGeom prst="rect">
          <a:avLst/>
        </a:prstGeom>
      </xdr:spPr>
    </xdr:pic>
    <xdr:clientData/>
  </xdr:oneCellAnchor>
  <xdr:oneCellAnchor>
    <xdr:from>
      <xdr:col>0</xdr:col>
      <xdr:colOff>19050</xdr:colOff>
      <xdr:row>445</xdr:row>
      <xdr:rowOff>19050</xdr:rowOff>
    </xdr:from>
    <xdr:ext cx="619125" cy="619125"/>
    <xdr:pic>
      <xdr:nvPicPr>
        <xdr:cNvPr id="403" name="" descr=""/>
        <xdr:cNvPicPr>
          <a:picLocks noChangeAspect="1"/>
        </xdr:cNvPicPr>
      </xdr:nvPicPr>
      <xdr:blipFill>
        <a:blip xmlns:r="http://schemas.openxmlformats.org/officeDocument/2006/relationships" r:embed="rId403"/>
        <a:stretch>
          <a:fillRect/>
        </a:stretch>
      </xdr:blipFill>
      <xdr:spPr>
        <a:xfrm rot="0"/>
        <a:prstGeom prst="rect">
          <a:avLst/>
        </a:prstGeom>
      </xdr:spPr>
    </xdr:pic>
    <xdr:clientData/>
  </xdr:oneCellAnchor>
  <xdr:oneCellAnchor>
    <xdr:from>
      <xdr:col>0</xdr:col>
      <xdr:colOff>19050</xdr:colOff>
      <xdr:row>446</xdr:row>
      <xdr:rowOff>19050</xdr:rowOff>
    </xdr:from>
    <xdr:ext cx="619125" cy="619125"/>
    <xdr:pic>
      <xdr:nvPicPr>
        <xdr:cNvPr id="404" name="" descr=""/>
        <xdr:cNvPicPr>
          <a:picLocks noChangeAspect="1"/>
        </xdr:cNvPicPr>
      </xdr:nvPicPr>
      <xdr:blipFill>
        <a:blip xmlns:r="http://schemas.openxmlformats.org/officeDocument/2006/relationships" r:embed="rId404"/>
        <a:stretch>
          <a:fillRect/>
        </a:stretch>
      </xdr:blipFill>
      <xdr:spPr>
        <a:xfrm rot="0"/>
        <a:prstGeom prst="rect">
          <a:avLst/>
        </a:prstGeom>
      </xdr:spPr>
    </xdr:pic>
    <xdr:clientData/>
  </xdr:oneCellAnchor>
  <xdr:oneCellAnchor>
    <xdr:from>
      <xdr:col>0</xdr:col>
      <xdr:colOff>19050</xdr:colOff>
      <xdr:row>447</xdr:row>
      <xdr:rowOff>19050</xdr:rowOff>
    </xdr:from>
    <xdr:ext cx="619125" cy="619125"/>
    <xdr:pic>
      <xdr:nvPicPr>
        <xdr:cNvPr id="405" name="" descr=""/>
        <xdr:cNvPicPr>
          <a:picLocks noChangeAspect="1"/>
        </xdr:cNvPicPr>
      </xdr:nvPicPr>
      <xdr:blipFill>
        <a:blip xmlns:r="http://schemas.openxmlformats.org/officeDocument/2006/relationships" r:embed="rId405"/>
        <a:stretch>
          <a:fillRect/>
        </a:stretch>
      </xdr:blipFill>
      <xdr:spPr>
        <a:xfrm rot="0"/>
        <a:prstGeom prst="rect">
          <a:avLst/>
        </a:prstGeom>
      </xdr:spPr>
    </xdr:pic>
    <xdr:clientData/>
  </xdr:oneCellAnchor>
  <xdr:oneCellAnchor>
    <xdr:from>
      <xdr:col>0</xdr:col>
      <xdr:colOff>19050</xdr:colOff>
      <xdr:row>448</xdr:row>
      <xdr:rowOff>19050</xdr:rowOff>
    </xdr:from>
    <xdr:ext cx="619125" cy="619125"/>
    <xdr:pic>
      <xdr:nvPicPr>
        <xdr:cNvPr id="406" name="" descr=""/>
        <xdr:cNvPicPr>
          <a:picLocks noChangeAspect="1"/>
        </xdr:cNvPicPr>
      </xdr:nvPicPr>
      <xdr:blipFill>
        <a:blip xmlns:r="http://schemas.openxmlformats.org/officeDocument/2006/relationships" r:embed="rId406"/>
        <a:stretch>
          <a:fillRect/>
        </a:stretch>
      </xdr:blipFill>
      <xdr:spPr>
        <a:xfrm rot="0"/>
        <a:prstGeom prst="rect">
          <a:avLst/>
        </a:prstGeom>
      </xdr:spPr>
    </xdr:pic>
    <xdr:clientData/>
  </xdr:oneCellAnchor>
  <xdr:oneCellAnchor>
    <xdr:from>
      <xdr:col>0</xdr:col>
      <xdr:colOff>19050</xdr:colOff>
      <xdr:row>449</xdr:row>
      <xdr:rowOff>19050</xdr:rowOff>
    </xdr:from>
    <xdr:ext cx="619125" cy="619125"/>
    <xdr:pic>
      <xdr:nvPicPr>
        <xdr:cNvPr id="407" name="" descr=""/>
        <xdr:cNvPicPr>
          <a:picLocks noChangeAspect="1"/>
        </xdr:cNvPicPr>
      </xdr:nvPicPr>
      <xdr:blipFill>
        <a:blip xmlns:r="http://schemas.openxmlformats.org/officeDocument/2006/relationships" r:embed="rId407"/>
        <a:stretch>
          <a:fillRect/>
        </a:stretch>
      </xdr:blipFill>
      <xdr:spPr>
        <a:xfrm rot="0"/>
        <a:prstGeom prst="rect">
          <a:avLst/>
        </a:prstGeom>
      </xdr:spPr>
    </xdr:pic>
    <xdr:clientData/>
  </xdr:oneCellAnchor>
  <xdr:oneCellAnchor>
    <xdr:from>
      <xdr:col>0</xdr:col>
      <xdr:colOff>19050</xdr:colOff>
      <xdr:row>450</xdr:row>
      <xdr:rowOff>19050</xdr:rowOff>
    </xdr:from>
    <xdr:ext cx="619125" cy="619125"/>
    <xdr:pic>
      <xdr:nvPicPr>
        <xdr:cNvPr id="408" name="" descr=""/>
        <xdr:cNvPicPr>
          <a:picLocks noChangeAspect="1"/>
        </xdr:cNvPicPr>
      </xdr:nvPicPr>
      <xdr:blipFill>
        <a:blip xmlns:r="http://schemas.openxmlformats.org/officeDocument/2006/relationships" r:embed="rId408"/>
        <a:stretch>
          <a:fillRect/>
        </a:stretch>
      </xdr:blipFill>
      <xdr:spPr>
        <a:xfrm rot="0"/>
        <a:prstGeom prst="rect">
          <a:avLst/>
        </a:prstGeom>
      </xdr:spPr>
    </xdr:pic>
    <xdr:clientData/>
  </xdr:oneCellAnchor>
  <xdr:oneCellAnchor>
    <xdr:from>
      <xdr:col>0</xdr:col>
      <xdr:colOff>19050</xdr:colOff>
      <xdr:row>451</xdr:row>
      <xdr:rowOff>19050</xdr:rowOff>
    </xdr:from>
    <xdr:ext cx="619125" cy="619125"/>
    <xdr:pic>
      <xdr:nvPicPr>
        <xdr:cNvPr id="409" name="" descr=""/>
        <xdr:cNvPicPr>
          <a:picLocks noChangeAspect="1"/>
        </xdr:cNvPicPr>
      </xdr:nvPicPr>
      <xdr:blipFill>
        <a:blip xmlns:r="http://schemas.openxmlformats.org/officeDocument/2006/relationships" r:embed="rId409"/>
        <a:stretch>
          <a:fillRect/>
        </a:stretch>
      </xdr:blipFill>
      <xdr:spPr>
        <a:xfrm rot="0"/>
        <a:prstGeom prst="rect">
          <a:avLst/>
        </a:prstGeom>
      </xdr:spPr>
    </xdr:pic>
    <xdr:clientData/>
  </xdr:oneCellAnchor>
  <xdr:oneCellAnchor>
    <xdr:from>
      <xdr:col>0</xdr:col>
      <xdr:colOff>19050</xdr:colOff>
      <xdr:row>452</xdr:row>
      <xdr:rowOff>19050</xdr:rowOff>
    </xdr:from>
    <xdr:ext cx="619125" cy="619125"/>
    <xdr:pic>
      <xdr:nvPicPr>
        <xdr:cNvPr id="410" name="" descr=""/>
        <xdr:cNvPicPr>
          <a:picLocks noChangeAspect="1"/>
        </xdr:cNvPicPr>
      </xdr:nvPicPr>
      <xdr:blipFill>
        <a:blip xmlns:r="http://schemas.openxmlformats.org/officeDocument/2006/relationships" r:embed="rId410"/>
        <a:stretch>
          <a:fillRect/>
        </a:stretch>
      </xdr:blipFill>
      <xdr:spPr>
        <a:xfrm rot="0"/>
        <a:prstGeom prst="rect">
          <a:avLst/>
        </a:prstGeom>
      </xdr:spPr>
    </xdr:pic>
    <xdr:clientData/>
  </xdr:oneCellAnchor>
  <xdr:oneCellAnchor>
    <xdr:from>
      <xdr:col>0</xdr:col>
      <xdr:colOff>19050</xdr:colOff>
      <xdr:row>453</xdr:row>
      <xdr:rowOff>19050</xdr:rowOff>
    </xdr:from>
    <xdr:ext cx="619125" cy="619125"/>
    <xdr:pic>
      <xdr:nvPicPr>
        <xdr:cNvPr id="411" name="" descr=""/>
        <xdr:cNvPicPr>
          <a:picLocks noChangeAspect="1"/>
        </xdr:cNvPicPr>
      </xdr:nvPicPr>
      <xdr:blipFill>
        <a:blip xmlns:r="http://schemas.openxmlformats.org/officeDocument/2006/relationships" r:embed="rId411"/>
        <a:stretch>
          <a:fillRect/>
        </a:stretch>
      </xdr:blipFill>
      <xdr:spPr>
        <a:xfrm rot="0"/>
        <a:prstGeom prst="rect">
          <a:avLst/>
        </a:prstGeom>
      </xdr:spPr>
    </xdr:pic>
    <xdr:clientData/>
  </xdr:oneCellAnchor>
  <xdr:oneCellAnchor>
    <xdr:from>
      <xdr:col>0</xdr:col>
      <xdr:colOff>19050</xdr:colOff>
      <xdr:row>454</xdr:row>
      <xdr:rowOff>19050</xdr:rowOff>
    </xdr:from>
    <xdr:ext cx="619125" cy="619125"/>
    <xdr:pic>
      <xdr:nvPicPr>
        <xdr:cNvPr id="412" name="" descr=""/>
        <xdr:cNvPicPr>
          <a:picLocks noChangeAspect="1"/>
        </xdr:cNvPicPr>
      </xdr:nvPicPr>
      <xdr:blipFill>
        <a:blip xmlns:r="http://schemas.openxmlformats.org/officeDocument/2006/relationships" r:embed="rId412"/>
        <a:stretch>
          <a:fillRect/>
        </a:stretch>
      </xdr:blipFill>
      <xdr:spPr>
        <a:xfrm rot="0"/>
        <a:prstGeom prst="rect">
          <a:avLst/>
        </a:prstGeom>
      </xdr:spPr>
    </xdr:pic>
    <xdr:clientData/>
  </xdr:oneCellAnchor>
  <xdr:oneCellAnchor>
    <xdr:from>
      <xdr:col>0</xdr:col>
      <xdr:colOff>19050</xdr:colOff>
      <xdr:row>455</xdr:row>
      <xdr:rowOff>19050</xdr:rowOff>
    </xdr:from>
    <xdr:ext cx="619125" cy="619125"/>
    <xdr:pic>
      <xdr:nvPicPr>
        <xdr:cNvPr id="413" name="" descr=""/>
        <xdr:cNvPicPr>
          <a:picLocks noChangeAspect="1"/>
        </xdr:cNvPicPr>
      </xdr:nvPicPr>
      <xdr:blipFill>
        <a:blip xmlns:r="http://schemas.openxmlformats.org/officeDocument/2006/relationships" r:embed="rId413"/>
        <a:stretch>
          <a:fillRect/>
        </a:stretch>
      </xdr:blipFill>
      <xdr:spPr>
        <a:xfrm rot="0"/>
        <a:prstGeom prst="rect">
          <a:avLst/>
        </a:prstGeom>
      </xdr:spPr>
    </xdr:pic>
    <xdr:clientData/>
  </xdr:oneCellAnchor>
  <xdr:oneCellAnchor>
    <xdr:from>
      <xdr:col>0</xdr:col>
      <xdr:colOff>19050</xdr:colOff>
      <xdr:row>456</xdr:row>
      <xdr:rowOff>19050</xdr:rowOff>
    </xdr:from>
    <xdr:ext cx="619125" cy="619125"/>
    <xdr:pic>
      <xdr:nvPicPr>
        <xdr:cNvPr id="414" name="" descr=""/>
        <xdr:cNvPicPr>
          <a:picLocks noChangeAspect="1"/>
        </xdr:cNvPicPr>
      </xdr:nvPicPr>
      <xdr:blipFill>
        <a:blip xmlns:r="http://schemas.openxmlformats.org/officeDocument/2006/relationships" r:embed="rId414"/>
        <a:stretch>
          <a:fillRect/>
        </a:stretch>
      </xdr:blipFill>
      <xdr:spPr>
        <a:xfrm rot="0"/>
        <a:prstGeom prst="rect">
          <a:avLst/>
        </a:prstGeom>
      </xdr:spPr>
    </xdr:pic>
    <xdr:clientData/>
  </xdr:oneCellAnchor>
  <xdr:oneCellAnchor>
    <xdr:from>
      <xdr:col>0</xdr:col>
      <xdr:colOff>19050</xdr:colOff>
      <xdr:row>457</xdr:row>
      <xdr:rowOff>19050</xdr:rowOff>
    </xdr:from>
    <xdr:ext cx="619125" cy="619125"/>
    <xdr:pic>
      <xdr:nvPicPr>
        <xdr:cNvPr id="415" name="" descr=""/>
        <xdr:cNvPicPr>
          <a:picLocks noChangeAspect="1"/>
        </xdr:cNvPicPr>
      </xdr:nvPicPr>
      <xdr:blipFill>
        <a:blip xmlns:r="http://schemas.openxmlformats.org/officeDocument/2006/relationships" r:embed="rId415"/>
        <a:stretch>
          <a:fillRect/>
        </a:stretch>
      </xdr:blipFill>
      <xdr:spPr>
        <a:xfrm rot="0"/>
        <a:prstGeom prst="rect">
          <a:avLst/>
        </a:prstGeom>
      </xdr:spPr>
    </xdr:pic>
    <xdr:clientData/>
  </xdr:oneCellAnchor>
  <xdr:oneCellAnchor>
    <xdr:from>
      <xdr:col>0</xdr:col>
      <xdr:colOff>19050</xdr:colOff>
      <xdr:row>458</xdr:row>
      <xdr:rowOff>19050</xdr:rowOff>
    </xdr:from>
    <xdr:ext cx="619125" cy="619125"/>
    <xdr:pic>
      <xdr:nvPicPr>
        <xdr:cNvPr id="416" name="" descr=""/>
        <xdr:cNvPicPr>
          <a:picLocks noChangeAspect="1"/>
        </xdr:cNvPicPr>
      </xdr:nvPicPr>
      <xdr:blipFill>
        <a:blip xmlns:r="http://schemas.openxmlformats.org/officeDocument/2006/relationships" r:embed="rId416"/>
        <a:stretch>
          <a:fillRect/>
        </a:stretch>
      </xdr:blipFill>
      <xdr:spPr>
        <a:xfrm rot="0"/>
        <a:prstGeom prst="rect">
          <a:avLst/>
        </a:prstGeom>
      </xdr:spPr>
    </xdr:pic>
    <xdr:clientData/>
  </xdr:oneCellAnchor>
  <xdr:oneCellAnchor>
    <xdr:from>
      <xdr:col>0</xdr:col>
      <xdr:colOff>19050</xdr:colOff>
      <xdr:row>459</xdr:row>
      <xdr:rowOff>19050</xdr:rowOff>
    </xdr:from>
    <xdr:ext cx="619125" cy="619125"/>
    <xdr:pic>
      <xdr:nvPicPr>
        <xdr:cNvPr id="417" name="" descr=""/>
        <xdr:cNvPicPr>
          <a:picLocks noChangeAspect="1"/>
        </xdr:cNvPicPr>
      </xdr:nvPicPr>
      <xdr:blipFill>
        <a:blip xmlns:r="http://schemas.openxmlformats.org/officeDocument/2006/relationships" r:embed="rId417"/>
        <a:stretch>
          <a:fillRect/>
        </a:stretch>
      </xdr:blipFill>
      <xdr:spPr>
        <a:xfrm rot="0"/>
        <a:prstGeom prst="rect">
          <a:avLst/>
        </a:prstGeom>
      </xdr:spPr>
    </xdr:pic>
    <xdr:clientData/>
  </xdr:oneCellAnchor>
  <xdr:oneCellAnchor>
    <xdr:from>
      <xdr:col>0</xdr:col>
      <xdr:colOff>19050</xdr:colOff>
      <xdr:row>460</xdr:row>
      <xdr:rowOff>19050</xdr:rowOff>
    </xdr:from>
    <xdr:ext cx="619125" cy="619125"/>
    <xdr:pic>
      <xdr:nvPicPr>
        <xdr:cNvPr id="418" name="" descr=""/>
        <xdr:cNvPicPr>
          <a:picLocks noChangeAspect="1"/>
        </xdr:cNvPicPr>
      </xdr:nvPicPr>
      <xdr:blipFill>
        <a:blip xmlns:r="http://schemas.openxmlformats.org/officeDocument/2006/relationships" r:embed="rId418"/>
        <a:stretch>
          <a:fillRect/>
        </a:stretch>
      </xdr:blipFill>
      <xdr:spPr>
        <a:xfrm rot="0"/>
        <a:prstGeom prst="rect">
          <a:avLst/>
        </a:prstGeom>
      </xdr:spPr>
    </xdr:pic>
    <xdr:clientData/>
  </xdr:oneCellAnchor>
  <xdr:oneCellAnchor>
    <xdr:from>
      <xdr:col>0</xdr:col>
      <xdr:colOff>19050</xdr:colOff>
      <xdr:row>461</xdr:row>
      <xdr:rowOff>19050</xdr:rowOff>
    </xdr:from>
    <xdr:ext cx="619125" cy="619125"/>
    <xdr:pic>
      <xdr:nvPicPr>
        <xdr:cNvPr id="419" name="" descr=""/>
        <xdr:cNvPicPr>
          <a:picLocks noChangeAspect="1"/>
        </xdr:cNvPicPr>
      </xdr:nvPicPr>
      <xdr:blipFill>
        <a:blip xmlns:r="http://schemas.openxmlformats.org/officeDocument/2006/relationships" r:embed="rId419"/>
        <a:stretch>
          <a:fillRect/>
        </a:stretch>
      </xdr:blipFill>
      <xdr:spPr>
        <a:xfrm rot="0"/>
        <a:prstGeom prst="rect">
          <a:avLst/>
        </a:prstGeom>
      </xdr:spPr>
    </xdr:pic>
    <xdr:clientData/>
  </xdr:oneCellAnchor>
  <xdr:oneCellAnchor>
    <xdr:from>
      <xdr:col>0</xdr:col>
      <xdr:colOff>19050</xdr:colOff>
      <xdr:row>462</xdr:row>
      <xdr:rowOff>19050</xdr:rowOff>
    </xdr:from>
    <xdr:ext cx="619125" cy="619125"/>
    <xdr:pic>
      <xdr:nvPicPr>
        <xdr:cNvPr id="420" name="" descr=""/>
        <xdr:cNvPicPr>
          <a:picLocks noChangeAspect="1"/>
        </xdr:cNvPicPr>
      </xdr:nvPicPr>
      <xdr:blipFill>
        <a:blip xmlns:r="http://schemas.openxmlformats.org/officeDocument/2006/relationships" r:embed="rId420"/>
        <a:stretch>
          <a:fillRect/>
        </a:stretch>
      </xdr:blipFill>
      <xdr:spPr>
        <a:xfrm rot="0"/>
        <a:prstGeom prst="rect">
          <a:avLst/>
        </a:prstGeom>
      </xdr:spPr>
    </xdr:pic>
    <xdr:clientData/>
  </xdr:oneCellAnchor>
  <xdr:oneCellAnchor>
    <xdr:from>
      <xdr:col>0</xdr:col>
      <xdr:colOff>19050</xdr:colOff>
      <xdr:row>463</xdr:row>
      <xdr:rowOff>19050</xdr:rowOff>
    </xdr:from>
    <xdr:ext cx="619125" cy="619125"/>
    <xdr:pic>
      <xdr:nvPicPr>
        <xdr:cNvPr id="421" name="" descr=""/>
        <xdr:cNvPicPr>
          <a:picLocks noChangeAspect="1"/>
        </xdr:cNvPicPr>
      </xdr:nvPicPr>
      <xdr:blipFill>
        <a:blip xmlns:r="http://schemas.openxmlformats.org/officeDocument/2006/relationships" r:embed="rId421"/>
        <a:stretch>
          <a:fillRect/>
        </a:stretch>
      </xdr:blipFill>
      <xdr:spPr>
        <a:xfrm rot="0"/>
        <a:prstGeom prst="rect">
          <a:avLst/>
        </a:prstGeom>
      </xdr:spPr>
    </xdr:pic>
    <xdr:clientData/>
  </xdr:oneCellAnchor>
  <xdr:oneCellAnchor>
    <xdr:from>
      <xdr:col>0</xdr:col>
      <xdr:colOff>19050</xdr:colOff>
      <xdr:row>464</xdr:row>
      <xdr:rowOff>19050</xdr:rowOff>
    </xdr:from>
    <xdr:ext cx="619125" cy="619125"/>
    <xdr:pic>
      <xdr:nvPicPr>
        <xdr:cNvPr id="422" name="" descr=""/>
        <xdr:cNvPicPr>
          <a:picLocks noChangeAspect="1"/>
        </xdr:cNvPicPr>
      </xdr:nvPicPr>
      <xdr:blipFill>
        <a:blip xmlns:r="http://schemas.openxmlformats.org/officeDocument/2006/relationships" r:embed="rId422"/>
        <a:stretch>
          <a:fillRect/>
        </a:stretch>
      </xdr:blipFill>
      <xdr:spPr>
        <a:xfrm rot="0"/>
        <a:prstGeom prst="rect">
          <a:avLst/>
        </a:prstGeom>
      </xdr:spPr>
    </xdr:pic>
    <xdr:clientData/>
  </xdr:oneCellAnchor>
  <xdr:oneCellAnchor>
    <xdr:from>
      <xdr:col>0</xdr:col>
      <xdr:colOff>19050</xdr:colOff>
      <xdr:row>465</xdr:row>
      <xdr:rowOff>19050</xdr:rowOff>
    </xdr:from>
    <xdr:ext cx="619125" cy="619125"/>
    <xdr:pic>
      <xdr:nvPicPr>
        <xdr:cNvPr id="423" name="" descr=""/>
        <xdr:cNvPicPr>
          <a:picLocks noChangeAspect="1"/>
        </xdr:cNvPicPr>
      </xdr:nvPicPr>
      <xdr:blipFill>
        <a:blip xmlns:r="http://schemas.openxmlformats.org/officeDocument/2006/relationships" r:embed="rId423"/>
        <a:stretch>
          <a:fillRect/>
        </a:stretch>
      </xdr:blipFill>
      <xdr:spPr>
        <a:xfrm rot="0"/>
        <a:prstGeom prst="rect">
          <a:avLst/>
        </a:prstGeom>
      </xdr:spPr>
    </xdr:pic>
    <xdr:clientData/>
  </xdr:oneCellAnchor>
  <xdr:oneCellAnchor>
    <xdr:from>
      <xdr:col>0</xdr:col>
      <xdr:colOff>19050</xdr:colOff>
      <xdr:row>466</xdr:row>
      <xdr:rowOff>19050</xdr:rowOff>
    </xdr:from>
    <xdr:ext cx="619125" cy="619125"/>
    <xdr:pic>
      <xdr:nvPicPr>
        <xdr:cNvPr id="424" name="" descr=""/>
        <xdr:cNvPicPr>
          <a:picLocks noChangeAspect="1"/>
        </xdr:cNvPicPr>
      </xdr:nvPicPr>
      <xdr:blipFill>
        <a:blip xmlns:r="http://schemas.openxmlformats.org/officeDocument/2006/relationships" r:embed="rId424"/>
        <a:stretch>
          <a:fillRect/>
        </a:stretch>
      </xdr:blipFill>
      <xdr:spPr>
        <a:xfrm rot="0"/>
        <a:prstGeom prst="rect">
          <a:avLst/>
        </a:prstGeom>
      </xdr:spPr>
    </xdr:pic>
    <xdr:clientData/>
  </xdr:oneCellAnchor>
  <xdr:oneCellAnchor>
    <xdr:from>
      <xdr:col>0</xdr:col>
      <xdr:colOff>19050</xdr:colOff>
      <xdr:row>467</xdr:row>
      <xdr:rowOff>19050</xdr:rowOff>
    </xdr:from>
    <xdr:ext cx="619125" cy="619125"/>
    <xdr:pic>
      <xdr:nvPicPr>
        <xdr:cNvPr id="425" name="" descr=""/>
        <xdr:cNvPicPr>
          <a:picLocks noChangeAspect="1"/>
        </xdr:cNvPicPr>
      </xdr:nvPicPr>
      <xdr:blipFill>
        <a:blip xmlns:r="http://schemas.openxmlformats.org/officeDocument/2006/relationships" r:embed="rId425"/>
        <a:stretch>
          <a:fillRect/>
        </a:stretch>
      </xdr:blipFill>
      <xdr:spPr>
        <a:xfrm rot="0"/>
        <a:prstGeom prst="rect">
          <a:avLst/>
        </a:prstGeom>
      </xdr:spPr>
    </xdr:pic>
    <xdr:clientData/>
  </xdr:oneCellAnchor>
  <xdr:oneCellAnchor>
    <xdr:from>
      <xdr:col>0</xdr:col>
      <xdr:colOff>19050</xdr:colOff>
      <xdr:row>468</xdr:row>
      <xdr:rowOff>19050</xdr:rowOff>
    </xdr:from>
    <xdr:ext cx="619125" cy="619125"/>
    <xdr:pic>
      <xdr:nvPicPr>
        <xdr:cNvPr id="426" name="" descr=""/>
        <xdr:cNvPicPr>
          <a:picLocks noChangeAspect="1"/>
        </xdr:cNvPicPr>
      </xdr:nvPicPr>
      <xdr:blipFill>
        <a:blip xmlns:r="http://schemas.openxmlformats.org/officeDocument/2006/relationships" r:embed="rId426"/>
        <a:stretch>
          <a:fillRect/>
        </a:stretch>
      </xdr:blipFill>
      <xdr:spPr>
        <a:xfrm rot="0"/>
        <a:prstGeom prst="rect">
          <a:avLst/>
        </a:prstGeom>
      </xdr:spPr>
    </xdr:pic>
    <xdr:clientData/>
  </xdr:oneCellAnchor>
  <xdr:oneCellAnchor>
    <xdr:from>
      <xdr:col>0</xdr:col>
      <xdr:colOff>19050</xdr:colOff>
      <xdr:row>469</xdr:row>
      <xdr:rowOff>19050</xdr:rowOff>
    </xdr:from>
    <xdr:ext cx="619125" cy="619125"/>
    <xdr:pic>
      <xdr:nvPicPr>
        <xdr:cNvPr id="427" name="" descr=""/>
        <xdr:cNvPicPr>
          <a:picLocks noChangeAspect="1"/>
        </xdr:cNvPicPr>
      </xdr:nvPicPr>
      <xdr:blipFill>
        <a:blip xmlns:r="http://schemas.openxmlformats.org/officeDocument/2006/relationships" r:embed="rId427"/>
        <a:stretch>
          <a:fillRect/>
        </a:stretch>
      </xdr:blipFill>
      <xdr:spPr>
        <a:xfrm rot="0"/>
        <a:prstGeom prst="rect">
          <a:avLst/>
        </a:prstGeom>
      </xdr:spPr>
    </xdr:pic>
    <xdr:clientData/>
  </xdr:oneCellAnchor>
  <xdr:oneCellAnchor>
    <xdr:from>
      <xdr:col>0</xdr:col>
      <xdr:colOff>19050</xdr:colOff>
      <xdr:row>470</xdr:row>
      <xdr:rowOff>19050</xdr:rowOff>
    </xdr:from>
    <xdr:ext cx="619125" cy="619125"/>
    <xdr:pic>
      <xdr:nvPicPr>
        <xdr:cNvPr id="428" name="" descr=""/>
        <xdr:cNvPicPr>
          <a:picLocks noChangeAspect="1"/>
        </xdr:cNvPicPr>
      </xdr:nvPicPr>
      <xdr:blipFill>
        <a:blip xmlns:r="http://schemas.openxmlformats.org/officeDocument/2006/relationships" r:embed="rId428"/>
        <a:stretch>
          <a:fillRect/>
        </a:stretch>
      </xdr:blipFill>
      <xdr:spPr>
        <a:xfrm rot="0"/>
        <a:prstGeom prst="rect">
          <a:avLst/>
        </a:prstGeom>
      </xdr:spPr>
    </xdr:pic>
    <xdr:clientData/>
  </xdr:oneCellAnchor>
  <xdr:oneCellAnchor>
    <xdr:from>
      <xdr:col>0</xdr:col>
      <xdr:colOff>19050</xdr:colOff>
      <xdr:row>471</xdr:row>
      <xdr:rowOff>19050</xdr:rowOff>
    </xdr:from>
    <xdr:ext cx="619125" cy="619125"/>
    <xdr:pic>
      <xdr:nvPicPr>
        <xdr:cNvPr id="429" name="" descr=""/>
        <xdr:cNvPicPr>
          <a:picLocks noChangeAspect="1"/>
        </xdr:cNvPicPr>
      </xdr:nvPicPr>
      <xdr:blipFill>
        <a:blip xmlns:r="http://schemas.openxmlformats.org/officeDocument/2006/relationships" r:embed="rId429"/>
        <a:stretch>
          <a:fillRect/>
        </a:stretch>
      </xdr:blipFill>
      <xdr:spPr>
        <a:xfrm rot="0"/>
        <a:prstGeom prst="rect">
          <a:avLst/>
        </a:prstGeom>
      </xdr:spPr>
    </xdr:pic>
    <xdr:clientData/>
  </xdr:oneCellAnchor>
  <xdr:oneCellAnchor>
    <xdr:from>
      <xdr:col>0</xdr:col>
      <xdr:colOff>19050</xdr:colOff>
      <xdr:row>472</xdr:row>
      <xdr:rowOff>19050</xdr:rowOff>
    </xdr:from>
    <xdr:ext cx="619125" cy="619125"/>
    <xdr:pic>
      <xdr:nvPicPr>
        <xdr:cNvPr id="430" name="" descr=""/>
        <xdr:cNvPicPr>
          <a:picLocks noChangeAspect="1"/>
        </xdr:cNvPicPr>
      </xdr:nvPicPr>
      <xdr:blipFill>
        <a:blip xmlns:r="http://schemas.openxmlformats.org/officeDocument/2006/relationships" r:embed="rId430"/>
        <a:stretch>
          <a:fillRect/>
        </a:stretch>
      </xdr:blipFill>
      <xdr:spPr>
        <a:xfrm rot="0"/>
        <a:prstGeom prst="rect">
          <a:avLst/>
        </a:prstGeom>
      </xdr:spPr>
    </xdr:pic>
    <xdr:clientData/>
  </xdr:oneCellAnchor>
  <xdr:oneCellAnchor>
    <xdr:from>
      <xdr:col>0</xdr:col>
      <xdr:colOff>19050</xdr:colOff>
      <xdr:row>473</xdr:row>
      <xdr:rowOff>19050</xdr:rowOff>
    </xdr:from>
    <xdr:ext cx="619125" cy="619125"/>
    <xdr:pic>
      <xdr:nvPicPr>
        <xdr:cNvPr id="431" name="" descr=""/>
        <xdr:cNvPicPr>
          <a:picLocks noChangeAspect="1"/>
        </xdr:cNvPicPr>
      </xdr:nvPicPr>
      <xdr:blipFill>
        <a:blip xmlns:r="http://schemas.openxmlformats.org/officeDocument/2006/relationships" r:embed="rId431"/>
        <a:stretch>
          <a:fillRect/>
        </a:stretch>
      </xdr:blipFill>
      <xdr:spPr>
        <a:xfrm rot="0"/>
        <a:prstGeom prst="rect">
          <a:avLst/>
        </a:prstGeom>
      </xdr:spPr>
    </xdr:pic>
    <xdr:clientData/>
  </xdr:oneCellAnchor>
  <xdr:oneCellAnchor>
    <xdr:from>
      <xdr:col>0</xdr:col>
      <xdr:colOff>19050</xdr:colOff>
      <xdr:row>478</xdr:row>
      <xdr:rowOff>19050</xdr:rowOff>
    </xdr:from>
    <xdr:ext cx="619125" cy="619125"/>
    <xdr:pic>
      <xdr:nvPicPr>
        <xdr:cNvPr id="432" name="" descr=""/>
        <xdr:cNvPicPr>
          <a:picLocks noChangeAspect="1"/>
        </xdr:cNvPicPr>
      </xdr:nvPicPr>
      <xdr:blipFill>
        <a:blip xmlns:r="http://schemas.openxmlformats.org/officeDocument/2006/relationships" r:embed="rId432"/>
        <a:stretch>
          <a:fillRect/>
        </a:stretch>
      </xdr:blipFill>
      <xdr:spPr>
        <a:xfrm rot="0"/>
        <a:prstGeom prst="rect">
          <a:avLst/>
        </a:prstGeom>
      </xdr:spPr>
    </xdr:pic>
    <xdr:clientData/>
  </xdr:oneCellAnchor>
  <xdr:oneCellAnchor>
    <xdr:from>
      <xdr:col>0</xdr:col>
      <xdr:colOff>19050</xdr:colOff>
      <xdr:row>479</xdr:row>
      <xdr:rowOff>19050</xdr:rowOff>
    </xdr:from>
    <xdr:ext cx="619125" cy="619125"/>
    <xdr:pic>
      <xdr:nvPicPr>
        <xdr:cNvPr id="433" name="" descr=""/>
        <xdr:cNvPicPr>
          <a:picLocks noChangeAspect="1"/>
        </xdr:cNvPicPr>
      </xdr:nvPicPr>
      <xdr:blipFill>
        <a:blip xmlns:r="http://schemas.openxmlformats.org/officeDocument/2006/relationships" r:embed="rId433"/>
        <a:stretch>
          <a:fillRect/>
        </a:stretch>
      </xdr:blipFill>
      <xdr:spPr>
        <a:xfrm rot="0"/>
        <a:prstGeom prst="rect">
          <a:avLst/>
        </a:prstGeom>
      </xdr:spPr>
    </xdr:pic>
    <xdr:clientData/>
  </xdr:oneCellAnchor>
  <xdr:oneCellAnchor>
    <xdr:from>
      <xdr:col>0</xdr:col>
      <xdr:colOff>19050</xdr:colOff>
      <xdr:row>480</xdr:row>
      <xdr:rowOff>19050</xdr:rowOff>
    </xdr:from>
    <xdr:ext cx="619125" cy="619125"/>
    <xdr:pic>
      <xdr:nvPicPr>
        <xdr:cNvPr id="434" name="" descr=""/>
        <xdr:cNvPicPr>
          <a:picLocks noChangeAspect="1"/>
        </xdr:cNvPicPr>
      </xdr:nvPicPr>
      <xdr:blipFill>
        <a:blip xmlns:r="http://schemas.openxmlformats.org/officeDocument/2006/relationships" r:embed="rId434"/>
        <a:stretch>
          <a:fillRect/>
        </a:stretch>
      </xdr:blipFill>
      <xdr:spPr>
        <a:xfrm rot="0"/>
        <a:prstGeom prst="rect">
          <a:avLst/>
        </a:prstGeom>
      </xdr:spPr>
    </xdr:pic>
    <xdr:clientData/>
  </xdr:oneCellAnchor>
  <xdr:oneCellAnchor>
    <xdr:from>
      <xdr:col>0</xdr:col>
      <xdr:colOff>19050</xdr:colOff>
      <xdr:row>481</xdr:row>
      <xdr:rowOff>19050</xdr:rowOff>
    </xdr:from>
    <xdr:ext cx="619125" cy="619125"/>
    <xdr:pic>
      <xdr:nvPicPr>
        <xdr:cNvPr id="435" name="" descr=""/>
        <xdr:cNvPicPr>
          <a:picLocks noChangeAspect="1"/>
        </xdr:cNvPicPr>
      </xdr:nvPicPr>
      <xdr:blipFill>
        <a:blip xmlns:r="http://schemas.openxmlformats.org/officeDocument/2006/relationships" r:embed="rId435"/>
        <a:stretch>
          <a:fillRect/>
        </a:stretch>
      </xdr:blipFill>
      <xdr:spPr>
        <a:xfrm rot="0"/>
        <a:prstGeom prst="rect">
          <a:avLst/>
        </a:prstGeom>
      </xdr:spPr>
    </xdr:pic>
    <xdr:clientData/>
  </xdr:oneCellAnchor>
  <xdr:oneCellAnchor>
    <xdr:from>
      <xdr:col>0</xdr:col>
      <xdr:colOff>19050</xdr:colOff>
      <xdr:row>482</xdr:row>
      <xdr:rowOff>19050</xdr:rowOff>
    </xdr:from>
    <xdr:ext cx="619125" cy="619125"/>
    <xdr:pic>
      <xdr:nvPicPr>
        <xdr:cNvPr id="436" name="" descr=""/>
        <xdr:cNvPicPr>
          <a:picLocks noChangeAspect="1"/>
        </xdr:cNvPicPr>
      </xdr:nvPicPr>
      <xdr:blipFill>
        <a:blip xmlns:r="http://schemas.openxmlformats.org/officeDocument/2006/relationships" r:embed="rId436"/>
        <a:stretch>
          <a:fillRect/>
        </a:stretch>
      </xdr:blipFill>
      <xdr:spPr>
        <a:xfrm rot="0"/>
        <a:prstGeom prst="rect">
          <a:avLst/>
        </a:prstGeom>
      </xdr:spPr>
    </xdr:pic>
    <xdr:clientData/>
  </xdr:oneCellAnchor>
  <xdr:oneCellAnchor>
    <xdr:from>
      <xdr:col>0</xdr:col>
      <xdr:colOff>19050</xdr:colOff>
      <xdr:row>483</xdr:row>
      <xdr:rowOff>19050</xdr:rowOff>
    </xdr:from>
    <xdr:ext cx="619125" cy="619125"/>
    <xdr:pic>
      <xdr:nvPicPr>
        <xdr:cNvPr id="437" name="" descr=""/>
        <xdr:cNvPicPr>
          <a:picLocks noChangeAspect="1"/>
        </xdr:cNvPicPr>
      </xdr:nvPicPr>
      <xdr:blipFill>
        <a:blip xmlns:r="http://schemas.openxmlformats.org/officeDocument/2006/relationships" r:embed="rId437"/>
        <a:stretch>
          <a:fillRect/>
        </a:stretch>
      </xdr:blipFill>
      <xdr:spPr>
        <a:xfrm rot="0"/>
        <a:prstGeom prst="rect">
          <a:avLst/>
        </a:prstGeom>
      </xdr:spPr>
    </xdr:pic>
    <xdr:clientData/>
  </xdr:oneCellAnchor>
  <xdr:oneCellAnchor>
    <xdr:from>
      <xdr:col>0</xdr:col>
      <xdr:colOff>19050</xdr:colOff>
      <xdr:row>484</xdr:row>
      <xdr:rowOff>19050</xdr:rowOff>
    </xdr:from>
    <xdr:ext cx="619125" cy="619125"/>
    <xdr:pic>
      <xdr:nvPicPr>
        <xdr:cNvPr id="438" name="" descr=""/>
        <xdr:cNvPicPr>
          <a:picLocks noChangeAspect="1"/>
        </xdr:cNvPicPr>
      </xdr:nvPicPr>
      <xdr:blipFill>
        <a:blip xmlns:r="http://schemas.openxmlformats.org/officeDocument/2006/relationships" r:embed="rId438"/>
        <a:stretch>
          <a:fillRect/>
        </a:stretch>
      </xdr:blipFill>
      <xdr:spPr>
        <a:xfrm rot="0"/>
        <a:prstGeom prst="rect">
          <a:avLst/>
        </a:prstGeom>
      </xdr:spPr>
    </xdr:pic>
    <xdr:clientData/>
  </xdr:oneCellAnchor>
  <xdr:oneCellAnchor>
    <xdr:from>
      <xdr:col>0</xdr:col>
      <xdr:colOff>19050</xdr:colOff>
      <xdr:row>485</xdr:row>
      <xdr:rowOff>19050</xdr:rowOff>
    </xdr:from>
    <xdr:ext cx="619125" cy="619125"/>
    <xdr:pic>
      <xdr:nvPicPr>
        <xdr:cNvPr id="439" name="" descr=""/>
        <xdr:cNvPicPr>
          <a:picLocks noChangeAspect="1"/>
        </xdr:cNvPicPr>
      </xdr:nvPicPr>
      <xdr:blipFill>
        <a:blip xmlns:r="http://schemas.openxmlformats.org/officeDocument/2006/relationships" r:embed="rId439"/>
        <a:stretch>
          <a:fillRect/>
        </a:stretch>
      </xdr:blipFill>
      <xdr:spPr>
        <a:xfrm rot="0"/>
        <a:prstGeom prst="rect">
          <a:avLst/>
        </a:prstGeom>
      </xdr:spPr>
    </xdr:pic>
    <xdr:clientData/>
  </xdr:oneCellAnchor>
  <xdr:oneCellAnchor>
    <xdr:from>
      <xdr:col>0</xdr:col>
      <xdr:colOff>19050</xdr:colOff>
      <xdr:row>486</xdr:row>
      <xdr:rowOff>19050</xdr:rowOff>
    </xdr:from>
    <xdr:ext cx="619125" cy="619125"/>
    <xdr:pic>
      <xdr:nvPicPr>
        <xdr:cNvPr id="440" name="" descr=""/>
        <xdr:cNvPicPr>
          <a:picLocks noChangeAspect="1"/>
        </xdr:cNvPicPr>
      </xdr:nvPicPr>
      <xdr:blipFill>
        <a:blip xmlns:r="http://schemas.openxmlformats.org/officeDocument/2006/relationships" r:embed="rId440"/>
        <a:stretch>
          <a:fillRect/>
        </a:stretch>
      </xdr:blipFill>
      <xdr:spPr>
        <a:xfrm rot="0"/>
        <a:prstGeom prst="rect">
          <a:avLst/>
        </a:prstGeom>
      </xdr:spPr>
    </xdr:pic>
    <xdr:clientData/>
  </xdr:oneCellAnchor>
  <xdr:oneCellAnchor>
    <xdr:from>
      <xdr:col>0</xdr:col>
      <xdr:colOff>19050</xdr:colOff>
      <xdr:row>487</xdr:row>
      <xdr:rowOff>19050</xdr:rowOff>
    </xdr:from>
    <xdr:ext cx="619125" cy="619125"/>
    <xdr:pic>
      <xdr:nvPicPr>
        <xdr:cNvPr id="441" name="" descr=""/>
        <xdr:cNvPicPr>
          <a:picLocks noChangeAspect="1"/>
        </xdr:cNvPicPr>
      </xdr:nvPicPr>
      <xdr:blipFill>
        <a:blip xmlns:r="http://schemas.openxmlformats.org/officeDocument/2006/relationships" r:embed="rId441"/>
        <a:stretch>
          <a:fillRect/>
        </a:stretch>
      </xdr:blipFill>
      <xdr:spPr>
        <a:xfrm rot="0"/>
        <a:prstGeom prst="rect">
          <a:avLst/>
        </a:prstGeom>
      </xdr:spPr>
    </xdr:pic>
    <xdr:clientData/>
  </xdr:oneCellAnchor>
  <xdr:oneCellAnchor>
    <xdr:from>
      <xdr:col>0</xdr:col>
      <xdr:colOff>19050</xdr:colOff>
      <xdr:row>488</xdr:row>
      <xdr:rowOff>19050</xdr:rowOff>
    </xdr:from>
    <xdr:ext cx="619125" cy="619125"/>
    <xdr:pic>
      <xdr:nvPicPr>
        <xdr:cNvPr id="442" name="" descr=""/>
        <xdr:cNvPicPr>
          <a:picLocks noChangeAspect="1"/>
        </xdr:cNvPicPr>
      </xdr:nvPicPr>
      <xdr:blipFill>
        <a:blip xmlns:r="http://schemas.openxmlformats.org/officeDocument/2006/relationships" r:embed="rId442"/>
        <a:stretch>
          <a:fillRect/>
        </a:stretch>
      </xdr:blipFill>
      <xdr:spPr>
        <a:xfrm rot="0"/>
        <a:prstGeom prst="rect">
          <a:avLst/>
        </a:prstGeom>
      </xdr:spPr>
    </xdr:pic>
    <xdr:clientData/>
  </xdr:oneCellAnchor>
  <xdr:oneCellAnchor>
    <xdr:from>
      <xdr:col>0</xdr:col>
      <xdr:colOff>19050</xdr:colOff>
      <xdr:row>489</xdr:row>
      <xdr:rowOff>19050</xdr:rowOff>
    </xdr:from>
    <xdr:ext cx="619125" cy="619125"/>
    <xdr:pic>
      <xdr:nvPicPr>
        <xdr:cNvPr id="443" name="" descr=""/>
        <xdr:cNvPicPr>
          <a:picLocks noChangeAspect="1"/>
        </xdr:cNvPicPr>
      </xdr:nvPicPr>
      <xdr:blipFill>
        <a:blip xmlns:r="http://schemas.openxmlformats.org/officeDocument/2006/relationships" r:embed="rId443"/>
        <a:stretch>
          <a:fillRect/>
        </a:stretch>
      </xdr:blipFill>
      <xdr:spPr>
        <a:xfrm rot="0"/>
        <a:prstGeom prst="rect">
          <a:avLst/>
        </a:prstGeom>
      </xdr:spPr>
    </xdr:pic>
    <xdr:clientData/>
  </xdr:oneCellAnchor>
  <xdr:oneCellAnchor>
    <xdr:from>
      <xdr:col>0</xdr:col>
      <xdr:colOff>19050</xdr:colOff>
      <xdr:row>490</xdr:row>
      <xdr:rowOff>19050</xdr:rowOff>
    </xdr:from>
    <xdr:ext cx="619125" cy="619125"/>
    <xdr:pic>
      <xdr:nvPicPr>
        <xdr:cNvPr id="444" name="" descr=""/>
        <xdr:cNvPicPr>
          <a:picLocks noChangeAspect="1"/>
        </xdr:cNvPicPr>
      </xdr:nvPicPr>
      <xdr:blipFill>
        <a:blip xmlns:r="http://schemas.openxmlformats.org/officeDocument/2006/relationships" r:embed="rId444"/>
        <a:stretch>
          <a:fillRect/>
        </a:stretch>
      </xdr:blipFill>
      <xdr:spPr>
        <a:xfrm rot="0"/>
        <a:prstGeom prst="rect">
          <a:avLst/>
        </a:prstGeom>
      </xdr:spPr>
    </xdr:pic>
    <xdr:clientData/>
  </xdr:oneCellAnchor>
  <xdr:oneCellAnchor>
    <xdr:from>
      <xdr:col>0</xdr:col>
      <xdr:colOff>19050</xdr:colOff>
      <xdr:row>491</xdr:row>
      <xdr:rowOff>19050</xdr:rowOff>
    </xdr:from>
    <xdr:ext cx="619125" cy="619125"/>
    <xdr:pic>
      <xdr:nvPicPr>
        <xdr:cNvPr id="445" name="" descr=""/>
        <xdr:cNvPicPr>
          <a:picLocks noChangeAspect="1"/>
        </xdr:cNvPicPr>
      </xdr:nvPicPr>
      <xdr:blipFill>
        <a:blip xmlns:r="http://schemas.openxmlformats.org/officeDocument/2006/relationships" r:embed="rId445"/>
        <a:stretch>
          <a:fillRect/>
        </a:stretch>
      </xdr:blipFill>
      <xdr:spPr>
        <a:xfrm rot="0"/>
        <a:prstGeom prst="rect">
          <a:avLst/>
        </a:prstGeom>
      </xdr:spPr>
    </xdr:pic>
    <xdr:clientData/>
  </xdr:oneCellAnchor>
  <xdr:oneCellAnchor>
    <xdr:from>
      <xdr:col>0</xdr:col>
      <xdr:colOff>19050</xdr:colOff>
      <xdr:row>492</xdr:row>
      <xdr:rowOff>19050</xdr:rowOff>
    </xdr:from>
    <xdr:ext cx="619125" cy="619125"/>
    <xdr:pic>
      <xdr:nvPicPr>
        <xdr:cNvPr id="446" name="" descr=""/>
        <xdr:cNvPicPr>
          <a:picLocks noChangeAspect="1"/>
        </xdr:cNvPicPr>
      </xdr:nvPicPr>
      <xdr:blipFill>
        <a:blip xmlns:r="http://schemas.openxmlformats.org/officeDocument/2006/relationships" r:embed="rId446"/>
        <a:stretch>
          <a:fillRect/>
        </a:stretch>
      </xdr:blipFill>
      <xdr:spPr>
        <a:xfrm rot="0"/>
        <a:prstGeom prst="rect">
          <a:avLst/>
        </a:prstGeom>
      </xdr:spPr>
    </xdr:pic>
    <xdr:clientData/>
  </xdr:oneCellAnchor>
  <xdr:oneCellAnchor>
    <xdr:from>
      <xdr:col>0</xdr:col>
      <xdr:colOff>19050</xdr:colOff>
      <xdr:row>493</xdr:row>
      <xdr:rowOff>19050</xdr:rowOff>
    </xdr:from>
    <xdr:ext cx="619125" cy="619125"/>
    <xdr:pic>
      <xdr:nvPicPr>
        <xdr:cNvPr id="447" name="" descr=""/>
        <xdr:cNvPicPr>
          <a:picLocks noChangeAspect="1"/>
        </xdr:cNvPicPr>
      </xdr:nvPicPr>
      <xdr:blipFill>
        <a:blip xmlns:r="http://schemas.openxmlformats.org/officeDocument/2006/relationships" r:embed="rId447"/>
        <a:stretch>
          <a:fillRect/>
        </a:stretch>
      </xdr:blipFill>
      <xdr:spPr>
        <a:xfrm rot="0"/>
        <a:prstGeom prst="rect">
          <a:avLst/>
        </a:prstGeom>
      </xdr:spPr>
    </xdr:pic>
    <xdr:clientData/>
  </xdr:oneCellAnchor>
  <xdr:oneCellAnchor>
    <xdr:from>
      <xdr:col>0</xdr:col>
      <xdr:colOff>19050</xdr:colOff>
      <xdr:row>494</xdr:row>
      <xdr:rowOff>19050</xdr:rowOff>
    </xdr:from>
    <xdr:ext cx="619125" cy="619125"/>
    <xdr:pic>
      <xdr:nvPicPr>
        <xdr:cNvPr id="448" name="" descr=""/>
        <xdr:cNvPicPr>
          <a:picLocks noChangeAspect="1"/>
        </xdr:cNvPicPr>
      </xdr:nvPicPr>
      <xdr:blipFill>
        <a:blip xmlns:r="http://schemas.openxmlformats.org/officeDocument/2006/relationships" r:embed="rId448"/>
        <a:stretch>
          <a:fillRect/>
        </a:stretch>
      </xdr:blipFill>
      <xdr:spPr>
        <a:xfrm rot="0"/>
        <a:prstGeom prst="rect">
          <a:avLst/>
        </a:prstGeom>
      </xdr:spPr>
    </xdr:pic>
    <xdr:clientData/>
  </xdr:oneCellAnchor>
  <xdr:oneCellAnchor>
    <xdr:from>
      <xdr:col>0</xdr:col>
      <xdr:colOff>19050</xdr:colOff>
      <xdr:row>495</xdr:row>
      <xdr:rowOff>19050</xdr:rowOff>
    </xdr:from>
    <xdr:ext cx="619125" cy="619125"/>
    <xdr:pic>
      <xdr:nvPicPr>
        <xdr:cNvPr id="449" name="" descr=""/>
        <xdr:cNvPicPr>
          <a:picLocks noChangeAspect="1"/>
        </xdr:cNvPicPr>
      </xdr:nvPicPr>
      <xdr:blipFill>
        <a:blip xmlns:r="http://schemas.openxmlformats.org/officeDocument/2006/relationships" r:embed="rId449"/>
        <a:stretch>
          <a:fillRect/>
        </a:stretch>
      </xdr:blipFill>
      <xdr:spPr>
        <a:xfrm rot="0"/>
        <a:prstGeom prst="rect">
          <a:avLst/>
        </a:prstGeom>
      </xdr:spPr>
    </xdr:pic>
    <xdr:clientData/>
  </xdr:oneCellAnchor>
  <xdr:oneCellAnchor>
    <xdr:from>
      <xdr:col>0</xdr:col>
      <xdr:colOff>19050</xdr:colOff>
      <xdr:row>496</xdr:row>
      <xdr:rowOff>19050</xdr:rowOff>
    </xdr:from>
    <xdr:ext cx="619125" cy="619125"/>
    <xdr:pic>
      <xdr:nvPicPr>
        <xdr:cNvPr id="450" name="" descr=""/>
        <xdr:cNvPicPr>
          <a:picLocks noChangeAspect="1"/>
        </xdr:cNvPicPr>
      </xdr:nvPicPr>
      <xdr:blipFill>
        <a:blip xmlns:r="http://schemas.openxmlformats.org/officeDocument/2006/relationships" r:embed="rId450"/>
        <a:stretch>
          <a:fillRect/>
        </a:stretch>
      </xdr:blipFill>
      <xdr:spPr>
        <a:xfrm rot="0"/>
        <a:prstGeom prst="rect">
          <a:avLst/>
        </a:prstGeom>
      </xdr:spPr>
    </xdr:pic>
    <xdr:clientData/>
  </xdr:oneCellAnchor>
  <xdr:oneCellAnchor>
    <xdr:from>
      <xdr:col>0</xdr:col>
      <xdr:colOff>19050</xdr:colOff>
      <xdr:row>497</xdr:row>
      <xdr:rowOff>19050</xdr:rowOff>
    </xdr:from>
    <xdr:ext cx="619125" cy="619125"/>
    <xdr:pic>
      <xdr:nvPicPr>
        <xdr:cNvPr id="451" name="" descr=""/>
        <xdr:cNvPicPr>
          <a:picLocks noChangeAspect="1"/>
        </xdr:cNvPicPr>
      </xdr:nvPicPr>
      <xdr:blipFill>
        <a:blip xmlns:r="http://schemas.openxmlformats.org/officeDocument/2006/relationships" r:embed="rId451"/>
        <a:stretch>
          <a:fillRect/>
        </a:stretch>
      </xdr:blipFill>
      <xdr:spPr>
        <a:xfrm rot="0"/>
        <a:prstGeom prst="rect">
          <a:avLst/>
        </a:prstGeom>
      </xdr:spPr>
    </xdr:pic>
    <xdr:clientData/>
  </xdr:oneCellAnchor>
  <xdr:oneCellAnchor>
    <xdr:from>
      <xdr:col>0</xdr:col>
      <xdr:colOff>19050</xdr:colOff>
      <xdr:row>498</xdr:row>
      <xdr:rowOff>19050</xdr:rowOff>
    </xdr:from>
    <xdr:ext cx="619125" cy="619125"/>
    <xdr:pic>
      <xdr:nvPicPr>
        <xdr:cNvPr id="452" name="" descr=""/>
        <xdr:cNvPicPr>
          <a:picLocks noChangeAspect="1"/>
        </xdr:cNvPicPr>
      </xdr:nvPicPr>
      <xdr:blipFill>
        <a:blip xmlns:r="http://schemas.openxmlformats.org/officeDocument/2006/relationships" r:embed="rId452"/>
        <a:stretch>
          <a:fillRect/>
        </a:stretch>
      </xdr:blipFill>
      <xdr:spPr>
        <a:xfrm rot="0"/>
        <a:prstGeom prst="rect">
          <a:avLst/>
        </a:prstGeom>
      </xdr:spPr>
    </xdr:pic>
    <xdr:clientData/>
  </xdr:oneCellAnchor>
  <xdr:oneCellAnchor>
    <xdr:from>
      <xdr:col>0</xdr:col>
      <xdr:colOff>19050</xdr:colOff>
      <xdr:row>499</xdr:row>
      <xdr:rowOff>19050</xdr:rowOff>
    </xdr:from>
    <xdr:ext cx="619125" cy="619125"/>
    <xdr:pic>
      <xdr:nvPicPr>
        <xdr:cNvPr id="453" name="" descr=""/>
        <xdr:cNvPicPr>
          <a:picLocks noChangeAspect="1"/>
        </xdr:cNvPicPr>
      </xdr:nvPicPr>
      <xdr:blipFill>
        <a:blip xmlns:r="http://schemas.openxmlformats.org/officeDocument/2006/relationships" r:embed="rId453"/>
        <a:stretch>
          <a:fillRect/>
        </a:stretch>
      </xdr:blipFill>
      <xdr:spPr>
        <a:xfrm rot="0"/>
        <a:prstGeom prst="rect">
          <a:avLst/>
        </a:prstGeom>
      </xdr:spPr>
    </xdr:pic>
    <xdr:clientData/>
  </xdr:oneCellAnchor>
  <xdr:oneCellAnchor>
    <xdr:from>
      <xdr:col>0</xdr:col>
      <xdr:colOff>19050</xdr:colOff>
      <xdr:row>500</xdr:row>
      <xdr:rowOff>19050</xdr:rowOff>
    </xdr:from>
    <xdr:ext cx="619125" cy="619125"/>
    <xdr:pic>
      <xdr:nvPicPr>
        <xdr:cNvPr id="454" name="" descr=""/>
        <xdr:cNvPicPr>
          <a:picLocks noChangeAspect="1"/>
        </xdr:cNvPicPr>
      </xdr:nvPicPr>
      <xdr:blipFill>
        <a:blip xmlns:r="http://schemas.openxmlformats.org/officeDocument/2006/relationships" r:embed="rId454"/>
        <a:stretch>
          <a:fillRect/>
        </a:stretch>
      </xdr:blipFill>
      <xdr:spPr>
        <a:xfrm rot="0"/>
        <a:prstGeom prst="rect">
          <a:avLst/>
        </a:prstGeom>
      </xdr:spPr>
    </xdr:pic>
    <xdr:clientData/>
  </xdr:oneCellAnchor>
  <xdr:oneCellAnchor>
    <xdr:from>
      <xdr:col>0</xdr:col>
      <xdr:colOff>19050</xdr:colOff>
      <xdr:row>501</xdr:row>
      <xdr:rowOff>19050</xdr:rowOff>
    </xdr:from>
    <xdr:ext cx="619125" cy="619125"/>
    <xdr:pic>
      <xdr:nvPicPr>
        <xdr:cNvPr id="455" name="" descr=""/>
        <xdr:cNvPicPr>
          <a:picLocks noChangeAspect="1"/>
        </xdr:cNvPicPr>
      </xdr:nvPicPr>
      <xdr:blipFill>
        <a:blip xmlns:r="http://schemas.openxmlformats.org/officeDocument/2006/relationships" r:embed="rId455"/>
        <a:stretch>
          <a:fillRect/>
        </a:stretch>
      </xdr:blipFill>
      <xdr:spPr>
        <a:xfrm rot="0"/>
        <a:prstGeom prst="rect">
          <a:avLst/>
        </a:prstGeom>
      </xdr:spPr>
    </xdr:pic>
    <xdr:clientData/>
  </xdr:oneCellAnchor>
  <xdr:oneCellAnchor>
    <xdr:from>
      <xdr:col>0</xdr:col>
      <xdr:colOff>19050</xdr:colOff>
      <xdr:row>502</xdr:row>
      <xdr:rowOff>19050</xdr:rowOff>
    </xdr:from>
    <xdr:ext cx="619125" cy="619125"/>
    <xdr:pic>
      <xdr:nvPicPr>
        <xdr:cNvPr id="456" name="" descr=""/>
        <xdr:cNvPicPr>
          <a:picLocks noChangeAspect="1"/>
        </xdr:cNvPicPr>
      </xdr:nvPicPr>
      <xdr:blipFill>
        <a:blip xmlns:r="http://schemas.openxmlformats.org/officeDocument/2006/relationships" r:embed="rId456"/>
        <a:stretch>
          <a:fillRect/>
        </a:stretch>
      </xdr:blipFill>
      <xdr:spPr>
        <a:xfrm rot="0"/>
        <a:prstGeom prst="rect">
          <a:avLst/>
        </a:prstGeom>
      </xdr:spPr>
    </xdr:pic>
    <xdr:clientData/>
  </xdr:oneCellAnchor>
  <xdr:oneCellAnchor>
    <xdr:from>
      <xdr:col>0</xdr:col>
      <xdr:colOff>19050</xdr:colOff>
      <xdr:row>503</xdr:row>
      <xdr:rowOff>19050</xdr:rowOff>
    </xdr:from>
    <xdr:ext cx="619125" cy="619125"/>
    <xdr:pic>
      <xdr:nvPicPr>
        <xdr:cNvPr id="457" name="" descr=""/>
        <xdr:cNvPicPr>
          <a:picLocks noChangeAspect="1"/>
        </xdr:cNvPicPr>
      </xdr:nvPicPr>
      <xdr:blipFill>
        <a:blip xmlns:r="http://schemas.openxmlformats.org/officeDocument/2006/relationships" r:embed="rId457"/>
        <a:stretch>
          <a:fillRect/>
        </a:stretch>
      </xdr:blipFill>
      <xdr:spPr>
        <a:xfrm rot="0"/>
        <a:prstGeom prst="rect">
          <a:avLst/>
        </a:prstGeom>
      </xdr:spPr>
    </xdr:pic>
    <xdr:clientData/>
  </xdr:oneCellAnchor>
  <xdr:oneCellAnchor>
    <xdr:from>
      <xdr:col>0</xdr:col>
      <xdr:colOff>19050</xdr:colOff>
      <xdr:row>504</xdr:row>
      <xdr:rowOff>19050</xdr:rowOff>
    </xdr:from>
    <xdr:ext cx="619125" cy="619125"/>
    <xdr:pic>
      <xdr:nvPicPr>
        <xdr:cNvPr id="458" name="" descr=""/>
        <xdr:cNvPicPr>
          <a:picLocks noChangeAspect="1"/>
        </xdr:cNvPicPr>
      </xdr:nvPicPr>
      <xdr:blipFill>
        <a:blip xmlns:r="http://schemas.openxmlformats.org/officeDocument/2006/relationships" r:embed="rId458"/>
        <a:stretch>
          <a:fillRect/>
        </a:stretch>
      </xdr:blipFill>
      <xdr:spPr>
        <a:xfrm rot="0"/>
        <a:prstGeom prst="rect">
          <a:avLst/>
        </a:prstGeom>
      </xdr:spPr>
    </xdr:pic>
    <xdr:clientData/>
  </xdr:oneCellAnchor>
  <xdr:oneCellAnchor>
    <xdr:from>
      <xdr:col>0</xdr:col>
      <xdr:colOff>19050</xdr:colOff>
      <xdr:row>505</xdr:row>
      <xdr:rowOff>19050</xdr:rowOff>
    </xdr:from>
    <xdr:ext cx="619125" cy="619125"/>
    <xdr:pic>
      <xdr:nvPicPr>
        <xdr:cNvPr id="459" name="" descr=""/>
        <xdr:cNvPicPr>
          <a:picLocks noChangeAspect="1"/>
        </xdr:cNvPicPr>
      </xdr:nvPicPr>
      <xdr:blipFill>
        <a:blip xmlns:r="http://schemas.openxmlformats.org/officeDocument/2006/relationships" r:embed="rId459"/>
        <a:stretch>
          <a:fillRect/>
        </a:stretch>
      </xdr:blipFill>
      <xdr:spPr>
        <a:xfrm rot="0"/>
        <a:prstGeom prst="rect">
          <a:avLst/>
        </a:prstGeom>
      </xdr:spPr>
    </xdr:pic>
    <xdr:clientData/>
  </xdr:oneCellAnchor>
  <xdr:oneCellAnchor>
    <xdr:from>
      <xdr:col>0</xdr:col>
      <xdr:colOff>19050</xdr:colOff>
      <xdr:row>506</xdr:row>
      <xdr:rowOff>19050</xdr:rowOff>
    </xdr:from>
    <xdr:ext cx="619125" cy="619125"/>
    <xdr:pic>
      <xdr:nvPicPr>
        <xdr:cNvPr id="460" name="" descr=""/>
        <xdr:cNvPicPr>
          <a:picLocks noChangeAspect="1"/>
        </xdr:cNvPicPr>
      </xdr:nvPicPr>
      <xdr:blipFill>
        <a:blip xmlns:r="http://schemas.openxmlformats.org/officeDocument/2006/relationships" r:embed="rId460"/>
        <a:stretch>
          <a:fillRect/>
        </a:stretch>
      </xdr:blipFill>
      <xdr:spPr>
        <a:xfrm rot="0"/>
        <a:prstGeom prst="rect">
          <a:avLst/>
        </a:prstGeom>
      </xdr:spPr>
    </xdr:pic>
    <xdr:clientData/>
  </xdr:oneCellAnchor>
  <xdr:oneCellAnchor>
    <xdr:from>
      <xdr:col>0</xdr:col>
      <xdr:colOff>19050</xdr:colOff>
      <xdr:row>507</xdr:row>
      <xdr:rowOff>19050</xdr:rowOff>
    </xdr:from>
    <xdr:ext cx="619125" cy="619125"/>
    <xdr:pic>
      <xdr:nvPicPr>
        <xdr:cNvPr id="461" name="" descr=""/>
        <xdr:cNvPicPr>
          <a:picLocks noChangeAspect="1"/>
        </xdr:cNvPicPr>
      </xdr:nvPicPr>
      <xdr:blipFill>
        <a:blip xmlns:r="http://schemas.openxmlformats.org/officeDocument/2006/relationships" r:embed="rId461"/>
        <a:stretch>
          <a:fillRect/>
        </a:stretch>
      </xdr:blipFill>
      <xdr:spPr>
        <a:xfrm rot="0"/>
        <a:prstGeom prst="rect">
          <a:avLst/>
        </a:prstGeom>
      </xdr:spPr>
    </xdr:pic>
    <xdr:clientData/>
  </xdr:oneCellAnchor>
  <xdr:oneCellAnchor>
    <xdr:from>
      <xdr:col>0</xdr:col>
      <xdr:colOff>19050</xdr:colOff>
      <xdr:row>508</xdr:row>
      <xdr:rowOff>19050</xdr:rowOff>
    </xdr:from>
    <xdr:ext cx="619125" cy="619125"/>
    <xdr:pic>
      <xdr:nvPicPr>
        <xdr:cNvPr id="462" name="" descr=""/>
        <xdr:cNvPicPr>
          <a:picLocks noChangeAspect="1"/>
        </xdr:cNvPicPr>
      </xdr:nvPicPr>
      <xdr:blipFill>
        <a:blip xmlns:r="http://schemas.openxmlformats.org/officeDocument/2006/relationships" r:embed="rId462"/>
        <a:stretch>
          <a:fillRect/>
        </a:stretch>
      </xdr:blipFill>
      <xdr:spPr>
        <a:xfrm rot="0"/>
        <a:prstGeom prst="rect">
          <a:avLst/>
        </a:prstGeom>
      </xdr:spPr>
    </xdr:pic>
    <xdr:clientData/>
  </xdr:oneCellAnchor>
  <xdr:oneCellAnchor>
    <xdr:from>
      <xdr:col>0</xdr:col>
      <xdr:colOff>19050</xdr:colOff>
      <xdr:row>509</xdr:row>
      <xdr:rowOff>19050</xdr:rowOff>
    </xdr:from>
    <xdr:ext cx="619125" cy="619125"/>
    <xdr:pic>
      <xdr:nvPicPr>
        <xdr:cNvPr id="463" name="" descr=""/>
        <xdr:cNvPicPr>
          <a:picLocks noChangeAspect="1"/>
        </xdr:cNvPicPr>
      </xdr:nvPicPr>
      <xdr:blipFill>
        <a:blip xmlns:r="http://schemas.openxmlformats.org/officeDocument/2006/relationships" r:embed="rId463"/>
        <a:stretch>
          <a:fillRect/>
        </a:stretch>
      </xdr:blipFill>
      <xdr:spPr>
        <a:xfrm rot="0"/>
        <a:prstGeom prst="rect">
          <a:avLst/>
        </a:prstGeom>
      </xdr:spPr>
    </xdr:pic>
    <xdr:clientData/>
  </xdr:oneCellAnchor>
  <xdr:oneCellAnchor>
    <xdr:from>
      <xdr:col>0</xdr:col>
      <xdr:colOff>19050</xdr:colOff>
      <xdr:row>510</xdr:row>
      <xdr:rowOff>19050</xdr:rowOff>
    </xdr:from>
    <xdr:ext cx="619125" cy="619125"/>
    <xdr:pic>
      <xdr:nvPicPr>
        <xdr:cNvPr id="464" name="" descr=""/>
        <xdr:cNvPicPr>
          <a:picLocks noChangeAspect="1"/>
        </xdr:cNvPicPr>
      </xdr:nvPicPr>
      <xdr:blipFill>
        <a:blip xmlns:r="http://schemas.openxmlformats.org/officeDocument/2006/relationships" r:embed="rId464"/>
        <a:stretch>
          <a:fillRect/>
        </a:stretch>
      </xdr:blipFill>
      <xdr:spPr>
        <a:xfrm rot="0"/>
        <a:prstGeom prst="rect">
          <a:avLst/>
        </a:prstGeom>
      </xdr:spPr>
    </xdr:pic>
    <xdr:clientData/>
  </xdr:oneCellAnchor>
  <xdr:oneCellAnchor>
    <xdr:from>
      <xdr:col>0</xdr:col>
      <xdr:colOff>19050</xdr:colOff>
      <xdr:row>511</xdr:row>
      <xdr:rowOff>19050</xdr:rowOff>
    </xdr:from>
    <xdr:ext cx="619125" cy="619125"/>
    <xdr:pic>
      <xdr:nvPicPr>
        <xdr:cNvPr id="465" name="" descr=""/>
        <xdr:cNvPicPr>
          <a:picLocks noChangeAspect="1"/>
        </xdr:cNvPicPr>
      </xdr:nvPicPr>
      <xdr:blipFill>
        <a:blip xmlns:r="http://schemas.openxmlformats.org/officeDocument/2006/relationships" r:embed="rId465"/>
        <a:stretch>
          <a:fillRect/>
        </a:stretch>
      </xdr:blipFill>
      <xdr:spPr>
        <a:xfrm rot="0"/>
        <a:prstGeom prst="rect">
          <a:avLst/>
        </a:prstGeom>
      </xdr:spPr>
    </xdr:pic>
    <xdr:clientData/>
  </xdr:oneCellAnchor>
  <xdr:oneCellAnchor>
    <xdr:from>
      <xdr:col>0</xdr:col>
      <xdr:colOff>19050</xdr:colOff>
      <xdr:row>512</xdr:row>
      <xdr:rowOff>19050</xdr:rowOff>
    </xdr:from>
    <xdr:ext cx="619125" cy="619125"/>
    <xdr:pic>
      <xdr:nvPicPr>
        <xdr:cNvPr id="466" name="" descr=""/>
        <xdr:cNvPicPr>
          <a:picLocks noChangeAspect="1"/>
        </xdr:cNvPicPr>
      </xdr:nvPicPr>
      <xdr:blipFill>
        <a:blip xmlns:r="http://schemas.openxmlformats.org/officeDocument/2006/relationships" r:embed="rId466"/>
        <a:stretch>
          <a:fillRect/>
        </a:stretch>
      </xdr:blipFill>
      <xdr:spPr>
        <a:xfrm rot="0"/>
        <a:prstGeom prst="rect">
          <a:avLst/>
        </a:prstGeom>
      </xdr:spPr>
    </xdr:pic>
    <xdr:clientData/>
  </xdr:oneCellAnchor>
  <xdr:oneCellAnchor>
    <xdr:from>
      <xdr:col>0</xdr:col>
      <xdr:colOff>19050</xdr:colOff>
      <xdr:row>513</xdr:row>
      <xdr:rowOff>19050</xdr:rowOff>
    </xdr:from>
    <xdr:ext cx="619125" cy="619125"/>
    <xdr:pic>
      <xdr:nvPicPr>
        <xdr:cNvPr id="467" name="" descr=""/>
        <xdr:cNvPicPr>
          <a:picLocks noChangeAspect="1"/>
        </xdr:cNvPicPr>
      </xdr:nvPicPr>
      <xdr:blipFill>
        <a:blip xmlns:r="http://schemas.openxmlformats.org/officeDocument/2006/relationships" r:embed="rId467"/>
        <a:stretch>
          <a:fillRect/>
        </a:stretch>
      </xdr:blipFill>
      <xdr:spPr>
        <a:xfrm rot="0"/>
        <a:prstGeom prst="rect">
          <a:avLst/>
        </a:prstGeom>
      </xdr:spPr>
    </xdr:pic>
    <xdr:clientData/>
  </xdr:oneCellAnchor>
  <xdr:oneCellAnchor>
    <xdr:from>
      <xdr:col>0</xdr:col>
      <xdr:colOff>19050</xdr:colOff>
      <xdr:row>514</xdr:row>
      <xdr:rowOff>19050</xdr:rowOff>
    </xdr:from>
    <xdr:ext cx="619125" cy="619125"/>
    <xdr:pic>
      <xdr:nvPicPr>
        <xdr:cNvPr id="468" name="" descr=""/>
        <xdr:cNvPicPr>
          <a:picLocks noChangeAspect="1"/>
        </xdr:cNvPicPr>
      </xdr:nvPicPr>
      <xdr:blipFill>
        <a:blip xmlns:r="http://schemas.openxmlformats.org/officeDocument/2006/relationships" r:embed="rId468"/>
        <a:stretch>
          <a:fillRect/>
        </a:stretch>
      </xdr:blipFill>
      <xdr:spPr>
        <a:xfrm rot="0"/>
        <a:prstGeom prst="rect">
          <a:avLst/>
        </a:prstGeom>
      </xdr:spPr>
    </xdr:pic>
    <xdr:clientData/>
  </xdr:oneCellAnchor>
  <xdr:oneCellAnchor>
    <xdr:from>
      <xdr:col>0</xdr:col>
      <xdr:colOff>19050</xdr:colOff>
      <xdr:row>515</xdr:row>
      <xdr:rowOff>19050</xdr:rowOff>
    </xdr:from>
    <xdr:ext cx="619125" cy="619125"/>
    <xdr:pic>
      <xdr:nvPicPr>
        <xdr:cNvPr id="469" name="" descr=""/>
        <xdr:cNvPicPr>
          <a:picLocks noChangeAspect="1"/>
        </xdr:cNvPicPr>
      </xdr:nvPicPr>
      <xdr:blipFill>
        <a:blip xmlns:r="http://schemas.openxmlformats.org/officeDocument/2006/relationships" r:embed="rId469"/>
        <a:stretch>
          <a:fillRect/>
        </a:stretch>
      </xdr:blipFill>
      <xdr:spPr>
        <a:xfrm rot="0"/>
        <a:prstGeom prst="rect">
          <a:avLst/>
        </a:prstGeom>
      </xdr:spPr>
    </xdr:pic>
    <xdr:clientData/>
  </xdr:oneCellAnchor>
  <xdr:oneCellAnchor>
    <xdr:from>
      <xdr:col>0</xdr:col>
      <xdr:colOff>19050</xdr:colOff>
      <xdr:row>516</xdr:row>
      <xdr:rowOff>19050</xdr:rowOff>
    </xdr:from>
    <xdr:ext cx="619125" cy="619125"/>
    <xdr:pic>
      <xdr:nvPicPr>
        <xdr:cNvPr id="470" name="" descr=""/>
        <xdr:cNvPicPr>
          <a:picLocks noChangeAspect="1"/>
        </xdr:cNvPicPr>
      </xdr:nvPicPr>
      <xdr:blipFill>
        <a:blip xmlns:r="http://schemas.openxmlformats.org/officeDocument/2006/relationships" r:embed="rId470"/>
        <a:stretch>
          <a:fillRect/>
        </a:stretch>
      </xdr:blipFill>
      <xdr:spPr>
        <a:xfrm rot="0"/>
        <a:prstGeom prst="rect">
          <a:avLst/>
        </a:prstGeom>
      </xdr:spPr>
    </xdr:pic>
    <xdr:clientData/>
  </xdr:oneCellAnchor>
  <xdr:oneCellAnchor>
    <xdr:from>
      <xdr:col>0</xdr:col>
      <xdr:colOff>19050</xdr:colOff>
      <xdr:row>517</xdr:row>
      <xdr:rowOff>19050</xdr:rowOff>
    </xdr:from>
    <xdr:ext cx="619125" cy="619125"/>
    <xdr:pic>
      <xdr:nvPicPr>
        <xdr:cNvPr id="471" name="" descr=""/>
        <xdr:cNvPicPr>
          <a:picLocks noChangeAspect="1"/>
        </xdr:cNvPicPr>
      </xdr:nvPicPr>
      <xdr:blipFill>
        <a:blip xmlns:r="http://schemas.openxmlformats.org/officeDocument/2006/relationships" r:embed="rId471"/>
        <a:stretch>
          <a:fillRect/>
        </a:stretch>
      </xdr:blipFill>
      <xdr:spPr>
        <a:xfrm rot="0"/>
        <a:prstGeom prst="rect">
          <a:avLst/>
        </a:prstGeom>
      </xdr:spPr>
    </xdr:pic>
    <xdr:clientData/>
  </xdr:oneCellAnchor>
  <xdr:oneCellAnchor>
    <xdr:from>
      <xdr:col>0</xdr:col>
      <xdr:colOff>19050</xdr:colOff>
      <xdr:row>518</xdr:row>
      <xdr:rowOff>19050</xdr:rowOff>
    </xdr:from>
    <xdr:ext cx="619125" cy="619125"/>
    <xdr:pic>
      <xdr:nvPicPr>
        <xdr:cNvPr id="472" name="" descr=""/>
        <xdr:cNvPicPr>
          <a:picLocks noChangeAspect="1"/>
        </xdr:cNvPicPr>
      </xdr:nvPicPr>
      <xdr:blipFill>
        <a:blip xmlns:r="http://schemas.openxmlformats.org/officeDocument/2006/relationships" r:embed="rId472"/>
        <a:stretch>
          <a:fillRect/>
        </a:stretch>
      </xdr:blipFill>
      <xdr:spPr>
        <a:xfrm rot="0"/>
        <a:prstGeom prst="rect">
          <a:avLst/>
        </a:prstGeom>
      </xdr:spPr>
    </xdr:pic>
    <xdr:clientData/>
  </xdr:oneCellAnchor>
  <xdr:oneCellAnchor>
    <xdr:from>
      <xdr:col>0</xdr:col>
      <xdr:colOff>19050</xdr:colOff>
      <xdr:row>519</xdr:row>
      <xdr:rowOff>19050</xdr:rowOff>
    </xdr:from>
    <xdr:ext cx="619125" cy="619125"/>
    <xdr:pic>
      <xdr:nvPicPr>
        <xdr:cNvPr id="473" name="" descr=""/>
        <xdr:cNvPicPr>
          <a:picLocks noChangeAspect="1"/>
        </xdr:cNvPicPr>
      </xdr:nvPicPr>
      <xdr:blipFill>
        <a:blip xmlns:r="http://schemas.openxmlformats.org/officeDocument/2006/relationships" r:embed="rId473"/>
        <a:stretch>
          <a:fillRect/>
        </a:stretch>
      </xdr:blipFill>
      <xdr:spPr>
        <a:xfrm rot="0"/>
        <a:prstGeom prst="rect">
          <a:avLst/>
        </a:prstGeom>
      </xdr:spPr>
    </xdr:pic>
    <xdr:clientData/>
  </xdr:oneCellAnchor>
  <xdr:oneCellAnchor>
    <xdr:from>
      <xdr:col>0</xdr:col>
      <xdr:colOff>19050</xdr:colOff>
      <xdr:row>520</xdr:row>
      <xdr:rowOff>19050</xdr:rowOff>
    </xdr:from>
    <xdr:ext cx="619125" cy="619125"/>
    <xdr:pic>
      <xdr:nvPicPr>
        <xdr:cNvPr id="474" name="" descr=""/>
        <xdr:cNvPicPr>
          <a:picLocks noChangeAspect="1"/>
        </xdr:cNvPicPr>
      </xdr:nvPicPr>
      <xdr:blipFill>
        <a:blip xmlns:r="http://schemas.openxmlformats.org/officeDocument/2006/relationships" r:embed="rId474"/>
        <a:stretch>
          <a:fillRect/>
        </a:stretch>
      </xdr:blipFill>
      <xdr:spPr>
        <a:xfrm rot="0"/>
        <a:prstGeom prst="rect">
          <a:avLst/>
        </a:prstGeom>
      </xdr:spPr>
    </xdr:pic>
    <xdr:clientData/>
  </xdr:oneCellAnchor>
  <xdr:oneCellAnchor>
    <xdr:from>
      <xdr:col>0</xdr:col>
      <xdr:colOff>19050</xdr:colOff>
      <xdr:row>521</xdr:row>
      <xdr:rowOff>19050</xdr:rowOff>
    </xdr:from>
    <xdr:ext cx="619125" cy="619125"/>
    <xdr:pic>
      <xdr:nvPicPr>
        <xdr:cNvPr id="475" name="" descr=""/>
        <xdr:cNvPicPr>
          <a:picLocks noChangeAspect="1"/>
        </xdr:cNvPicPr>
      </xdr:nvPicPr>
      <xdr:blipFill>
        <a:blip xmlns:r="http://schemas.openxmlformats.org/officeDocument/2006/relationships" r:embed="rId475"/>
        <a:stretch>
          <a:fillRect/>
        </a:stretch>
      </xdr:blipFill>
      <xdr:spPr>
        <a:xfrm rot="0"/>
        <a:prstGeom prst="rect">
          <a:avLst/>
        </a:prstGeom>
      </xdr:spPr>
    </xdr:pic>
    <xdr:clientData/>
  </xdr:oneCellAnchor>
  <xdr:oneCellAnchor>
    <xdr:from>
      <xdr:col>0</xdr:col>
      <xdr:colOff>19050</xdr:colOff>
      <xdr:row>522</xdr:row>
      <xdr:rowOff>19050</xdr:rowOff>
    </xdr:from>
    <xdr:ext cx="619125" cy="619125"/>
    <xdr:pic>
      <xdr:nvPicPr>
        <xdr:cNvPr id="476" name="" descr=""/>
        <xdr:cNvPicPr>
          <a:picLocks noChangeAspect="1"/>
        </xdr:cNvPicPr>
      </xdr:nvPicPr>
      <xdr:blipFill>
        <a:blip xmlns:r="http://schemas.openxmlformats.org/officeDocument/2006/relationships" r:embed="rId476"/>
        <a:stretch>
          <a:fillRect/>
        </a:stretch>
      </xdr:blipFill>
      <xdr:spPr>
        <a:xfrm rot="0"/>
        <a:prstGeom prst="rect">
          <a:avLst/>
        </a:prstGeom>
      </xdr:spPr>
    </xdr:pic>
    <xdr:clientData/>
  </xdr:oneCellAnchor>
  <xdr:oneCellAnchor>
    <xdr:from>
      <xdr:col>0</xdr:col>
      <xdr:colOff>19050</xdr:colOff>
      <xdr:row>523</xdr:row>
      <xdr:rowOff>19050</xdr:rowOff>
    </xdr:from>
    <xdr:ext cx="619125" cy="619125"/>
    <xdr:pic>
      <xdr:nvPicPr>
        <xdr:cNvPr id="477" name="" descr=""/>
        <xdr:cNvPicPr>
          <a:picLocks noChangeAspect="1"/>
        </xdr:cNvPicPr>
      </xdr:nvPicPr>
      <xdr:blipFill>
        <a:blip xmlns:r="http://schemas.openxmlformats.org/officeDocument/2006/relationships" r:embed="rId477"/>
        <a:stretch>
          <a:fillRect/>
        </a:stretch>
      </xdr:blipFill>
      <xdr:spPr>
        <a:xfrm rot="0"/>
        <a:prstGeom prst="rect">
          <a:avLst/>
        </a:prstGeom>
      </xdr:spPr>
    </xdr:pic>
    <xdr:clientData/>
  </xdr:oneCellAnchor>
  <xdr:oneCellAnchor>
    <xdr:from>
      <xdr:col>0</xdr:col>
      <xdr:colOff>19050</xdr:colOff>
      <xdr:row>524</xdr:row>
      <xdr:rowOff>19050</xdr:rowOff>
    </xdr:from>
    <xdr:ext cx="619125" cy="619125"/>
    <xdr:pic>
      <xdr:nvPicPr>
        <xdr:cNvPr id="478" name="" descr=""/>
        <xdr:cNvPicPr>
          <a:picLocks noChangeAspect="1"/>
        </xdr:cNvPicPr>
      </xdr:nvPicPr>
      <xdr:blipFill>
        <a:blip xmlns:r="http://schemas.openxmlformats.org/officeDocument/2006/relationships" r:embed="rId478"/>
        <a:stretch>
          <a:fillRect/>
        </a:stretch>
      </xdr:blipFill>
      <xdr:spPr>
        <a:xfrm rot="0"/>
        <a:prstGeom prst="rect">
          <a:avLst/>
        </a:prstGeom>
      </xdr:spPr>
    </xdr:pic>
    <xdr:clientData/>
  </xdr:oneCellAnchor>
  <xdr:oneCellAnchor>
    <xdr:from>
      <xdr:col>0</xdr:col>
      <xdr:colOff>19050</xdr:colOff>
      <xdr:row>525</xdr:row>
      <xdr:rowOff>19050</xdr:rowOff>
    </xdr:from>
    <xdr:ext cx="619125" cy="619125"/>
    <xdr:pic>
      <xdr:nvPicPr>
        <xdr:cNvPr id="479" name="" descr=""/>
        <xdr:cNvPicPr>
          <a:picLocks noChangeAspect="1"/>
        </xdr:cNvPicPr>
      </xdr:nvPicPr>
      <xdr:blipFill>
        <a:blip xmlns:r="http://schemas.openxmlformats.org/officeDocument/2006/relationships" r:embed="rId479"/>
        <a:stretch>
          <a:fillRect/>
        </a:stretch>
      </xdr:blipFill>
      <xdr:spPr>
        <a:xfrm rot="0"/>
        <a:prstGeom prst="rect">
          <a:avLst/>
        </a:prstGeom>
      </xdr:spPr>
    </xdr:pic>
    <xdr:clientData/>
  </xdr:oneCellAnchor>
  <xdr:oneCellAnchor>
    <xdr:from>
      <xdr:col>0</xdr:col>
      <xdr:colOff>19050</xdr:colOff>
      <xdr:row>526</xdr:row>
      <xdr:rowOff>19050</xdr:rowOff>
    </xdr:from>
    <xdr:ext cx="619125" cy="619125"/>
    <xdr:pic>
      <xdr:nvPicPr>
        <xdr:cNvPr id="480" name="" descr=""/>
        <xdr:cNvPicPr>
          <a:picLocks noChangeAspect="1"/>
        </xdr:cNvPicPr>
      </xdr:nvPicPr>
      <xdr:blipFill>
        <a:blip xmlns:r="http://schemas.openxmlformats.org/officeDocument/2006/relationships" r:embed="rId480"/>
        <a:stretch>
          <a:fillRect/>
        </a:stretch>
      </xdr:blipFill>
      <xdr:spPr>
        <a:xfrm rot="0"/>
        <a:prstGeom prst="rect">
          <a:avLst/>
        </a:prstGeom>
      </xdr:spPr>
    </xdr:pic>
    <xdr:clientData/>
  </xdr:oneCellAnchor>
  <xdr:oneCellAnchor>
    <xdr:from>
      <xdr:col>0</xdr:col>
      <xdr:colOff>19050</xdr:colOff>
      <xdr:row>527</xdr:row>
      <xdr:rowOff>19050</xdr:rowOff>
    </xdr:from>
    <xdr:ext cx="619125" cy="619125"/>
    <xdr:pic>
      <xdr:nvPicPr>
        <xdr:cNvPr id="481" name="" descr=""/>
        <xdr:cNvPicPr>
          <a:picLocks noChangeAspect="1"/>
        </xdr:cNvPicPr>
      </xdr:nvPicPr>
      <xdr:blipFill>
        <a:blip xmlns:r="http://schemas.openxmlformats.org/officeDocument/2006/relationships" r:embed="rId481"/>
        <a:stretch>
          <a:fillRect/>
        </a:stretch>
      </xdr:blipFill>
      <xdr:spPr>
        <a:xfrm rot="0"/>
        <a:prstGeom prst="rect">
          <a:avLst/>
        </a:prstGeom>
      </xdr:spPr>
    </xdr:pic>
    <xdr:clientData/>
  </xdr:oneCellAnchor>
  <xdr:oneCellAnchor>
    <xdr:from>
      <xdr:col>0</xdr:col>
      <xdr:colOff>19050</xdr:colOff>
      <xdr:row>528</xdr:row>
      <xdr:rowOff>19050</xdr:rowOff>
    </xdr:from>
    <xdr:ext cx="619125" cy="619125"/>
    <xdr:pic>
      <xdr:nvPicPr>
        <xdr:cNvPr id="482" name="" descr=""/>
        <xdr:cNvPicPr>
          <a:picLocks noChangeAspect="1"/>
        </xdr:cNvPicPr>
      </xdr:nvPicPr>
      <xdr:blipFill>
        <a:blip xmlns:r="http://schemas.openxmlformats.org/officeDocument/2006/relationships" r:embed="rId482"/>
        <a:stretch>
          <a:fillRect/>
        </a:stretch>
      </xdr:blipFill>
      <xdr:spPr>
        <a:xfrm rot="0"/>
        <a:prstGeom prst="rect">
          <a:avLst/>
        </a:prstGeom>
      </xdr:spPr>
    </xdr:pic>
    <xdr:clientData/>
  </xdr:oneCellAnchor>
  <xdr:oneCellAnchor>
    <xdr:from>
      <xdr:col>0</xdr:col>
      <xdr:colOff>19050</xdr:colOff>
      <xdr:row>529</xdr:row>
      <xdr:rowOff>19050</xdr:rowOff>
    </xdr:from>
    <xdr:ext cx="619125" cy="619125"/>
    <xdr:pic>
      <xdr:nvPicPr>
        <xdr:cNvPr id="483" name="" descr=""/>
        <xdr:cNvPicPr>
          <a:picLocks noChangeAspect="1"/>
        </xdr:cNvPicPr>
      </xdr:nvPicPr>
      <xdr:blipFill>
        <a:blip xmlns:r="http://schemas.openxmlformats.org/officeDocument/2006/relationships" r:embed="rId483"/>
        <a:stretch>
          <a:fillRect/>
        </a:stretch>
      </xdr:blipFill>
      <xdr:spPr>
        <a:xfrm rot="0"/>
        <a:prstGeom prst="rect">
          <a:avLst/>
        </a:prstGeom>
      </xdr:spPr>
    </xdr:pic>
    <xdr:clientData/>
  </xdr:oneCellAnchor>
  <xdr:oneCellAnchor>
    <xdr:from>
      <xdr:col>0</xdr:col>
      <xdr:colOff>19050</xdr:colOff>
      <xdr:row>530</xdr:row>
      <xdr:rowOff>19050</xdr:rowOff>
    </xdr:from>
    <xdr:ext cx="619125" cy="619125"/>
    <xdr:pic>
      <xdr:nvPicPr>
        <xdr:cNvPr id="484" name="" descr=""/>
        <xdr:cNvPicPr>
          <a:picLocks noChangeAspect="1"/>
        </xdr:cNvPicPr>
      </xdr:nvPicPr>
      <xdr:blipFill>
        <a:blip xmlns:r="http://schemas.openxmlformats.org/officeDocument/2006/relationships" r:embed="rId484"/>
        <a:stretch>
          <a:fillRect/>
        </a:stretch>
      </xdr:blipFill>
      <xdr:spPr>
        <a:xfrm rot="0"/>
        <a:prstGeom prst="rect">
          <a:avLst/>
        </a:prstGeom>
      </xdr:spPr>
    </xdr:pic>
    <xdr:clientData/>
  </xdr:oneCellAnchor>
  <xdr:oneCellAnchor>
    <xdr:from>
      <xdr:col>0</xdr:col>
      <xdr:colOff>19050</xdr:colOff>
      <xdr:row>531</xdr:row>
      <xdr:rowOff>19050</xdr:rowOff>
    </xdr:from>
    <xdr:ext cx="619125" cy="619125"/>
    <xdr:pic>
      <xdr:nvPicPr>
        <xdr:cNvPr id="485" name="" descr=""/>
        <xdr:cNvPicPr>
          <a:picLocks noChangeAspect="1"/>
        </xdr:cNvPicPr>
      </xdr:nvPicPr>
      <xdr:blipFill>
        <a:blip xmlns:r="http://schemas.openxmlformats.org/officeDocument/2006/relationships" r:embed="rId485"/>
        <a:stretch>
          <a:fillRect/>
        </a:stretch>
      </xdr:blipFill>
      <xdr:spPr>
        <a:xfrm rot="0"/>
        <a:prstGeom prst="rect">
          <a:avLst/>
        </a:prstGeom>
      </xdr:spPr>
    </xdr:pic>
    <xdr:clientData/>
  </xdr:oneCellAnchor>
  <xdr:oneCellAnchor>
    <xdr:from>
      <xdr:col>0</xdr:col>
      <xdr:colOff>19050</xdr:colOff>
      <xdr:row>532</xdr:row>
      <xdr:rowOff>19050</xdr:rowOff>
    </xdr:from>
    <xdr:ext cx="619125" cy="619125"/>
    <xdr:pic>
      <xdr:nvPicPr>
        <xdr:cNvPr id="486" name="" descr=""/>
        <xdr:cNvPicPr>
          <a:picLocks noChangeAspect="1"/>
        </xdr:cNvPicPr>
      </xdr:nvPicPr>
      <xdr:blipFill>
        <a:blip xmlns:r="http://schemas.openxmlformats.org/officeDocument/2006/relationships" r:embed="rId486"/>
        <a:stretch>
          <a:fillRect/>
        </a:stretch>
      </xdr:blipFill>
      <xdr:spPr>
        <a:xfrm rot="0"/>
        <a:prstGeom prst="rect">
          <a:avLst/>
        </a:prstGeom>
      </xdr:spPr>
    </xdr:pic>
    <xdr:clientData/>
  </xdr:oneCellAnchor>
  <xdr:oneCellAnchor>
    <xdr:from>
      <xdr:col>0</xdr:col>
      <xdr:colOff>19050</xdr:colOff>
      <xdr:row>533</xdr:row>
      <xdr:rowOff>19050</xdr:rowOff>
    </xdr:from>
    <xdr:ext cx="619125" cy="619125"/>
    <xdr:pic>
      <xdr:nvPicPr>
        <xdr:cNvPr id="487" name="" descr=""/>
        <xdr:cNvPicPr>
          <a:picLocks noChangeAspect="1"/>
        </xdr:cNvPicPr>
      </xdr:nvPicPr>
      <xdr:blipFill>
        <a:blip xmlns:r="http://schemas.openxmlformats.org/officeDocument/2006/relationships" r:embed="rId487"/>
        <a:stretch>
          <a:fillRect/>
        </a:stretch>
      </xdr:blipFill>
      <xdr:spPr>
        <a:xfrm rot="0"/>
        <a:prstGeom prst="rect">
          <a:avLst/>
        </a:prstGeom>
      </xdr:spPr>
    </xdr:pic>
    <xdr:clientData/>
  </xdr:oneCellAnchor>
  <xdr:oneCellAnchor>
    <xdr:from>
      <xdr:col>0</xdr:col>
      <xdr:colOff>19050</xdr:colOff>
      <xdr:row>534</xdr:row>
      <xdr:rowOff>19050</xdr:rowOff>
    </xdr:from>
    <xdr:ext cx="619125" cy="619125"/>
    <xdr:pic>
      <xdr:nvPicPr>
        <xdr:cNvPr id="488" name="" descr=""/>
        <xdr:cNvPicPr>
          <a:picLocks noChangeAspect="1"/>
        </xdr:cNvPicPr>
      </xdr:nvPicPr>
      <xdr:blipFill>
        <a:blip xmlns:r="http://schemas.openxmlformats.org/officeDocument/2006/relationships" r:embed="rId488"/>
        <a:stretch>
          <a:fillRect/>
        </a:stretch>
      </xdr:blipFill>
      <xdr:spPr>
        <a:xfrm rot="0"/>
        <a:prstGeom prst="rect">
          <a:avLst/>
        </a:prstGeom>
      </xdr:spPr>
    </xdr:pic>
    <xdr:clientData/>
  </xdr:oneCellAnchor>
  <xdr:oneCellAnchor>
    <xdr:from>
      <xdr:col>0</xdr:col>
      <xdr:colOff>19050</xdr:colOff>
      <xdr:row>535</xdr:row>
      <xdr:rowOff>19050</xdr:rowOff>
    </xdr:from>
    <xdr:ext cx="619125" cy="619125"/>
    <xdr:pic>
      <xdr:nvPicPr>
        <xdr:cNvPr id="489" name="" descr=""/>
        <xdr:cNvPicPr>
          <a:picLocks noChangeAspect="1"/>
        </xdr:cNvPicPr>
      </xdr:nvPicPr>
      <xdr:blipFill>
        <a:blip xmlns:r="http://schemas.openxmlformats.org/officeDocument/2006/relationships" r:embed="rId489"/>
        <a:stretch>
          <a:fillRect/>
        </a:stretch>
      </xdr:blipFill>
      <xdr:spPr>
        <a:xfrm rot="0"/>
        <a:prstGeom prst="rect">
          <a:avLst/>
        </a:prstGeom>
      </xdr:spPr>
    </xdr:pic>
    <xdr:clientData/>
  </xdr:oneCellAnchor>
  <xdr:oneCellAnchor>
    <xdr:from>
      <xdr:col>0</xdr:col>
      <xdr:colOff>19050</xdr:colOff>
      <xdr:row>536</xdr:row>
      <xdr:rowOff>19050</xdr:rowOff>
    </xdr:from>
    <xdr:ext cx="619125" cy="619125"/>
    <xdr:pic>
      <xdr:nvPicPr>
        <xdr:cNvPr id="490" name="" descr=""/>
        <xdr:cNvPicPr>
          <a:picLocks noChangeAspect="1"/>
        </xdr:cNvPicPr>
      </xdr:nvPicPr>
      <xdr:blipFill>
        <a:blip xmlns:r="http://schemas.openxmlformats.org/officeDocument/2006/relationships" r:embed="rId490"/>
        <a:stretch>
          <a:fillRect/>
        </a:stretch>
      </xdr:blipFill>
      <xdr:spPr>
        <a:xfrm rot="0"/>
        <a:prstGeom prst="rect">
          <a:avLst/>
        </a:prstGeom>
      </xdr:spPr>
    </xdr:pic>
    <xdr:clientData/>
  </xdr:oneCellAnchor>
  <xdr:oneCellAnchor>
    <xdr:from>
      <xdr:col>0</xdr:col>
      <xdr:colOff>19050</xdr:colOff>
      <xdr:row>537</xdr:row>
      <xdr:rowOff>19050</xdr:rowOff>
    </xdr:from>
    <xdr:ext cx="619125" cy="619125"/>
    <xdr:pic>
      <xdr:nvPicPr>
        <xdr:cNvPr id="491" name="" descr=""/>
        <xdr:cNvPicPr>
          <a:picLocks noChangeAspect="1"/>
        </xdr:cNvPicPr>
      </xdr:nvPicPr>
      <xdr:blipFill>
        <a:blip xmlns:r="http://schemas.openxmlformats.org/officeDocument/2006/relationships" r:embed="rId491"/>
        <a:stretch>
          <a:fillRect/>
        </a:stretch>
      </xdr:blipFill>
      <xdr:spPr>
        <a:xfrm rot="0"/>
        <a:prstGeom prst="rect">
          <a:avLst/>
        </a:prstGeom>
      </xdr:spPr>
    </xdr:pic>
    <xdr:clientData/>
  </xdr:oneCellAnchor>
  <xdr:oneCellAnchor>
    <xdr:from>
      <xdr:col>0</xdr:col>
      <xdr:colOff>19050</xdr:colOff>
      <xdr:row>538</xdr:row>
      <xdr:rowOff>19050</xdr:rowOff>
    </xdr:from>
    <xdr:ext cx="619125" cy="619125"/>
    <xdr:pic>
      <xdr:nvPicPr>
        <xdr:cNvPr id="492" name="" descr=""/>
        <xdr:cNvPicPr>
          <a:picLocks noChangeAspect="1"/>
        </xdr:cNvPicPr>
      </xdr:nvPicPr>
      <xdr:blipFill>
        <a:blip xmlns:r="http://schemas.openxmlformats.org/officeDocument/2006/relationships" r:embed="rId492"/>
        <a:stretch>
          <a:fillRect/>
        </a:stretch>
      </xdr:blipFill>
      <xdr:spPr>
        <a:xfrm rot="0"/>
        <a:prstGeom prst="rect">
          <a:avLst/>
        </a:prstGeom>
      </xdr:spPr>
    </xdr:pic>
    <xdr:clientData/>
  </xdr:oneCellAnchor>
  <xdr:oneCellAnchor>
    <xdr:from>
      <xdr:col>0</xdr:col>
      <xdr:colOff>19050</xdr:colOff>
      <xdr:row>539</xdr:row>
      <xdr:rowOff>19050</xdr:rowOff>
    </xdr:from>
    <xdr:ext cx="619125" cy="619125"/>
    <xdr:pic>
      <xdr:nvPicPr>
        <xdr:cNvPr id="493" name="" descr=""/>
        <xdr:cNvPicPr>
          <a:picLocks noChangeAspect="1"/>
        </xdr:cNvPicPr>
      </xdr:nvPicPr>
      <xdr:blipFill>
        <a:blip xmlns:r="http://schemas.openxmlformats.org/officeDocument/2006/relationships" r:embed="rId493"/>
        <a:stretch>
          <a:fillRect/>
        </a:stretch>
      </xdr:blipFill>
      <xdr:spPr>
        <a:xfrm rot="0"/>
        <a:prstGeom prst="rect">
          <a:avLst/>
        </a:prstGeom>
      </xdr:spPr>
    </xdr:pic>
    <xdr:clientData/>
  </xdr:oneCellAnchor>
  <xdr:oneCellAnchor>
    <xdr:from>
      <xdr:col>0</xdr:col>
      <xdr:colOff>19050</xdr:colOff>
      <xdr:row>540</xdr:row>
      <xdr:rowOff>19050</xdr:rowOff>
    </xdr:from>
    <xdr:ext cx="619125" cy="619125"/>
    <xdr:pic>
      <xdr:nvPicPr>
        <xdr:cNvPr id="494" name="" descr=""/>
        <xdr:cNvPicPr>
          <a:picLocks noChangeAspect="1"/>
        </xdr:cNvPicPr>
      </xdr:nvPicPr>
      <xdr:blipFill>
        <a:blip xmlns:r="http://schemas.openxmlformats.org/officeDocument/2006/relationships" r:embed="rId494"/>
        <a:stretch>
          <a:fillRect/>
        </a:stretch>
      </xdr:blipFill>
      <xdr:spPr>
        <a:xfrm rot="0"/>
        <a:prstGeom prst="rect">
          <a:avLst/>
        </a:prstGeom>
      </xdr:spPr>
    </xdr:pic>
    <xdr:clientData/>
  </xdr:oneCellAnchor>
  <xdr:oneCellAnchor>
    <xdr:from>
      <xdr:col>0</xdr:col>
      <xdr:colOff>19050</xdr:colOff>
      <xdr:row>541</xdr:row>
      <xdr:rowOff>19050</xdr:rowOff>
    </xdr:from>
    <xdr:ext cx="619125" cy="619125"/>
    <xdr:pic>
      <xdr:nvPicPr>
        <xdr:cNvPr id="495" name="" descr=""/>
        <xdr:cNvPicPr>
          <a:picLocks noChangeAspect="1"/>
        </xdr:cNvPicPr>
      </xdr:nvPicPr>
      <xdr:blipFill>
        <a:blip xmlns:r="http://schemas.openxmlformats.org/officeDocument/2006/relationships" r:embed="rId495"/>
        <a:stretch>
          <a:fillRect/>
        </a:stretch>
      </xdr:blipFill>
      <xdr:spPr>
        <a:xfrm rot="0"/>
        <a:prstGeom prst="rect">
          <a:avLst/>
        </a:prstGeom>
      </xdr:spPr>
    </xdr:pic>
    <xdr:clientData/>
  </xdr:oneCellAnchor>
  <xdr:oneCellAnchor>
    <xdr:from>
      <xdr:col>0</xdr:col>
      <xdr:colOff>19050</xdr:colOff>
      <xdr:row>542</xdr:row>
      <xdr:rowOff>19050</xdr:rowOff>
    </xdr:from>
    <xdr:ext cx="619125" cy="619125"/>
    <xdr:pic>
      <xdr:nvPicPr>
        <xdr:cNvPr id="496" name="" descr=""/>
        <xdr:cNvPicPr>
          <a:picLocks noChangeAspect="1"/>
        </xdr:cNvPicPr>
      </xdr:nvPicPr>
      <xdr:blipFill>
        <a:blip xmlns:r="http://schemas.openxmlformats.org/officeDocument/2006/relationships" r:embed="rId496"/>
        <a:stretch>
          <a:fillRect/>
        </a:stretch>
      </xdr:blipFill>
      <xdr:spPr>
        <a:xfrm rot="0"/>
        <a:prstGeom prst="rect">
          <a:avLst/>
        </a:prstGeom>
      </xdr:spPr>
    </xdr:pic>
    <xdr:clientData/>
  </xdr:oneCellAnchor>
  <xdr:oneCellAnchor>
    <xdr:from>
      <xdr:col>0</xdr:col>
      <xdr:colOff>19050</xdr:colOff>
      <xdr:row>543</xdr:row>
      <xdr:rowOff>19050</xdr:rowOff>
    </xdr:from>
    <xdr:ext cx="619125" cy="619125"/>
    <xdr:pic>
      <xdr:nvPicPr>
        <xdr:cNvPr id="497" name="" descr=""/>
        <xdr:cNvPicPr>
          <a:picLocks noChangeAspect="1"/>
        </xdr:cNvPicPr>
      </xdr:nvPicPr>
      <xdr:blipFill>
        <a:blip xmlns:r="http://schemas.openxmlformats.org/officeDocument/2006/relationships" r:embed="rId497"/>
        <a:stretch>
          <a:fillRect/>
        </a:stretch>
      </xdr:blipFill>
      <xdr:spPr>
        <a:xfrm rot="0"/>
        <a:prstGeom prst="rect">
          <a:avLst/>
        </a:prstGeom>
      </xdr:spPr>
    </xdr:pic>
    <xdr:clientData/>
  </xdr:oneCellAnchor>
  <xdr:oneCellAnchor>
    <xdr:from>
      <xdr:col>0</xdr:col>
      <xdr:colOff>19050</xdr:colOff>
      <xdr:row>544</xdr:row>
      <xdr:rowOff>19050</xdr:rowOff>
    </xdr:from>
    <xdr:ext cx="619125" cy="619125"/>
    <xdr:pic>
      <xdr:nvPicPr>
        <xdr:cNvPr id="498" name="" descr=""/>
        <xdr:cNvPicPr>
          <a:picLocks noChangeAspect="1"/>
        </xdr:cNvPicPr>
      </xdr:nvPicPr>
      <xdr:blipFill>
        <a:blip xmlns:r="http://schemas.openxmlformats.org/officeDocument/2006/relationships" r:embed="rId498"/>
        <a:stretch>
          <a:fillRect/>
        </a:stretch>
      </xdr:blipFill>
      <xdr:spPr>
        <a:xfrm rot="0"/>
        <a:prstGeom prst="rect">
          <a:avLst/>
        </a:prstGeom>
      </xdr:spPr>
    </xdr:pic>
    <xdr:clientData/>
  </xdr:oneCellAnchor>
  <xdr:oneCellAnchor>
    <xdr:from>
      <xdr:col>0</xdr:col>
      <xdr:colOff>19050</xdr:colOff>
      <xdr:row>545</xdr:row>
      <xdr:rowOff>19050</xdr:rowOff>
    </xdr:from>
    <xdr:ext cx="619125" cy="619125"/>
    <xdr:pic>
      <xdr:nvPicPr>
        <xdr:cNvPr id="499" name="" descr=""/>
        <xdr:cNvPicPr>
          <a:picLocks noChangeAspect="1"/>
        </xdr:cNvPicPr>
      </xdr:nvPicPr>
      <xdr:blipFill>
        <a:blip xmlns:r="http://schemas.openxmlformats.org/officeDocument/2006/relationships" r:embed="rId499"/>
        <a:stretch>
          <a:fillRect/>
        </a:stretch>
      </xdr:blipFill>
      <xdr:spPr>
        <a:xfrm rot="0"/>
        <a:prstGeom prst="rect">
          <a:avLst/>
        </a:prstGeom>
      </xdr:spPr>
    </xdr:pic>
    <xdr:clientData/>
  </xdr:oneCellAnchor>
  <xdr:oneCellAnchor>
    <xdr:from>
      <xdr:col>0</xdr:col>
      <xdr:colOff>19050</xdr:colOff>
      <xdr:row>546</xdr:row>
      <xdr:rowOff>19050</xdr:rowOff>
    </xdr:from>
    <xdr:ext cx="619125" cy="619125"/>
    <xdr:pic>
      <xdr:nvPicPr>
        <xdr:cNvPr id="500" name="" descr=""/>
        <xdr:cNvPicPr>
          <a:picLocks noChangeAspect="1"/>
        </xdr:cNvPicPr>
      </xdr:nvPicPr>
      <xdr:blipFill>
        <a:blip xmlns:r="http://schemas.openxmlformats.org/officeDocument/2006/relationships" r:embed="rId500"/>
        <a:stretch>
          <a:fillRect/>
        </a:stretch>
      </xdr:blipFill>
      <xdr:spPr>
        <a:xfrm rot="0"/>
        <a:prstGeom prst="rect">
          <a:avLst/>
        </a:prstGeom>
      </xdr:spPr>
    </xdr:pic>
    <xdr:clientData/>
  </xdr:oneCellAnchor>
  <xdr:oneCellAnchor>
    <xdr:from>
      <xdr:col>0</xdr:col>
      <xdr:colOff>19050</xdr:colOff>
      <xdr:row>547</xdr:row>
      <xdr:rowOff>19050</xdr:rowOff>
    </xdr:from>
    <xdr:ext cx="619125" cy="619125"/>
    <xdr:pic>
      <xdr:nvPicPr>
        <xdr:cNvPr id="501" name="" descr=""/>
        <xdr:cNvPicPr>
          <a:picLocks noChangeAspect="1"/>
        </xdr:cNvPicPr>
      </xdr:nvPicPr>
      <xdr:blipFill>
        <a:blip xmlns:r="http://schemas.openxmlformats.org/officeDocument/2006/relationships" r:embed="rId501"/>
        <a:stretch>
          <a:fillRect/>
        </a:stretch>
      </xdr:blipFill>
      <xdr:spPr>
        <a:xfrm rot="0"/>
        <a:prstGeom prst="rect">
          <a:avLst/>
        </a:prstGeom>
      </xdr:spPr>
    </xdr:pic>
    <xdr:clientData/>
  </xdr:oneCellAnchor>
  <xdr:oneCellAnchor>
    <xdr:from>
      <xdr:col>0</xdr:col>
      <xdr:colOff>19050</xdr:colOff>
      <xdr:row>548</xdr:row>
      <xdr:rowOff>19050</xdr:rowOff>
    </xdr:from>
    <xdr:ext cx="619125" cy="619125"/>
    <xdr:pic>
      <xdr:nvPicPr>
        <xdr:cNvPr id="502" name="" descr=""/>
        <xdr:cNvPicPr>
          <a:picLocks noChangeAspect="1"/>
        </xdr:cNvPicPr>
      </xdr:nvPicPr>
      <xdr:blipFill>
        <a:blip xmlns:r="http://schemas.openxmlformats.org/officeDocument/2006/relationships" r:embed="rId502"/>
        <a:stretch>
          <a:fillRect/>
        </a:stretch>
      </xdr:blipFill>
      <xdr:spPr>
        <a:xfrm rot="0"/>
        <a:prstGeom prst="rect">
          <a:avLst/>
        </a:prstGeom>
      </xdr:spPr>
    </xdr:pic>
    <xdr:clientData/>
  </xdr:oneCellAnchor>
  <xdr:oneCellAnchor>
    <xdr:from>
      <xdr:col>0</xdr:col>
      <xdr:colOff>19050</xdr:colOff>
      <xdr:row>549</xdr:row>
      <xdr:rowOff>19050</xdr:rowOff>
    </xdr:from>
    <xdr:ext cx="619125" cy="619125"/>
    <xdr:pic>
      <xdr:nvPicPr>
        <xdr:cNvPr id="503" name="" descr=""/>
        <xdr:cNvPicPr>
          <a:picLocks noChangeAspect="1"/>
        </xdr:cNvPicPr>
      </xdr:nvPicPr>
      <xdr:blipFill>
        <a:blip xmlns:r="http://schemas.openxmlformats.org/officeDocument/2006/relationships" r:embed="rId503"/>
        <a:stretch>
          <a:fillRect/>
        </a:stretch>
      </xdr:blipFill>
      <xdr:spPr>
        <a:xfrm rot="0"/>
        <a:prstGeom prst="rect">
          <a:avLst/>
        </a:prstGeom>
      </xdr:spPr>
    </xdr:pic>
    <xdr:clientData/>
  </xdr:oneCellAnchor>
  <xdr:oneCellAnchor>
    <xdr:from>
      <xdr:col>0</xdr:col>
      <xdr:colOff>19050</xdr:colOff>
      <xdr:row>550</xdr:row>
      <xdr:rowOff>19050</xdr:rowOff>
    </xdr:from>
    <xdr:ext cx="619125" cy="619125"/>
    <xdr:pic>
      <xdr:nvPicPr>
        <xdr:cNvPr id="504" name="" descr=""/>
        <xdr:cNvPicPr>
          <a:picLocks noChangeAspect="1"/>
        </xdr:cNvPicPr>
      </xdr:nvPicPr>
      <xdr:blipFill>
        <a:blip xmlns:r="http://schemas.openxmlformats.org/officeDocument/2006/relationships" r:embed="rId504"/>
        <a:stretch>
          <a:fillRect/>
        </a:stretch>
      </xdr:blipFill>
      <xdr:spPr>
        <a:xfrm rot="0"/>
        <a:prstGeom prst="rect">
          <a:avLst/>
        </a:prstGeom>
      </xdr:spPr>
    </xdr:pic>
    <xdr:clientData/>
  </xdr:oneCellAnchor>
  <xdr:oneCellAnchor>
    <xdr:from>
      <xdr:col>0</xdr:col>
      <xdr:colOff>19050</xdr:colOff>
      <xdr:row>551</xdr:row>
      <xdr:rowOff>19050</xdr:rowOff>
    </xdr:from>
    <xdr:ext cx="619125" cy="619125"/>
    <xdr:pic>
      <xdr:nvPicPr>
        <xdr:cNvPr id="505" name="" descr=""/>
        <xdr:cNvPicPr>
          <a:picLocks noChangeAspect="1"/>
        </xdr:cNvPicPr>
      </xdr:nvPicPr>
      <xdr:blipFill>
        <a:blip xmlns:r="http://schemas.openxmlformats.org/officeDocument/2006/relationships" r:embed="rId505"/>
        <a:stretch>
          <a:fillRect/>
        </a:stretch>
      </xdr:blipFill>
      <xdr:spPr>
        <a:xfrm rot="0"/>
        <a:prstGeom prst="rect">
          <a:avLst/>
        </a:prstGeom>
      </xdr:spPr>
    </xdr:pic>
    <xdr:clientData/>
  </xdr:oneCellAnchor>
  <xdr:oneCellAnchor>
    <xdr:from>
      <xdr:col>0</xdr:col>
      <xdr:colOff>19050</xdr:colOff>
      <xdr:row>552</xdr:row>
      <xdr:rowOff>19050</xdr:rowOff>
    </xdr:from>
    <xdr:ext cx="619125" cy="619125"/>
    <xdr:pic>
      <xdr:nvPicPr>
        <xdr:cNvPr id="506" name="" descr=""/>
        <xdr:cNvPicPr>
          <a:picLocks noChangeAspect="1"/>
        </xdr:cNvPicPr>
      </xdr:nvPicPr>
      <xdr:blipFill>
        <a:blip xmlns:r="http://schemas.openxmlformats.org/officeDocument/2006/relationships" r:embed="rId506"/>
        <a:stretch>
          <a:fillRect/>
        </a:stretch>
      </xdr:blipFill>
      <xdr:spPr>
        <a:xfrm rot="0"/>
        <a:prstGeom prst="rect">
          <a:avLst/>
        </a:prstGeom>
      </xdr:spPr>
    </xdr:pic>
    <xdr:clientData/>
  </xdr:oneCellAnchor>
  <xdr:oneCellAnchor>
    <xdr:from>
      <xdr:col>0</xdr:col>
      <xdr:colOff>19050</xdr:colOff>
      <xdr:row>553</xdr:row>
      <xdr:rowOff>19050</xdr:rowOff>
    </xdr:from>
    <xdr:ext cx="619125" cy="619125"/>
    <xdr:pic>
      <xdr:nvPicPr>
        <xdr:cNvPr id="507" name="" descr=""/>
        <xdr:cNvPicPr>
          <a:picLocks noChangeAspect="1"/>
        </xdr:cNvPicPr>
      </xdr:nvPicPr>
      <xdr:blipFill>
        <a:blip xmlns:r="http://schemas.openxmlformats.org/officeDocument/2006/relationships" r:embed="rId507"/>
        <a:stretch>
          <a:fillRect/>
        </a:stretch>
      </xdr:blipFill>
      <xdr:spPr>
        <a:xfrm rot="0"/>
        <a:prstGeom prst="rect">
          <a:avLst/>
        </a:prstGeom>
      </xdr:spPr>
    </xdr:pic>
    <xdr:clientData/>
  </xdr:oneCellAnchor>
  <xdr:oneCellAnchor>
    <xdr:from>
      <xdr:col>0</xdr:col>
      <xdr:colOff>19050</xdr:colOff>
      <xdr:row>554</xdr:row>
      <xdr:rowOff>19050</xdr:rowOff>
    </xdr:from>
    <xdr:ext cx="619125" cy="619125"/>
    <xdr:pic>
      <xdr:nvPicPr>
        <xdr:cNvPr id="508" name="" descr=""/>
        <xdr:cNvPicPr>
          <a:picLocks noChangeAspect="1"/>
        </xdr:cNvPicPr>
      </xdr:nvPicPr>
      <xdr:blipFill>
        <a:blip xmlns:r="http://schemas.openxmlformats.org/officeDocument/2006/relationships" r:embed="rId508"/>
        <a:stretch>
          <a:fillRect/>
        </a:stretch>
      </xdr:blipFill>
      <xdr:spPr>
        <a:xfrm rot="0"/>
        <a:prstGeom prst="rect">
          <a:avLst/>
        </a:prstGeom>
      </xdr:spPr>
    </xdr:pic>
    <xdr:clientData/>
  </xdr:oneCellAnchor>
  <xdr:oneCellAnchor>
    <xdr:from>
      <xdr:col>0</xdr:col>
      <xdr:colOff>19050</xdr:colOff>
      <xdr:row>555</xdr:row>
      <xdr:rowOff>19050</xdr:rowOff>
    </xdr:from>
    <xdr:ext cx="619125" cy="619125"/>
    <xdr:pic>
      <xdr:nvPicPr>
        <xdr:cNvPr id="509" name="" descr=""/>
        <xdr:cNvPicPr>
          <a:picLocks noChangeAspect="1"/>
        </xdr:cNvPicPr>
      </xdr:nvPicPr>
      <xdr:blipFill>
        <a:blip xmlns:r="http://schemas.openxmlformats.org/officeDocument/2006/relationships" r:embed="rId509"/>
        <a:stretch>
          <a:fillRect/>
        </a:stretch>
      </xdr:blipFill>
      <xdr:spPr>
        <a:xfrm rot="0"/>
        <a:prstGeom prst="rect">
          <a:avLst/>
        </a:prstGeom>
      </xdr:spPr>
    </xdr:pic>
    <xdr:clientData/>
  </xdr:oneCellAnchor>
  <xdr:oneCellAnchor>
    <xdr:from>
      <xdr:col>0</xdr:col>
      <xdr:colOff>19050</xdr:colOff>
      <xdr:row>556</xdr:row>
      <xdr:rowOff>19050</xdr:rowOff>
    </xdr:from>
    <xdr:ext cx="619125" cy="619125"/>
    <xdr:pic>
      <xdr:nvPicPr>
        <xdr:cNvPr id="510" name="" descr=""/>
        <xdr:cNvPicPr>
          <a:picLocks noChangeAspect="1"/>
        </xdr:cNvPicPr>
      </xdr:nvPicPr>
      <xdr:blipFill>
        <a:blip xmlns:r="http://schemas.openxmlformats.org/officeDocument/2006/relationships" r:embed="rId510"/>
        <a:stretch>
          <a:fillRect/>
        </a:stretch>
      </xdr:blipFill>
      <xdr:spPr>
        <a:xfrm rot="0"/>
        <a:prstGeom prst="rect">
          <a:avLst/>
        </a:prstGeom>
      </xdr:spPr>
    </xdr:pic>
    <xdr:clientData/>
  </xdr:oneCellAnchor>
  <xdr:oneCellAnchor>
    <xdr:from>
      <xdr:col>0</xdr:col>
      <xdr:colOff>19050</xdr:colOff>
      <xdr:row>557</xdr:row>
      <xdr:rowOff>19050</xdr:rowOff>
    </xdr:from>
    <xdr:ext cx="619125" cy="619125"/>
    <xdr:pic>
      <xdr:nvPicPr>
        <xdr:cNvPr id="511" name="" descr=""/>
        <xdr:cNvPicPr>
          <a:picLocks noChangeAspect="1"/>
        </xdr:cNvPicPr>
      </xdr:nvPicPr>
      <xdr:blipFill>
        <a:blip xmlns:r="http://schemas.openxmlformats.org/officeDocument/2006/relationships" r:embed="rId511"/>
        <a:stretch>
          <a:fillRect/>
        </a:stretch>
      </xdr:blipFill>
      <xdr:spPr>
        <a:xfrm rot="0"/>
        <a:prstGeom prst="rect">
          <a:avLst/>
        </a:prstGeom>
      </xdr:spPr>
    </xdr:pic>
    <xdr:clientData/>
  </xdr:oneCellAnchor>
  <xdr:oneCellAnchor>
    <xdr:from>
      <xdr:col>0</xdr:col>
      <xdr:colOff>19050</xdr:colOff>
      <xdr:row>558</xdr:row>
      <xdr:rowOff>19050</xdr:rowOff>
    </xdr:from>
    <xdr:ext cx="619125" cy="619125"/>
    <xdr:pic>
      <xdr:nvPicPr>
        <xdr:cNvPr id="512" name="" descr=""/>
        <xdr:cNvPicPr>
          <a:picLocks noChangeAspect="1"/>
        </xdr:cNvPicPr>
      </xdr:nvPicPr>
      <xdr:blipFill>
        <a:blip xmlns:r="http://schemas.openxmlformats.org/officeDocument/2006/relationships" r:embed="rId512"/>
        <a:stretch>
          <a:fillRect/>
        </a:stretch>
      </xdr:blipFill>
      <xdr:spPr>
        <a:xfrm rot="0"/>
        <a:prstGeom prst="rect">
          <a:avLst/>
        </a:prstGeom>
      </xdr:spPr>
    </xdr:pic>
    <xdr:clientData/>
  </xdr:oneCellAnchor>
  <xdr:oneCellAnchor>
    <xdr:from>
      <xdr:col>0</xdr:col>
      <xdr:colOff>19050</xdr:colOff>
      <xdr:row>559</xdr:row>
      <xdr:rowOff>19050</xdr:rowOff>
    </xdr:from>
    <xdr:ext cx="619125" cy="619125"/>
    <xdr:pic>
      <xdr:nvPicPr>
        <xdr:cNvPr id="513" name="" descr=""/>
        <xdr:cNvPicPr>
          <a:picLocks noChangeAspect="1"/>
        </xdr:cNvPicPr>
      </xdr:nvPicPr>
      <xdr:blipFill>
        <a:blip xmlns:r="http://schemas.openxmlformats.org/officeDocument/2006/relationships" r:embed="rId513"/>
        <a:stretch>
          <a:fillRect/>
        </a:stretch>
      </xdr:blipFill>
      <xdr:spPr>
        <a:xfrm rot="0"/>
        <a:prstGeom prst="rect">
          <a:avLst/>
        </a:prstGeom>
      </xdr:spPr>
    </xdr:pic>
    <xdr:clientData/>
  </xdr:oneCellAnchor>
  <xdr:oneCellAnchor>
    <xdr:from>
      <xdr:col>0</xdr:col>
      <xdr:colOff>19050</xdr:colOff>
      <xdr:row>560</xdr:row>
      <xdr:rowOff>19050</xdr:rowOff>
    </xdr:from>
    <xdr:ext cx="619125" cy="619125"/>
    <xdr:pic>
      <xdr:nvPicPr>
        <xdr:cNvPr id="514" name="" descr=""/>
        <xdr:cNvPicPr>
          <a:picLocks noChangeAspect="1"/>
        </xdr:cNvPicPr>
      </xdr:nvPicPr>
      <xdr:blipFill>
        <a:blip xmlns:r="http://schemas.openxmlformats.org/officeDocument/2006/relationships" r:embed="rId514"/>
        <a:stretch>
          <a:fillRect/>
        </a:stretch>
      </xdr:blipFill>
      <xdr:spPr>
        <a:xfrm rot="0"/>
        <a:prstGeom prst="rect">
          <a:avLst/>
        </a:prstGeom>
      </xdr:spPr>
    </xdr:pic>
    <xdr:clientData/>
  </xdr:oneCellAnchor>
  <xdr:oneCellAnchor>
    <xdr:from>
      <xdr:col>0</xdr:col>
      <xdr:colOff>19050</xdr:colOff>
      <xdr:row>561</xdr:row>
      <xdr:rowOff>19050</xdr:rowOff>
    </xdr:from>
    <xdr:ext cx="619125" cy="619125"/>
    <xdr:pic>
      <xdr:nvPicPr>
        <xdr:cNvPr id="515" name="" descr=""/>
        <xdr:cNvPicPr>
          <a:picLocks noChangeAspect="1"/>
        </xdr:cNvPicPr>
      </xdr:nvPicPr>
      <xdr:blipFill>
        <a:blip xmlns:r="http://schemas.openxmlformats.org/officeDocument/2006/relationships" r:embed="rId515"/>
        <a:stretch>
          <a:fillRect/>
        </a:stretch>
      </xdr:blipFill>
      <xdr:spPr>
        <a:xfrm rot="0"/>
        <a:prstGeom prst="rect">
          <a:avLst/>
        </a:prstGeom>
      </xdr:spPr>
    </xdr:pic>
    <xdr:clientData/>
  </xdr:oneCellAnchor>
  <xdr:oneCellAnchor>
    <xdr:from>
      <xdr:col>0</xdr:col>
      <xdr:colOff>19050</xdr:colOff>
      <xdr:row>562</xdr:row>
      <xdr:rowOff>19050</xdr:rowOff>
    </xdr:from>
    <xdr:ext cx="619125" cy="619125"/>
    <xdr:pic>
      <xdr:nvPicPr>
        <xdr:cNvPr id="516" name="" descr=""/>
        <xdr:cNvPicPr>
          <a:picLocks noChangeAspect="1"/>
        </xdr:cNvPicPr>
      </xdr:nvPicPr>
      <xdr:blipFill>
        <a:blip xmlns:r="http://schemas.openxmlformats.org/officeDocument/2006/relationships" r:embed="rId516"/>
        <a:stretch>
          <a:fillRect/>
        </a:stretch>
      </xdr:blipFill>
      <xdr:spPr>
        <a:xfrm rot="0"/>
        <a:prstGeom prst="rect">
          <a:avLst/>
        </a:prstGeom>
      </xdr:spPr>
    </xdr:pic>
    <xdr:clientData/>
  </xdr:oneCellAnchor>
  <xdr:oneCellAnchor>
    <xdr:from>
      <xdr:col>0</xdr:col>
      <xdr:colOff>19050</xdr:colOff>
      <xdr:row>563</xdr:row>
      <xdr:rowOff>19050</xdr:rowOff>
    </xdr:from>
    <xdr:ext cx="619125" cy="619125"/>
    <xdr:pic>
      <xdr:nvPicPr>
        <xdr:cNvPr id="517" name="" descr=""/>
        <xdr:cNvPicPr>
          <a:picLocks noChangeAspect="1"/>
        </xdr:cNvPicPr>
      </xdr:nvPicPr>
      <xdr:blipFill>
        <a:blip xmlns:r="http://schemas.openxmlformats.org/officeDocument/2006/relationships" r:embed="rId517"/>
        <a:stretch>
          <a:fillRect/>
        </a:stretch>
      </xdr:blipFill>
      <xdr:spPr>
        <a:xfrm rot="0"/>
        <a:prstGeom prst="rect">
          <a:avLst/>
        </a:prstGeom>
      </xdr:spPr>
    </xdr:pic>
    <xdr:clientData/>
  </xdr:oneCellAnchor>
  <xdr:oneCellAnchor>
    <xdr:from>
      <xdr:col>0</xdr:col>
      <xdr:colOff>19050</xdr:colOff>
      <xdr:row>564</xdr:row>
      <xdr:rowOff>19050</xdr:rowOff>
    </xdr:from>
    <xdr:ext cx="619125" cy="619125"/>
    <xdr:pic>
      <xdr:nvPicPr>
        <xdr:cNvPr id="518" name="" descr=""/>
        <xdr:cNvPicPr>
          <a:picLocks noChangeAspect="1"/>
        </xdr:cNvPicPr>
      </xdr:nvPicPr>
      <xdr:blipFill>
        <a:blip xmlns:r="http://schemas.openxmlformats.org/officeDocument/2006/relationships" r:embed="rId518"/>
        <a:stretch>
          <a:fillRect/>
        </a:stretch>
      </xdr:blipFill>
      <xdr:spPr>
        <a:xfrm rot="0"/>
        <a:prstGeom prst="rect">
          <a:avLst/>
        </a:prstGeom>
      </xdr:spPr>
    </xdr:pic>
    <xdr:clientData/>
  </xdr:oneCellAnchor>
  <xdr:oneCellAnchor>
    <xdr:from>
      <xdr:col>0</xdr:col>
      <xdr:colOff>19050</xdr:colOff>
      <xdr:row>565</xdr:row>
      <xdr:rowOff>19050</xdr:rowOff>
    </xdr:from>
    <xdr:ext cx="619125" cy="619125"/>
    <xdr:pic>
      <xdr:nvPicPr>
        <xdr:cNvPr id="519" name="" descr=""/>
        <xdr:cNvPicPr>
          <a:picLocks noChangeAspect="1"/>
        </xdr:cNvPicPr>
      </xdr:nvPicPr>
      <xdr:blipFill>
        <a:blip xmlns:r="http://schemas.openxmlformats.org/officeDocument/2006/relationships" r:embed="rId519"/>
        <a:stretch>
          <a:fillRect/>
        </a:stretch>
      </xdr:blipFill>
      <xdr:spPr>
        <a:xfrm rot="0"/>
        <a:prstGeom prst="rect">
          <a:avLst/>
        </a:prstGeom>
      </xdr:spPr>
    </xdr:pic>
    <xdr:clientData/>
  </xdr:oneCellAnchor>
  <xdr:oneCellAnchor>
    <xdr:from>
      <xdr:col>0</xdr:col>
      <xdr:colOff>19050</xdr:colOff>
      <xdr:row>566</xdr:row>
      <xdr:rowOff>19050</xdr:rowOff>
    </xdr:from>
    <xdr:ext cx="619125" cy="619125"/>
    <xdr:pic>
      <xdr:nvPicPr>
        <xdr:cNvPr id="520" name="" descr=""/>
        <xdr:cNvPicPr>
          <a:picLocks noChangeAspect="1"/>
        </xdr:cNvPicPr>
      </xdr:nvPicPr>
      <xdr:blipFill>
        <a:blip xmlns:r="http://schemas.openxmlformats.org/officeDocument/2006/relationships" r:embed="rId520"/>
        <a:stretch>
          <a:fillRect/>
        </a:stretch>
      </xdr:blipFill>
      <xdr:spPr>
        <a:xfrm rot="0"/>
        <a:prstGeom prst="rect">
          <a:avLst/>
        </a:prstGeom>
      </xdr:spPr>
    </xdr:pic>
    <xdr:clientData/>
  </xdr:oneCellAnchor>
  <xdr:oneCellAnchor>
    <xdr:from>
      <xdr:col>0</xdr:col>
      <xdr:colOff>19050</xdr:colOff>
      <xdr:row>567</xdr:row>
      <xdr:rowOff>19050</xdr:rowOff>
    </xdr:from>
    <xdr:ext cx="619125" cy="619125"/>
    <xdr:pic>
      <xdr:nvPicPr>
        <xdr:cNvPr id="521" name="" descr=""/>
        <xdr:cNvPicPr>
          <a:picLocks noChangeAspect="1"/>
        </xdr:cNvPicPr>
      </xdr:nvPicPr>
      <xdr:blipFill>
        <a:blip xmlns:r="http://schemas.openxmlformats.org/officeDocument/2006/relationships" r:embed="rId521"/>
        <a:stretch>
          <a:fillRect/>
        </a:stretch>
      </xdr:blipFill>
      <xdr:spPr>
        <a:xfrm rot="0"/>
        <a:prstGeom prst="rect">
          <a:avLst/>
        </a:prstGeom>
      </xdr:spPr>
    </xdr:pic>
    <xdr:clientData/>
  </xdr:oneCellAnchor>
  <xdr:oneCellAnchor>
    <xdr:from>
      <xdr:col>0</xdr:col>
      <xdr:colOff>19050</xdr:colOff>
      <xdr:row>568</xdr:row>
      <xdr:rowOff>19050</xdr:rowOff>
    </xdr:from>
    <xdr:ext cx="619125" cy="619125"/>
    <xdr:pic>
      <xdr:nvPicPr>
        <xdr:cNvPr id="522" name="" descr=""/>
        <xdr:cNvPicPr>
          <a:picLocks noChangeAspect="1"/>
        </xdr:cNvPicPr>
      </xdr:nvPicPr>
      <xdr:blipFill>
        <a:blip xmlns:r="http://schemas.openxmlformats.org/officeDocument/2006/relationships" r:embed="rId522"/>
        <a:stretch>
          <a:fillRect/>
        </a:stretch>
      </xdr:blipFill>
      <xdr:spPr>
        <a:xfrm rot="0"/>
        <a:prstGeom prst="rect">
          <a:avLst/>
        </a:prstGeom>
      </xdr:spPr>
    </xdr:pic>
    <xdr:clientData/>
  </xdr:oneCellAnchor>
  <xdr:oneCellAnchor>
    <xdr:from>
      <xdr:col>0</xdr:col>
      <xdr:colOff>19050</xdr:colOff>
      <xdr:row>569</xdr:row>
      <xdr:rowOff>19050</xdr:rowOff>
    </xdr:from>
    <xdr:ext cx="619125" cy="619125"/>
    <xdr:pic>
      <xdr:nvPicPr>
        <xdr:cNvPr id="523" name="" descr=""/>
        <xdr:cNvPicPr>
          <a:picLocks noChangeAspect="1"/>
        </xdr:cNvPicPr>
      </xdr:nvPicPr>
      <xdr:blipFill>
        <a:blip xmlns:r="http://schemas.openxmlformats.org/officeDocument/2006/relationships" r:embed="rId523"/>
        <a:stretch>
          <a:fillRect/>
        </a:stretch>
      </xdr:blipFill>
      <xdr:spPr>
        <a:xfrm rot="0"/>
        <a:prstGeom prst="rect">
          <a:avLst/>
        </a:prstGeom>
      </xdr:spPr>
    </xdr:pic>
    <xdr:clientData/>
  </xdr:oneCellAnchor>
  <xdr:oneCellAnchor>
    <xdr:from>
      <xdr:col>0</xdr:col>
      <xdr:colOff>19050</xdr:colOff>
      <xdr:row>570</xdr:row>
      <xdr:rowOff>19050</xdr:rowOff>
    </xdr:from>
    <xdr:ext cx="619125" cy="619125"/>
    <xdr:pic>
      <xdr:nvPicPr>
        <xdr:cNvPr id="524" name="" descr=""/>
        <xdr:cNvPicPr>
          <a:picLocks noChangeAspect="1"/>
        </xdr:cNvPicPr>
      </xdr:nvPicPr>
      <xdr:blipFill>
        <a:blip xmlns:r="http://schemas.openxmlformats.org/officeDocument/2006/relationships" r:embed="rId524"/>
        <a:stretch>
          <a:fillRect/>
        </a:stretch>
      </xdr:blipFill>
      <xdr:spPr>
        <a:xfrm rot="0"/>
        <a:prstGeom prst="rect">
          <a:avLst/>
        </a:prstGeom>
      </xdr:spPr>
    </xdr:pic>
    <xdr:clientData/>
  </xdr:oneCellAnchor>
  <xdr:oneCellAnchor>
    <xdr:from>
      <xdr:col>0</xdr:col>
      <xdr:colOff>19050</xdr:colOff>
      <xdr:row>571</xdr:row>
      <xdr:rowOff>19050</xdr:rowOff>
    </xdr:from>
    <xdr:ext cx="619125" cy="619125"/>
    <xdr:pic>
      <xdr:nvPicPr>
        <xdr:cNvPr id="525" name="" descr=""/>
        <xdr:cNvPicPr>
          <a:picLocks noChangeAspect="1"/>
        </xdr:cNvPicPr>
      </xdr:nvPicPr>
      <xdr:blipFill>
        <a:blip xmlns:r="http://schemas.openxmlformats.org/officeDocument/2006/relationships" r:embed="rId525"/>
        <a:stretch>
          <a:fillRect/>
        </a:stretch>
      </xdr:blipFill>
      <xdr:spPr>
        <a:xfrm rot="0"/>
        <a:prstGeom prst="rect">
          <a:avLst/>
        </a:prstGeom>
      </xdr:spPr>
    </xdr:pic>
    <xdr:clientData/>
  </xdr:oneCellAnchor>
  <xdr:oneCellAnchor>
    <xdr:from>
      <xdr:col>0</xdr:col>
      <xdr:colOff>19050</xdr:colOff>
      <xdr:row>572</xdr:row>
      <xdr:rowOff>19050</xdr:rowOff>
    </xdr:from>
    <xdr:ext cx="619125" cy="619125"/>
    <xdr:pic>
      <xdr:nvPicPr>
        <xdr:cNvPr id="526" name="" descr=""/>
        <xdr:cNvPicPr>
          <a:picLocks noChangeAspect="1"/>
        </xdr:cNvPicPr>
      </xdr:nvPicPr>
      <xdr:blipFill>
        <a:blip xmlns:r="http://schemas.openxmlformats.org/officeDocument/2006/relationships" r:embed="rId526"/>
        <a:stretch>
          <a:fillRect/>
        </a:stretch>
      </xdr:blipFill>
      <xdr:spPr>
        <a:xfrm rot="0"/>
        <a:prstGeom prst="rect">
          <a:avLst/>
        </a:prstGeom>
      </xdr:spPr>
    </xdr:pic>
    <xdr:clientData/>
  </xdr:oneCellAnchor>
  <xdr:oneCellAnchor>
    <xdr:from>
      <xdr:col>0</xdr:col>
      <xdr:colOff>19050</xdr:colOff>
      <xdr:row>573</xdr:row>
      <xdr:rowOff>19050</xdr:rowOff>
    </xdr:from>
    <xdr:ext cx="619125" cy="619125"/>
    <xdr:pic>
      <xdr:nvPicPr>
        <xdr:cNvPr id="527" name="" descr=""/>
        <xdr:cNvPicPr>
          <a:picLocks noChangeAspect="1"/>
        </xdr:cNvPicPr>
      </xdr:nvPicPr>
      <xdr:blipFill>
        <a:blip xmlns:r="http://schemas.openxmlformats.org/officeDocument/2006/relationships" r:embed="rId527"/>
        <a:stretch>
          <a:fillRect/>
        </a:stretch>
      </xdr:blipFill>
      <xdr:spPr>
        <a:xfrm rot="0"/>
        <a:prstGeom prst="rect">
          <a:avLst/>
        </a:prstGeom>
      </xdr:spPr>
    </xdr:pic>
    <xdr:clientData/>
  </xdr:oneCellAnchor>
  <xdr:oneCellAnchor>
    <xdr:from>
      <xdr:col>0</xdr:col>
      <xdr:colOff>19050</xdr:colOff>
      <xdr:row>574</xdr:row>
      <xdr:rowOff>19050</xdr:rowOff>
    </xdr:from>
    <xdr:ext cx="619125" cy="619125"/>
    <xdr:pic>
      <xdr:nvPicPr>
        <xdr:cNvPr id="528" name="" descr=""/>
        <xdr:cNvPicPr>
          <a:picLocks noChangeAspect="1"/>
        </xdr:cNvPicPr>
      </xdr:nvPicPr>
      <xdr:blipFill>
        <a:blip xmlns:r="http://schemas.openxmlformats.org/officeDocument/2006/relationships" r:embed="rId528"/>
        <a:stretch>
          <a:fillRect/>
        </a:stretch>
      </xdr:blipFill>
      <xdr:spPr>
        <a:xfrm rot="0"/>
        <a:prstGeom prst="rect">
          <a:avLst/>
        </a:prstGeom>
      </xdr:spPr>
    </xdr:pic>
    <xdr:clientData/>
  </xdr:oneCellAnchor>
  <xdr:oneCellAnchor>
    <xdr:from>
      <xdr:col>0</xdr:col>
      <xdr:colOff>19050</xdr:colOff>
      <xdr:row>575</xdr:row>
      <xdr:rowOff>19050</xdr:rowOff>
    </xdr:from>
    <xdr:ext cx="619125" cy="619125"/>
    <xdr:pic>
      <xdr:nvPicPr>
        <xdr:cNvPr id="529" name="" descr=""/>
        <xdr:cNvPicPr>
          <a:picLocks noChangeAspect="1"/>
        </xdr:cNvPicPr>
      </xdr:nvPicPr>
      <xdr:blipFill>
        <a:blip xmlns:r="http://schemas.openxmlformats.org/officeDocument/2006/relationships" r:embed="rId529"/>
        <a:stretch>
          <a:fillRect/>
        </a:stretch>
      </xdr:blipFill>
      <xdr:spPr>
        <a:xfrm rot="0"/>
        <a:prstGeom prst="rect">
          <a:avLst/>
        </a:prstGeom>
      </xdr:spPr>
    </xdr:pic>
    <xdr:clientData/>
  </xdr:oneCellAnchor>
  <xdr:oneCellAnchor>
    <xdr:from>
      <xdr:col>0</xdr:col>
      <xdr:colOff>19050</xdr:colOff>
      <xdr:row>576</xdr:row>
      <xdr:rowOff>19050</xdr:rowOff>
    </xdr:from>
    <xdr:ext cx="619125" cy="619125"/>
    <xdr:pic>
      <xdr:nvPicPr>
        <xdr:cNvPr id="530" name="" descr=""/>
        <xdr:cNvPicPr>
          <a:picLocks noChangeAspect="1"/>
        </xdr:cNvPicPr>
      </xdr:nvPicPr>
      <xdr:blipFill>
        <a:blip xmlns:r="http://schemas.openxmlformats.org/officeDocument/2006/relationships" r:embed="rId530"/>
        <a:stretch>
          <a:fillRect/>
        </a:stretch>
      </xdr:blipFill>
      <xdr:spPr>
        <a:xfrm rot="0"/>
        <a:prstGeom prst="rect">
          <a:avLst/>
        </a:prstGeom>
      </xdr:spPr>
    </xdr:pic>
    <xdr:clientData/>
  </xdr:oneCellAnchor>
  <xdr:oneCellAnchor>
    <xdr:from>
      <xdr:col>0</xdr:col>
      <xdr:colOff>19050</xdr:colOff>
      <xdr:row>577</xdr:row>
      <xdr:rowOff>19050</xdr:rowOff>
    </xdr:from>
    <xdr:ext cx="619125" cy="619125"/>
    <xdr:pic>
      <xdr:nvPicPr>
        <xdr:cNvPr id="531" name="" descr=""/>
        <xdr:cNvPicPr>
          <a:picLocks noChangeAspect="1"/>
        </xdr:cNvPicPr>
      </xdr:nvPicPr>
      <xdr:blipFill>
        <a:blip xmlns:r="http://schemas.openxmlformats.org/officeDocument/2006/relationships" r:embed="rId531"/>
        <a:stretch>
          <a:fillRect/>
        </a:stretch>
      </xdr:blipFill>
      <xdr:spPr>
        <a:xfrm rot="0"/>
        <a:prstGeom prst="rect">
          <a:avLst/>
        </a:prstGeom>
      </xdr:spPr>
    </xdr:pic>
    <xdr:clientData/>
  </xdr:oneCellAnchor>
  <xdr:oneCellAnchor>
    <xdr:from>
      <xdr:col>0</xdr:col>
      <xdr:colOff>19050</xdr:colOff>
      <xdr:row>578</xdr:row>
      <xdr:rowOff>19050</xdr:rowOff>
    </xdr:from>
    <xdr:ext cx="619125" cy="619125"/>
    <xdr:pic>
      <xdr:nvPicPr>
        <xdr:cNvPr id="532" name="" descr=""/>
        <xdr:cNvPicPr>
          <a:picLocks noChangeAspect="1"/>
        </xdr:cNvPicPr>
      </xdr:nvPicPr>
      <xdr:blipFill>
        <a:blip xmlns:r="http://schemas.openxmlformats.org/officeDocument/2006/relationships" r:embed="rId532"/>
        <a:stretch>
          <a:fillRect/>
        </a:stretch>
      </xdr:blipFill>
      <xdr:spPr>
        <a:xfrm rot="0"/>
        <a:prstGeom prst="rect">
          <a:avLst/>
        </a:prstGeom>
      </xdr:spPr>
    </xdr:pic>
    <xdr:clientData/>
  </xdr:oneCellAnchor>
  <xdr:oneCellAnchor>
    <xdr:from>
      <xdr:col>0</xdr:col>
      <xdr:colOff>19050</xdr:colOff>
      <xdr:row>579</xdr:row>
      <xdr:rowOff>19050</xdr:rowOff>
    </xdr:from>
    <xdr:ext cx="619125" cy="619125"/>
    <xdr:pic>
      <xdr:nvPicPr>
        <xdr:cNvPr id="533" name="" descr=""/>
        <xdr:cNvPicPr>
          <a:picLocks noChangeAspect="1"/>
        </xdr:cNvPicPr>
      </xdr:nvPicPr>
      <xdr:blipFill>
        <a:blip xmlns:r="http://schemas.openxmlformats.org/officeDocument/2006/relationships" r:embed="rId533"/>
        <a:stretch>
          <a:fillRect/>
        </a:stretch>
      </xdr:blipFill>
      <xdr:spPr>
        <a:xfrm rot="0"/>
        <a:prstGeom prst="rect">
          <a:avLst/>
        </a:prstGeom>
      </xdr:spPr>
    </xdr:pic>
    <xdr:clientData/>
  </xdr:oneCellAnchor>
  <xdr:oneCellAnchor>
    <xdr:from>
      <xdr:col>0</xdr:col>
      <xdr:colOff>19050</xdr:colOff>
      <xdr:row>580</xdr:row>
      <xdr:rowOff>19050</xdr:rowOff>
    </xdr:from>
    <xdr:ext cx="619125" cy="619125"/>
    <xdr:pic>
      <xdr:nvPicPr>
        <xdr:cNvPr id="534" name="" descr=""/>
        <xdr:cNvPicPr>
          <a:picLocks noChangeAspect="1"/>
        </xdr:cNvPicPr>
      </xdr:nvPicPr>
      <xdr:blipFill>
        <a:blip xmlns:r="http://schemas.openxmlformats.org/officeDocument/2006/relationships" r:embed="rId534"/>
        <a:stretch>
          <a:fillRect/>
        </a:stretch>
      </xdr:blipFill>
      <xdr:spPr>
        <a:xfrm rot="0"/>
        <a:prstGeom prst="rect">
          <a:avLst/>
        </a:prstGeom>
      </xdr:spPr>
    </xdr:pic>
    <xdr:clientData/>
  </xdr:oneCellAnchor>
  <xdr:oneCellAnchor>
    <xdr:from>
      <xdr:col>0</xdr:col>
      <xdr:colOff>19050</xdr:colOff>
      <xdr:row>581</xdr:row>
      <xdr:rowOff>19050</xdr:rowOff>
    </xdr:from>
    <xdr:ext cx="619125" cy="619125"/>
    <xdr:pic>
      <xdr:nvPicPr>
        <xdr:cNvPr id="535" name="" descr=""/>
        <xdr:cNvPicPr>
          <a:picLocks noChangeAspect="1"/>
        </xdr:cNvPicPr>
      </xdr:nvPicPr>
      <xdr:blipFill>
        <a:blip xmlns:r="http://schemas.openxmlformats.org/officeDocument/2006/relationships" r:embed="rId535"/>
        <a:stretch>
          <a:fillRect/>
        </a:stretch>
      </xdr:blipFill>
      <xdr:spPr>
        <a:xfrm rot="0"/>
        <a:prstGeom prst="rect">
          <a:avLst/>
        </a:prstGeom>
      </xdr:spPr>
    </xdr:pic>
    <xdr:clientData/>
  </xdr:oneCellAnchor>
  <xdr:oneCellAnchor>
    <xdr:from>
      <xdr:col>0</xdr:col>
      <xdr:colOff>19050</xdr:colOff>
      <xdr:row>582</xdr:row>
      <xdr:rowOff>19050</xdr:rowOff>
    </xdr:from>
    <xdr:ext cx="619125" cy="619125"/>
    <xdr:pic>
      <xdr:nvPicPr>
        <xdr:cNvPr id="536" name="" descr=""/>
        <xdr:cNvPicPr>
          <a:picLocks noChangeAspect="1"/>
        </xdr:cNvPicPr>
      </xdr:nvPicPr>
      <xdr:blipFill>
        <a:blip xmlns:r="http://schemas.openxmlformats.org/officeDocument/2006/relationships" r:embed="rId536"/>
        <a:stretch>
          <a:fillRect/>
        </a:stretch>
      </xdr:blipFill>
      <xdr:spPr>
        <a:xfrm rot="0"/>
        <a:prstGeom prst="rect">
          <a:avLst/>
        </a:prstGeom>
      </xdr:spPr>
    </xdr:pic>
    <xdr:clientData/>
  </xdr:oneCellAnchor>
  <xdr:oneCellAnchor>
    <xdr:from>
      <xdr:col>0</xdr:col>
      <xdr:colOff>19050</xdr:colOff>
      <xdr:row>583</xdr:row>
      <xdr:rowOff>19050</xdr:rowOff>
    </xdr:from>
    <xdr:ext cx="619125" cy="619125"/>
    <xdr:pic>
      <xdr:nvPicPr>
        <xdr:cNvPr id="537" name="" descr=""/>
        <xdr:cNvPicPr>
          <a:picLocks noChangeAspect="1"/>
        </xdr:cNvPicPr>
      </xdr:nvPicPr>
      <xdr:blipFill>
        <a:blip xmlns:r="http://schemas.openxmlformats.org/officeDocument/2006/relationships" r:embed="rId537"/>
        <a:stretch>
          <a:fillRect/>
        </a:stretch>
      </xdr:blipFill>
      <xdr:spPr>
        <a:xfrm rot="0"/>
        <a:prstGeom prst="rect">
          <a:avLst/>
        </a:prstGeom>
      </xdr:spPr>
    </xdr:pic>
    <xdr:clientData/>
  </xdr:oneCellAnchor>
  <xdr:oneCellAnchor>
    <xdr:from>
      <xdr:col>0</xdr:col>
      <xdr:colOff>19050</xdr:colOff>
      <xdr:row>584</xdr:row>
      <xdr:rowOff>19050</xdr:rowOff>
    </xdr:from>
    <xdr:ext cx="619125" cy="619125"/>
    <xdr:pic>
      <xdr:nvPicPr>
        <xdr:cNvPr id="538" name="" descr=""/>
        <xdr:cNvPicPr>
          <a:picLocks noChangeAspect="1"/>
        </xdr:cNvPicPr>
      </xdr:nvPicPr>
      <xdr:blipFill>
        <a:blip xmlns:r="http://schemas.openxmlformats.org/officeDocument/2006/relationships" r:embed="rId538"/>
        <a:stretch>
          <a:fillRect/>
        </a:stretch>
      </xdr:blipFill>
      <xdr:spPr>
        <a:xfrm rot="0"/>
        <a:prstGeom prst="rect">
          <a:avLst/>
        </a:prstGeom>
      </xdr:spPr>
    </xdr:pic>
    <xdr:clientData/>
  </xdr:oneCellAnchor>
  <xdr:oneCellAnchor>
    <xdr:from>
      <xdr:col>0</xdr:col>
      <xdr:colOff>19050</xdr:colOff>
      <xdr:row>585</xdr:row>
      <xdr:rowOff>19050</xdr:rowOff>
    </xdr:from>
    <xdr:ext cx="619125" cy="619125"/>
    <xdr:pic>
      <xdr:nvPicPr>
        <xdr:cNvPr id="539" name="" descr=""/>
        <xdr:cNvPicPr>
          <a:picLocks noChangeAspect="1"/>
        </xdr:cNvPicPr>
      </xdr:nvPicPr>
      <xdr:blipFill>
        <a:blip xmlns:r="http://schemas.openxmlformats.org/officeDocument/2006/relationships" r:embed="rId539"/>
        <a:stretch>
          <a:fillRect/>
        </a:stretch>
      </xdr:blipFill>
      <xdr:spPr>
        <a:xfrm rot="0"/>
        <a:prstGeom prst="rect">
          <a:avLst/>
        </a:prstGeom>
      </xdr:spPr>
    </xdr:pic>
    <xdr:clientData/>
  </xdr:oneCellAnchor>
  <xdr:oneCellAnchor>
    <xdr:from>
      <xdr:col>0</xdr:col>
      <xdr:colOff>19050</xdr:colOff>
      <xdr:row>586</xdr:row>
      <xdr:rowOff>19050</xdr:rowOff>
    </xdr:from>
    <xdr:ext cx="619125" cy="619125"/>
    <xdr:pic>
      <xdr:nvPicPr>
        <xdr:cNvPr id="540" name="" descr=""/>
        <xdr:cNvPicPr>
          <a:picLocks noChangeAspect="1"/>
        </xdr:cNvPicPr>
      </xdr:nvPicPr>
      <xdr:blipFill>
        <a:blip xmlns:r="http://schemas.openxmlformats.org/officeDocument/2006/relationships" r:embed="rId540"/>
        <a:stretch>
          <a:fillRect/>
        </a:stretch>
      </xdr:blipFill>
      <xdr:spPr>
        <a:xfrm rot="0"/>
        <a:prstGeom prst="rect">
          <a:avLst/>
        </a:prstGeom>
      </xdr:spPr>
    </xdr:pic>
    <xdr:clientData/>
  </xdr:oneCellAnchor>
  <xdr:oneCellAnchor>
    <xdr:from>
      <xdr:col>0</xdr:col>
      <xdr:colOff>19050</xdr:colOff>
      <xdr:row>587</xdr:row>
      <xdr:rowOff>19050</xdr:rowOff>
    </xdr:from>
    <xdr:ext cx="619125" cy="619125"/>
    <xdr:pic>
      <xdr:nvPicPr>
        <xdr:cNvPr id="541" name="" descr=""/>
        <xdr:cNvPicPr>
          <a:picLocks noChangeAspect="1"/>
        </xdr:cNvPicPr>
      </xdr:nvPicPr>
      <xdr:blipFill>
        <a:blip xmlns:r="http://schemas.openxmlformats.org/officeDocument/2006/relationships" r:embed="rId541"/>
        <a:stretch>
          <a:fillRect/>
        </a:stretch>
      </xdr:blipFill>
      <xdr:spPr>
        <a:xfrm rot="0"/>
        <a:prstGeom prst="rect">
          <a:avLst/>
        </a:prstGeom>
      </xdr:spPr>
    </xdr:pic>
    <xdr:clientData/>
  </xdr:oneCellAnchor>
  <xdr:oneCellAnchor>
    <xdr:from>
      <xdr:col>0</xdr:col>
      <xdr:colOff>19050</xdr:colOff>
      <xdr:row>588</xdr:row>
      <xdr:rowOff>19050</xdr:rowOff>
    </xdr:from>
    <xdr:ext cx="619125" cy="619125"/>
    <xdr:pic>
      <xdr:nvPicPr>
        <xdr:cNvPr id="542" name="" descr=""/>
        <xdr:cNvPicPr>
          <a:picLocks noChangeAspect="1"/>
        </xdr:cNvPicPr>
      </xdr:nvPicPr>
      <xdr:blipFill>
        <a:blip xmlns:r="http://schemas.openxmlformats.org/officeDocument/2006/relationships" r:embed="rId542"/>
        <a:stretch>
          <a:fillRect/>
        </a:stretch>
      </xdr:blipFill>
      <xdr:spPr>
        <a:xfrm rot="0"/>
        <a:prstGeom prst="rect">
          <a:avLst/>
        </a:prstGeom>
      </xdr:spPr>
    </xdr:pic>
    <xdr:clientData/>
  </xdr:oneCellAnchor>
  <xdr:oneCellAnchor>
    <xdr:from>
      <xdr:col>0</xdr:col>
      <xdr:colOff>19050</xdr:colOff>
      <xdr:row>589</xdr:row>
      <xdr:rowOff>19050</xdr:rowOff>
    </xdr:from>
    <xdr:ext cx="619125" cy="619125"/>
    <xdr:pic>
      <xdr:nvPicPr>
        <xdr:cNvPr id="543" name="" descr=""/>
        <xdr:cNvPicPr>
          <a:picLocks noChangeAspect="1"/>
        </xdr:cNvPicPr>
      </xdr:nvPicPr>
      <xdr:blipFill>
        <a:blip xmlns:r="http://schemas.openxmlformats.org/officeDocument/2006/relationships" r:embed="rId543"/>
        <a:stretch>
          <a:fillRect/>
        </a:stretch>
      </xdr:blipFill>
      <xdr:spPr>
        <a:xfrm rot="0"/>
        <a:prstGeom prst="rect">
          <a:avLst/>
        </a:prstGeom>
      </xdr:spPr>
    </xdr:pic>
    <xdr:clientData/>
  </xdr:oneCellAnchor>
  <xdr:oneCellAnchor>
    <xdr:from>
      <xdr:col>0</xdr:col>
      <xdr:colOff>19050</xdr:colOff>
      <xdr:row>590</xdr:row>
      <xdr:rowOff>19050</xdr:rowOff>
    </xdr:from>
    <xdr:ext cx="619125" cy="619125"/>
    <xdr:pic>
      <xdr:nvPicPr>
        <xdr:cNvPr id="544" name="" descr=""/>
        <xdr:cNvPicPr>
          <a:picLocks noChangeAspect="1"/>
        </xdr:cNvPicPr>
      </xdr:nvPicPr>
      <xdr:blipFill>
        <a:blip xmlns:r="http://schemas.openxmlformats.org/officeDocument/2006/relationships" r:embed="rId544"/>
        <a:stretch>
          <a:fillRect/>
        </a:stretch>
      </xdr:blipFill>
      <xdr:spPr>
        <a:xfrm rot="0"/>
        <a:prstGeom prst="rect">
          <a:avLst/>
        </a:prstGeom>
      </xdr:spPr>
    </xdr:pic>
    <xdr:clientData/>
  </xdr:oneCellAnchor>
  <xdr:oneCellAnchor>
    <xdr:from>
      <xdr:col>0</xdr:col>
      <xdr:colOff>19050</xdr:colOff>
      <xdr:row>591</xdr:row>
      <xdr:rowOff>19050</xdr:rowOff>
    </xdr:from>
    <xdr:ext cx="619125" cy="619125"/>
    <xdr:pic>
      <xdr:nvPicPr>
        <xdr:cNvPr id="545" name="" descr=""/>
        <xdr:cNvPicPr>
          <a:picLocks noChangeAspect="1"/>
        </xdr:cNvPicPr>
      </xdr:nvPicPr>
      <xdr:blipFill>
        <a:blip xmlns:r="http://schemas.openxmlformats.org/officeDocument/2006/relationships" r:embed="rId545"/>
        <a:stretch>
          <a:fillRect/>
        </a:stretch>
      </xdr:blipFill>
      <xdr:spPr>
        <a:xfrm rot="0"/>
        <a:prstGeom prst="rect">
          <a:avLst/>
        </a:prstGeom>
      </xdr:spPr>
    </xdr:pic>
    <xdr:clientData/>
  </xdr:oneCellAnchor>
  <xdr:oneCellAnchor>
    <xdr:from>
      <xdr:col>0</xdr:col>
      <xdr:colOff>19050</xdr:colOff>
      <xdr:row>592</xdr:row>
      <xdr:rowOff>19050</xdr:rowOff>
    </xdr:from>
    <xdr:ext cx="619125" cy="619125"/>
    <xdr:pic>
      <xdr:nvPicPr>
        <xdr:cNvPr id="546" name="" descr=""/>
        <xdr:cNvPicPr>
          <a:picLocks noChangeAspect="1"/>
        </xdr:cNvPicPr>
      </xdr:nvPicPr>
      <xdr:blipFill>
        <a:blip xmlns:r="http://schemas.openxmlformats.org/officeDocument/2006/relationships" r:embed="rId546"/>
        <a:stretch>
          <a:fillRect/>
        </a:stretch>
      </xdr:blipFill>
      <xdr:spPr>
        <a:xfrm rot="0"/>
        <a:prstGeom prst="rect">
          <a:avLst/>
        </a:prstGeom>
      </xdr:spPr>
    </xdr:pic>
    <xdr:clientData/>
  </xdr:oneCellAnchor>
  <xdr:oneCellAnchor>
    <xdr:from>
      <xdr:col>0</xdr:col>
      <xdr:colOff>19050</xdr:colOff>
      <xdr:row>593</xdr:row>
      <xdr:rowOff>19050</xdr:rowOff>
    </xdr:from>
    <xdr:ext cx="619125" cy="619125"/>
    <xdr:pic>
      <xdr:nvPicPr>
        <xdr:cNvPr id="547" name="" descr=""/>
        <xdr:cNvPicPr>
          <a:picLocks noChangeAspect="1"/>
        </xdr:cNvPicPr>
      </xdr:nvPicPr>
      <xdr:blipFill>
        <a:blip xmlns:r="http://schemas.openxmlformats.org/officeDocument/2006/relationships" r:embed="rId547"/>
        <a:stretch>
          <a:fillRect/>
        </a:stretch>
      </xdr:blipFill>
      <xdr:spPr>
        <a:xfrm rot="0"/>
        <a:prstGeom prst="rect">
          <a:avLst/>
        </a:prstGeom>
      </xdr:spPr>
    </xdr:pic>
    <xdr:clientData/>
  </xdr:oneCellAnchor>
  <xdr:oneCellAnchor>
    <xdr:from>
      <xdr:col>0</xdr:col>
      <xdr:colOff>19050</xdr:colOff>
      <xdr:row>594</xdr:row>
      <xdr:rowOff>19050</xdr:rowOff>
    </xdr:from>
    <xdr:ext cx="619125" cy="619125"/>
    <xdr:pic>
      <xdr:nvPicPr>
        <xdr:cNvPr id="548" name="" descr=""/>
        <xdr:cNvPicPr>
          <a:picLocks noChangeAspect="1"/>
        </xdr:cNvPicPr>
      </xdr:nvPicPr>
      <xdr:blipFill>
        <a:blip xmlns:r="http://schemas.openxmlformats.org/officeDocument/2006/relationships" r:embed="rId548"/>
        <a:stretch>
          <a:fillRect/>
        </a:stretch>
      </xdr:blipFill>
      <xdr:spPr>
        <a:xfrm rot="0"/>
        <a:prstGeom prst="rect">
          <a:avLst/>
        </a:prstGeom>
      </xdr:spPr>
    </xdr:pic>
    <xdr:clientData/>
  </xdr:oneCellAnchor>
  <xdr:oneCellAnchor>
    <xdr:from>
      <xdr:col>0</xdr:col>
      <xdr:colOff>19050</xdr:colOff>
      <xdr:row>595</xdr:row>
      <xdr:rowOff>19050</xdr:rowOff>
    </xdr:from>
    <xdr:ext cx="619125" cy="619125"/>
    <xdr:pic>
      <xdr:nvPicPr>
        <xdr:cNvPr id="549" name="" descr=""/>
        <xdr:cNvPicPr>
          <a:picLocks noChangeAspect="1"/>
        </xdr:cNvPicPr>
      </xdr:nvPicPr>
      <xdr:blipFill>
        <a:blip xmlns:r="http://schemas.openxmlformats.org/officeDocument/2006/relationships" r:embed="rId549"/>
        <a:stretch>
          <a:fillRect/>
        </a:stretch>
      </xdr:blipFill>
      <xdr:spPr>
        <a:xfrm rot="0"/>
        <a:prstGeom prst="rect">
          <a:avLst/>
        </a:prstGeom>
      </xdr:spPr>
    </xdr:pic>
    <xdr:clientData/>
  </xdr:oneCellAnchor>
  <xdr:oneCellAnchor>
    <xdr:from>
      <xdr:col>0</xdr:col>
      <xdr:colOff>19050</xdr:colOff>
      <xdr:row>596</xdr:row>
      <xdr:rowOff>19050</xdr:rowOff>
    </xdr:from>
    <xdr:ext cx="619125" cy="619125"/>
    <xdr:pic>
      <xdr:nvPicPr>
        <xdr:cNvPr id="550" name="" descr=""/>
        <xdr:cNvPicPr>
          <a:picLocks noChangeAspect="1"/>
        </xdr:cNvPicPr>
      </xdr:nvPicPr>
      <xdr:blipFill>
        <a:blip xmlns:r="http://schemas.openxmlformats.org/officeDocument/2006/relationships" r:embed="rId550"/>
        <a:stretch>
          <a:fillRect/>
        </a:stretch>
      </xdr:blipFill>
      <xdr:spPr>
        <a:xfrm rot="0"/>
        <a:prstGeom prst="rect">
          <a:avLst/>
        </a:prstGeom>
      </xdr:spPr>
    </xdr:pic>
    <xdr:clientData/>
  </xdr:oneCellAnchor>
  <xdr:oneCellAnchor>
    <xdr:from>
      <xdr:col>0</xdr:col>
      <xdr:colOff>19050</xdr:colOff>
      <xdr:row>597</xdr:row>
      <xdr:rowOff>19050</xdr:rowOff>
    </xdr:from>
    <xdr:ext cx="619125" cy="619125"/>
    <xdr:pic>
      <xdr:nvPicPr>
        <xdr:cNvPr id="551" name="" descr=""/>
        <xdr:cNvPicPr>
          <a:picLocks noChangeAspect="1"/>
        </xdr:cNvPicPr>
      </xdr:nvPicPr>
      <xdr:blipFill>
        <a:blip xmlns:r="http://schemas.openxmlformats.org/officeDocument/2006/relationships" r:embed="rId551"/>
        <a:stretch>
          <a:fillRect/>
        </a:stretch>
      </xdr:blipFill>
      <xdr:spPr>
        <a:xfrm rot="0"/>
        <a:prstGeom prst="rect">
          <a:avLst/>
        </a:prstGeom>
      </xdr:spPr>
    </xdr:pic>
    <xdr:clientData/>
  </xdr:oneCellAnchor>
  <xdr:oneCellAnchor>
    <xdr:from>
      <xdr:col>0</xdr:col>
      <xdr:colOff>19050</xdr:colOff>
      <xdr:row>598</xdr:row>
      <xdr:rowOff>19050</xdr:rowOff>
    </xdr:from>
    <xdr:ext cx="619125" cy="619125"/>
    <xdr:pic>
      <xdr:nvPicPr>
        <xdr:cNvPr id="552" name="" descr=""/>
        <xdr:cNvPicPr>
          <a:picLocks noChangeAspect="1"/>
        </xdr:cNvPicPr>
      </xdr:nvPicPr>
      <xdr:blipFill>
        <a:blip xmlns:r="http://schemas.openxmlformats.org/officeDocument/2006/relationships" r:embed="rId552"/>
        <a:stretch>
          <a:fillRect/>
        </a:stretch>
      </xdr:blipFill>
      <xdr:spPr>
        <a:xfrm rot="0"/>
        <a:prstGeom prst="rect">
          <a:avLst/>
        </a:prstGeom>
      </xdr:spPr>
    </xdr:pic>
    <xdr:clientData/>
  </xdr:oneCellAnchor>
  <xdr:oneCellAnchor>
    <xdr:from>
      <xdr:col>0</xdr:col>
      <xdr:colOff>19050</xdr:colOff>
      <xdr:row>599</xdr:row>
      <xdr:rowOff>19050</xdr:rowOff>
    </xdr:from>
    <xdr:ext cx="619125" cy="619125"/>
    <xdr:pic>
      <xdr:nvPicPr>
        <xdr:cNvPr id="553" name="" descr=""/>
        <xdr:cNvPicPr>
          <a:picLocks noChangeAspect="1"/>
        </xdr:cNvPicPr>
      </xdr:nvPicPr>
      <xdr:blipFill>
        <a:blip xmlns:r="http://schemas.openxmlformats.org/officeDocument/2006/relationships" r:embed="rId553"/>
        <a:stretch>
          <a:fillRect/>
        </a:stretch>
      </xdr:blipFill>
      <xdr:spPr>
        <a:xfrm rot="0"/>
        <a:prstGeom prst="rect">
          <a:avLst/>
        </a:prstGeom>
      </xdr:spPr>
    </xdr:pic>
    <xdr:clientData/>
  </xdr:oneCellAnchor>
  <xdr:oneCellAnchor>
    <xdr:from>
      <xdr:col>0</xdr:col>
      <xdr:colOff>19050</xdr:colOff>
      <xdr:row>600</xdr:row>
      <xdr:rowOff>19050</xdr:rowOff>
    </xdr:from>
    <xdr:ext cx="619125" cy="619125"/>
    <xdr:pic>
      <xdr:nvPicPr>
        <xdr:cNvPr id="554" name="" descr=""/>
        <xdr:cNvPicPr>
          <a:picLocks noChangeAspect="1"/>
        </xdr:cNvPicPr>
      </xdr:nvPicPr>
      <xdr:blipFill>
        <a:blip xmlns:r="http://schemas.openxmlformats.org/officeDocument/2006/relationships" r:embed="rId554"/>
        <a:stretch>
          <a:fillRect/>
        </a:stretch>
      </xdr:blipFill>
      <xdr:spPr>
        <a:xfrm rot="0"/>
        <a:prstGeom prst="rect">
          <a:avLst/>
        </a:prstGeom>
      </xdr:spPr>
    </xdr:pic>
    <xdr:clientData/>
  </xdr:oneCellAnchor>
  <xdr:oneCellAnchor>
    <xdr:from>
      <xdr:col>0</xdr:col>
      <xdr:colOff>19050</xdr:colOff>
      <xdr:row>601</xdr:row>
      <xdr:rowOff>19050</xdr:rowOff>
    </xdr:from>
    <xdr:ext cx="619125" cy="619125"/>
    <xdr:pic>
      <xdr:nvPicPr>
        <xdr:cNvPr id="555" name="" descr=""/>
        <xdr:cNvPicPr>
          <a:picLocks noChangeAspect="1"/>
        </xdr:cNvPicPr>
      </xdr:nvPicPr>
      <xdr:blipFill>
        <a:blip xmlns:r="http://schemas.openxmlformats.org/officeDocument/2006/relationships" r:embed="rId555"/>
        <a:stretch>
          <a:fillRect/>
        </a:stretch>
      </xdr:blipFill>
      <xdr:spPr>
        <a:xfrm rot="0"/>
        <a:prstGeom prst="rect">
          <a:avLst/>
        </a:prstGeom>
      </xdr:spPr>
    </xdr:pic>
    <xdr:clientData/>
  </xdr:oneCellAnchor>
  <xdr:oneCellAnchor>
    <xdr:from>
      <xdr:col>0</xdr:col>
      <xdr:colOff>19050</xdr:colOff>
      <xdr:row>602</xdr:row>
      <xdr:rowOff>19050</xdr:rowOff>
    </xdr:from>
    <xdr:ext cx="619125" cy="619125"/>
    <xdr:pic>
      <xdr:nvPicPr>
        <xdr:cNvPr id="556" name="" descr=""/>
        <xdr:cNvPicPr>
          <a:picLocks noChangeAspect="1"/>
        </xdr:cNvPicPr>
      </xdr:nvPicPr>
      <xdr:blipFill>
        <a:blip xmlns:r="http://schemas.openxmlformats.org/officeDocument/2006/relationships" r:embed="rId556"/>
        <a:stretch>
          <a:fillRect/>
        </a:stretch>
      </xdr:blipFill>
      <xdr:spPr>
        <a:xfrm rot="0"/>
        <a:prstGeom prst="rect">
          <a:avLst/>
        </a:prstGeom>
      </xdr:spPr>
    </xdr:pic>
    <xdr:clientData/>
  </xdr:oneCellAnchor>
  <xdr:oneCellAnchor>
    <xdr:from>
      <xdr:col>0</xdr:col>
      <xdr:colOff>19050</xdr:colOff>
      <xdr:row>603</xdr:row>
      <xdr:rowOff>19050</xdr:rowOff>
    </xdr:from>
    <xdr:ext cx="619125" cy="619125"/>
    <xdr:pic>
      <xdr:nvPicPr>
        <xdr:cNvPr id="557" name="" descr=""/>
        <xdr:cNvPicPr>
          <a:picLocks noChangeAspect="1"/>
        </xdr:cNvPicPr>
      </xdr:nvPicPr>
      <xdr:blipFill>
        <a:blip xmlns:r="http://schemas.openxmlformats.org/officeDocument/2006/relationships" r:embed="rId557"/>
        <a:stretch>
          <a:fillRect/>
        </a:stretch>
      </xdr:blipFill>
      <xdr:spPr>
        <a:xfrm rot="0"/>
        <a:prstGeom prst="rect">
          <a:avLst/>
        </a:prstGeom>
      </xdr:spPr>
    </xdr:pic>
    <xdr:clientData/>
  </xdr:oneCellAnchor>
  <xdr:oneCellAnchor>
    <xdr:from>
      <xdr:col>0</xdr:col>
      <xdr:colOff>19050</xdr:colOff>
      <xdr:row>604</xdr:row>
      <xdr:rowOff>19050</xdr:rowOff>
    </xdr:from>
    <xdr:ext cx="619125" cy="619125"/>
    <xdr:pic>
      <xdr:nvPicPr>
        <xdr:cNvPr id="558" name="" descr=""/>
        <xdr:cNvPicPr>
          <a:picLocks noChangeAspect="1"/>
        </xdr:cNvPicPr>
      </xdr:nvPicPr>
      <xdr:blipFill>
        <a:blip xmlns:r="http://schemas.openxmlformats.org/officeDocument/2006/relationships" r:embed="rId558"/>
        <a:stretch>
          <a:fillRect/>
        </a:stretch>
      </xdr:blipFill>
      <xdr:spPr>
        <a:xfrm rot="0"/>
        <a:prstGeom prst="rect">
          <a:avLst/>
        </a:prstGeom>
      </xdr:spPr>
    </xdr:pic>
    <xdr:clientData/>
  </xdr:oneCellAnchor>
  <xdr:oneCellAnchor>
    <xdr:from>
      <xdr:col>0</xdr:col>
      <xdr:colOff>19050</xdr:colOff>
      <xdr:row>605</xdr:row>
      <xdr:rowOff>19050</xdr:rowOff>
    </xdr:from>
    <xdr:ext cx="619125" cy="619125"/>
    <xdr:pic>
      <xdr:nvPicPr>
        <xdr:cNvPr id="559" name="" descr=""/>
        <xdr:cNvPicPr>
          <a:picLocks noChangeAspect="1"/>
        </xdr:cNvPicPr>
      </xdr:nvPicPr>
      <xdr:blipFill>
        <a:blip xmlns:r="http://schemas.openxmlformats.org/officeDocument/2006/relationships" r:embed="rId559"/>
        <a:stretch>
          <a:fillRect/>
        </a:stretch>
      </xdr:blipFill>
      <xdr:spPr>
        <a:xfrm rot="0"/>
        <a:prstGeom prst="rect">
          <a:avLst/>
        </a:prstGeom>
      </xdr:spPr>
    </xdr:pic>
    <xdr:clientData/>
  </xdr:oneCellAnchor>
  <xdr:oneCellAnchor>
    <xdr:from>
      <xdr:col>0</xdr:col>
      <xdr:colOff>19050</xdr:colOff>
      <xdr:row>606</xdr:row>
      <xdr:rowOff>19050</xdr:rowOff>
    </xdr:from>
    <xdr:ext cx="619125" cy="619125"/>
    <xdr:pic>
      <xdr:nvPicPr>
        <xdr:cNvPr id="560" name="" descr=""/>
        <xdr:cNvPicPr>
          <a:picLocks noChangeAspect="1"/>
        </xdr:cNvPicPr>
      </xdr:nvPicPr>
      <xdr:blipFill>
        <a:blip xmlns:r="http://schemas.openxmlformats.org/officeDocument/2006/relationships" r:embed="rId560"/>
        <a:stretch>
          <a:fillRect/>
        </a:stretch>
      </xdr:blipFill>
      <xdr:spPr>
        <a:xfrm rot="0"/>
        <a:prstGeom prst="rect">
          <a:avLst/>
        </a:prstGeom>
      </xdr:spPr>
    </xdr:pic>
    <xdr:clientData/>
  </xdr:oneCellAnchor>
  <xdr:oneCellAnchor>
    <xdr:from>
      <xdr:col>0</xdr:col>
      <xdr:colOff>19050</xdr:colOff>
      <xdr:row>607</xdr:row>
      <xdr:rowOff>19050</xdr:rowOff>
    </xdr:from>
    <xdr:ext cx="619125" cy="619125"/>
    <xdr:pic>
      <xdr:nvPicPr>
        <xdr:cNvPr id="561" name="" descr=""/>
        <xdr:cNvPicPr>
          <a:picLocks noChangeAspect="1"/>
        </xdr:cNvPicPr>
      </xdr:nvPicPr>
      <xdr:blipFill>
        <a:blip xmlns:r="http://schemas.openxmlformats.org/officeDocument/2006/relationships" r:embed="rId561"/>
        <a:stretch>
          <a:fillRect/>
        </a:stretch>
      </xdr:blipFill>
      <xdr:spPr>
        <a:xfrm rot="0"/>
        <a:prstGeom prst="rect">
          <a:avLst/>
        </a:prstGeom>
      </xdr:spPr>
    </xdr:pic>
    <xdr:clientData/>
  </xdr:oneCellAnchor>
  <xdr:oneCellAnchor>
    <xdr:from>
      <xdr:col>0</xdr:col>
      <xdr:colOff>19050</xdr:colOff>
      <xdr:row>608</xdr:row>
      <xdr:rowOff>19050</xdr:rowOff>
    </xdr:from>
    <xdr:ext cx="619125" cy="619125"/>
    <xdr:pic>
      <xdr:nvPicPr>
        <xdr:cNvPr id="562" name="" descr=""/>
        <xdr:cNvPicPr>
          <a:picLocks noChangeAspect="1"/>
        </xdr:cNvPicPr>
      </xdr:nvPicPr>
      <xdr:blipFill>
        <a:blip xmlns:r="http://schemas.openxmlformats.org/officeDocument/2006/relationships" r:embed="rId562"/>
        <a:stretch>
          <a:fillRect/>
        </a:stretch>
      </xdr:blipFill>
      <xdr:spPr>
        <a:xfrm rot="0"/>
        <a:prstGeom prst="rect">
          <a:avLst/>
        </a:prstGeom>
      </xdr:spPr>
    </xdr:pic>
    <xdr:clientData/>
  </xdr:oneCellAnchor>
  <xdr:oneCellAnchor>
    <xdr:from>
      <xdr:col>0</xdr:col>
      <xdr:colOff>19050</xdr:colOff>
      <xdr:row>609</xdr:row>
      <xdr:rowOff>19050</xdr:rowOff>
    </xdr:from>
    <xdr:ext cx="619125" cy="619125"/>
    <xdr:pic>
      <xdr:nvPicPr>
        <xdr:cNvPr id="563" name="" descr=""/>
        <xdr:cNvPicPr>
          <a:picLocks noChangeAspect="1"/>
        </xdr:cNvPicPr>
      </xdr:nvPicPr>
      <xdr:blipFill>
        <a:blip xmlns:r="http://schemas.openxmlformats.org/officeDocument/2006/relationships" r:embed="rId563"/>
        <a:stretch>
          <a:fillRect/>
        </a:stretch>
      </xdr:blipFill>
      <xdr:spPr>
        <a:xfrm rot="0"/>
        <a:prstGeom prst="rect">
          <a:avLst/>
        </a:prstGeom>
      </xdr:spPr>
    </xdr:pic>
    <xdr:clientData/>
  </xdr:oneCellAnchor>
  <xdr:oneCellAnchor>
    <xdr:from>
      <xdr:col>0</xdr:col>
      <xdr:colOff>19050</xdr:colOff>
      <xdr:row>610</xdr:row>
      <xdr:rowOff>19050</xdr:rowOff>
    </xdr:from>
    <xdr:ext cx="619125" cy="619125"/>
    <xdr:pic>
      <xdr:nvPicPr>
        <xdr:cNvPr id="564" name="" descr=""/>
        <xdr:cNvPicPr>
          <a:picLocks noChangeAspect="1"/>
        </xdr:cNvPicPr>
      </xdr:nvPicPr>
      <xdr:blipFill>
        <a:blip xmlns:r="http://schemas.openxmlformats.org/officeDocument/2006/relationships" r:embed="rId564"/>
        <a:stretch>
          <a:fillRect/>
        </a:stretch>
      </xdr:blipFill>
      <xdr:spPr>
        <a:xfrm rot="0"/>
        <a:prstGeom prst="rect">
          <a:avLst/>
        </a:prstGeom>
      </xdr:spPr>
    </xdr:pic>
    <xdr:clientData/>
  </xdr:oneCellAnchor>
  <xdr:oneCellAnchor>
    <xdr:from>
      <xdr:col>0</xdr:col>
      <xdr:colOff>19050</xdr:colOff>
      <xdr:row>611</xdr:row>
      <xdr:rowOff>19050</xdr:rowOff>
    </xdr:from>
    <xdr:ext cx="619125" cy="619125"/>
    <xdr:pic>
      <xdr:nvPicPr>
        <xdr:cNvPr id="565" name="" descr=""/>
        <xdr:cNvPicPr>
          <a:picLocks noChangeAspect="1"/>
        </xdr:cNvPicPr>
      </xdr:nvPicPr>
      <xdr:blipFill>
        <a:blip xmlns:r="http://schemas.openxmlformats.org/officeDocument/2006/relationships" r:embed="rId565"/>
        <a:stretch>
          <a:fillRect/>
        </a:stretch>
      </xdr:blipFill>
      <xdr:spPr>
        <a:xfrm rot="0"/>
        <a:prstGeom prst="rect">
          <a:avLst/>
        </a:prstGeom>
      </xdr:spPr>
    </xdr:pic>
    <xdr:clientData/>
  </xdr:oneCellAnchor>
  <xdr:oneCellAnchor>
    <xdr:from>
      <xdr:col>0</xdr:col>
      <xdr:colOff>19050</xdr:colOff>
      <xdr:row>612</xdr:row>
      <xdr:rowOff>19050</xdr:rowOff>
    </xdr:from>
    <xdr:ext cx="619125" cy="619125"/>
    <xdr:pic>
      <xdr:nvPicPr>
        <xdr:cNvPr id="566" name="" descr=""/>
        <xdr:cNvPicPr>
          <a:picLocks noChangeAspect="1"/>
        </xdr:cNvPicPr>
      </xdr:nvPicPr>
      <xdr:blipFill>
        <a:blip xmlns:r="http://schemas.openxmlformats.org/officeDocument/2006/relationships" r:embed="rId566"/>
        <a:stretch>
          <a:fillRect/>
        </a:stretch>
      </xdr:blipFill>
      <xdr:spPr>
        <a:xfrm rot="0"/>
        <a:prstGeom prst="rect">
          <a:avLst/>
        </a:prstGeom>
      </xdr:spPr>
    </xdr:pic>
    <xdr:clientData/>
  </xdr:oneCellAnchor>
  <xdr:oneCellAnchor>
    <xdr:from>
      <xdr:col>0</xdr:col>
      <xdr:colOff>19050</xdr:colOff>
      <xdr:row>613</xdr:row>
      <xdr:rowOff>19050</xdr:rowOff>
    </xdr:from>
    <xdr:ext cx="619125" cy="619125"/>
    <xdr:pic>
      <xdr:nvPicPr>
        <xdr:cNvPr id="567" name="" descr=""/>
        <xdr:cNvPicPr>
          <a:picLocks noChangeAspect="1"/>
        </xdr:cNvPicPr>
      </xdr:nvPicPr>
      <xdr:blipFill>
        <a:blip xmlns:r="http://schemas.openxmlformats.org/officeDocument/2006/relationships" r:embed="rId567"/>
        <a:stretch>
          <a:fillRect/>
        </a:stretch>
      </xdr:blipFill>
      <xdr:spPr>
        <a:xfrm rot="0"/>
        <a:prstGeom prst="rect">
          <a:avLst/>
        </a:prstGeom>
      </xdr:spPr>
    </xdr:pic>
    <xdr:clientData/>
  </xdr:oneCellAnchor>
  <xdr:oneCellAnchor>
    <xdr:from>
      <xdr:col>0</xdr:col>
      <xdr:colOff>19050</xdr:colOff>
      <xdr:row>614</xdr:row>
      <xdr:rowOff>19050</xdr:rowOff>
    </xdr:from>
    <xdr:ext cx="619125" cy="619125"/>
    <xdr:pic>
      <xdr:nvPicPr>
        <xdr:cNvPr id="568" name="" descr=""/>
        <xdr:cNvPicPr>
          <a:picLocks noChangeAspect="1"/>
        </xdr:cNvPicPr>
      </xdr:nvPicPr>
      <xdr:blipFill>
        <a:blip xmlns:r="http://schemas.openxmlformats.org/officeDocument/2006/relationships" r:embed="rId568"/>
        <a:stretch>
          <a:fillRect/>
        </a:stretch>
      </xdr:blipFill>
      <xdr:spPr>
        <a:xfrm rot="0"/>
        <a:prstGeom prst="rect">
          <a:avLst/>
        </a:prstGeom>
      </xdr:spPr>
    </xdr:pic>
    <xdr:clientData/>
  </xdr:oneCellAnchor>
  <xdr:oneCellAnchor>
    <xdr:from>
      <xdr:col>0</xdr:col>
      <xdr:colOff>19050</xdr:colOff>
      <xdr:row>615</xdr:row>
      <xdr:rowOff>19050</xdr:rowOff>
    </xdr:from>
    <xdr:ext cx="619125" cy="619125"/>
    <xdr:pic>
      <xdr:nvPicPr>
        <xdr:cNvPr id="569" name="" descr=""/>
        <xdr:cNvPicPr>
          <a:picLocks noChangeAspect="1"/>
        </xdr:cNvPicPr>
      </xdr:nvPicPr>
      <xdr:blipFill>
        <a:blip xmlns:r="http://schemas.openxmlformats.org/officeDocument/2006/relationships" r:embed="rId569"/>
        <a:stretch>
          <a:fillRect/>
        </a:stretch>
      </xdr:blipFill>
      <xdr:spPr>
        <a:xfrm rot="0"/>
        <a:prstGeom prst="rect">
          <a:avLst/>
        </a:prstGeom>
      </xdr:spPr>
    </xdr:pic>
    <xdr:clientData/>
  </xdr:oneCellAnchor>
  <xdr:oneCellAnchor>
    <xdr:from>
      <xdr:col>0</xdr:col>
      <xdr:colOff>19050</xdr:colOff>
      <xdr:row>616</xdr:row>
      <xdr:rowOff>19050</xdr:rowOff>
    </xdr:from>
    <xdr:ext cx="619125" cy="619125"/>
    <xdr:pic>
      <xdr:nvPicPr>
        <xdr:cNvPr id="570" name="" descr=""/>
        <xdr:cNvPicPr>
          <a:picLocks noChangeAspect="1"/>
        </xdr:cNvPicPr>
      </xdr:nvPicPr>
      <xdr:blipFill>
        <a:blip xmlns:r="http://schemas.openxmlformats.org/officeDocument/2006/relationships" r:embed="rId570"/>
        <a:stretch>
          <a:fillRect/>
        </a:stretch>
      </xdr:blipFill>
      <xdr:spPr>
        <a:xfrm rot="0"/>
        <a:prstGeom prst="rect">
          <a:avLst/>
        </a:prstGeom>
      </xdr:spPr>
    </xdr:pic>
    <xdr:clientData/>
  </xdr:oneCellAnchor>
  <xdr:oneCellAnchor>
    <xdr:from>
      <xdr:col>0</xdr:col>
      <xdr:colOff>19050</xdr:colOff>
      <xdr:row>617</xdr:row>
      <xdr:rowOff>19050</xdr:rowOff>
    </xdr:from>
    <xdr:ext cx="619125" cy="619125"/>
    <xdr:pic>
      <xdr:nvPicPr>
        <xdr:cNvPr id="571" name="" descr=""/>
        <xdr:cNvPicPr>
          <a:picLocks noChangeAspect="1"/>
        </xdr:cNvPicPr>
      </xdr:nvPicPr>
      <xdr:blipFill>
        <a:blip xmlns:r="http://schemas.openxmlformats.org/officeDocument/2006/relationships" r:embed="rId571"/>
        <a:stretch>
          <a:fillRect/>
        </a:stretch>
      </xdr:blipFill>
      <xdr:spPr>
        <a:xfrm rot="0"/>
        <a:prstGeom prst="rect">
          <a:avLst/>
        </a:prstGeom>
      </xdr:spPr>
    </xdr:pic>
    <xdr:clientData/>
  </xdr:oneCellAnchor>
  <xdr:oneCellAnchor>
    <xdr:from>
      <xdr:col>0</xdr:col>
      <xdr:colOff>19050</xdr:colOff>
      <xdr:row>618</xdr:row>
      <xdr:rowOff>19050</xdr:rowOff>
    </xdr:from>
    <xdr:ext cx="619125" cy="619125"/>
    <xdr:pic>
      <xdr:nvPicPr>
        <xdr:cNvPr id="572" name="" descr=""/>
        <xdr:cNvPicPr>
          <a:picLocks noChangeAspect="1"/>
        </xdr:cNvPicPr>
      </xdr:nvPicPr>
      <xdr:blipFill>
        <a:blip xmlns:r="http://schemas.openxmlformats.org/officeDocument/2006/relationships" r:embed="rId572"/>
        <a:stretch>
          <a:fillRect/>
        </a:stretch>
      </xdr:blipFill>
      <xdr:spPr>
        <a:xfrm rot="0"/>
        <a:prstGeom prst="rect">
          <a:avLst/>
        </a:prstGeom>
      </xdr:spPr>
    </xdr:pic>
    <xdr:clientData/>
  </xdr:oneCellAnchor>
  <xdr:oneCellAnchor>
    <xdr:from>
      <xdr:col>0</xdr:col>
      <xdr:colOff>19050</xdr:colOff>
      <xdr:row>623</xdr:row>
      <xdr:rowOff>19050</xdr:rowOff>
    </xdr:from>
    <xdr:ext cx="619125" cy="619125"/>
    <xdr:pic>
      <xdr:nvPicPr>
        <xdr:cNvPr id="573" name="" descr=""/>
        <xdr:cNvPicPr>
          <a:picLocks noChangeAspect="1"/>
        </xdr:cNvPicPr>
      </xdr:nvPicPr>
      <xdr:blipFill>
        <a:blip xmlns:r="http://schemas.openxmlformats.org/officeDocument/2006/relationships" r:embed="rId573"/>
        <a:stretch>
          <a:fillRect/>
        </a:stretch>
      </xdr:blipFill>
      <xdr:spPr>
        <a:xfrm rot="0"/>
        <a:prstGeom prst="rect">
          <a:avLst/>
        </a:prstGeom>
      </xdr:spPr>
    </xdr:pic>
    <xdr:clientData/>
  </xdr:oneCellAnchor>
  <xdr:oneCellAnchor>
    <xdr:from>
      <xdr:col>0</xdr:col>
      <xdr:colOff>19050</xdr:colOff>
      <xdr:row>624</xdr:row>
      <xdr:rowOff>19050</xdr:rowOff>
    </xdr:from>
    <xdr:ext cx="619125" cy="619125"/>
    <xdr:pic>
      <xdr:nvPicPr>
        <xdr:cNvPr id="574" name="" descr=""/>
        <xdr:cNvPicPr>
          <a:picLocks noChangeAspect="1"/>
        </xdr:cNvPicPr>
      </xdr:nvPicPr>
      <xdr:blipFill>
        <a:blip xmlns:r="http://schemas.openxmlformats.org/officeDocument/2006/relationships" r:embed="rId574"/>
        <a:stretch>
          <a:fillRect/>
        </a:stretch>
      </xdr:blipFill>
      <xdr:spPr>
        <a:xfrm rot="0"/>
        <a:prstGeom prst="rect">
          <a:avLst/>
        </a:prstGeom>
      </xdr:spPr>
    </xdr:pic>
    <xdr:clientData/>
  </xdr:oneCellAnchor>
  <xdr:oneCellAnchor>
    <xdr:from>
      <xdr:col>0</xdr:col>
      <xdr:colOff>19050</xdr:colOff>
      <xdr:row>625</xdr:row>
      <xdr:rowOff>19050</xdr:rowOff>
    </xdr:from>
    <xdr:ext cx="619125" cy="619125"/>
    <xdr:pic>
      <xdr:nvPicPr>
        <xdr:cNvPr id="575" name="" descr=""/>
        <xdr:cNvPicPr>
          <a:picLocks noChangeAspect="1"/>
        </xdr:cNvPicPr>
      </xdr:nvPicPr>
      <xdr:blipFill>
        <a:blip xmlns:r="http://schemas.openxmlformats.org/officeDocument/2006/relationships" r:embed="rId575"/>
        <a:stretch>
          <a:fillRect/>
        </a:stretch>
      </xdr:blipFill>
      <xdr:spPr>
        <a:xfrm rot="0"/>
        <a:prstGeom prst="rect">
          <a:avLst/>
        </a:prstGeom>
      </xdr:spPr>
    </xdr:pic>
    <xdr:clientData/>
  </xdr:oneCellAnchor>
  <xdr:oneCellAnchor>
    <xdr:from>
      <xdr:col>0</xdr:col>
      <xdr:colOff>19050</xdr:colOff>
      <xdr:row>626</xdr:row>
      <xdr:rowOff>19050</xdr:rowOff>
    </xdr:from>
    <xdr:ext cx="619125" cy="619125"/>
    <xdr:pic>
      <xdr:nvPicPr>
        <xdr:cNvPr id="576" name="" descr=""/>
        <xdr:cNvPicPr>
          <a:picLocks noChangeAspect="1"/>
        </xdr:cNvPicPr>
      </xdr:nvPicPr>
      <xdr:blipFill>
        <a:blip xmlns:r="http://schemas.openxmlformats.org/officeDocument/2006/relationships" r:embed="rId576"/>
        <a:stretch>
          <a:fillRect/>
        </a:stretch>
      </xdr:blipFill>
      <xdr:spPr>
        <a:xfrm rot="0"/>
        <a:prstGeom prst="rect">
          <a:avLst/>
        </a:prstGeom>
      </xdr:spPr>
    </xdr:pic>
    <xdr:clientData/>
  </xdr:oneCellAnchor>
  <xdr:oneCellAnchor>
    <xdr:from>
      <xdr:col>0</xdr:col>
      <xdr:colOff>19050</xdr:colOff>
      <xdr:row>627</xdr:row>
      <xdr:rowOff>19050</xdr:rowOff>
    </xdr:from>
    <xdr:ext cx="619125" cy="619125"/>
    <xdr:pic>
      <xdr:nvPicPr>
        <xdr:cNvPr id="577" name="" descr=""/>
        <xdr:cNvPicPr>
          <a:picLocks noChangeAspect="1"/>
        </xdr:cNvPicPr>
      </xdr:nvPicPr>
      <xdr:blipFill>
        <a:blip xmlns:r="http://schemas.openxmlformats.org/officeDocument/2006/relationships" r:embed="rId577"/>
        <a:stretch>
          <a:fillRect/>
        </a:stretch>
      </xdr:blipFill>
      <xdr:spPr>
        <a:xfrm rot="0"/>
        <a:prstGeom prst="rect">
          <a:avLst/>
        </a:prstGeom>
      </xdr:spPr>
    </xdr:pic>
    <xdr:clientData/>
  </xdr:oneCellAnchor>
  <xdr:oneCellAnchor>
    <xdr:from>
      <xdr:col>0</xdr:col>
      <xdr:colOff>19050</xdr:colOff>
      <xdr:row>628</xdr:row>
      <xdr:rowOff>19050</xdr:rowOff>
    </xdr:from>
    <xdr:ext cx="619125" cy="619125"/>
    <xdr:pic>
      <xdr:nvPicPr>
        <xdr:cNvPr id="578" name="" descr=""/>
        <xdr:cNvPicPr>
          <a:picLocks noChangeAspect="1"/>
        </xdr:cNvPicPr>
      </xdr:nvPicPr>
      <xdr:blipFill>
        <a:blip xmlns:r="http://schemas.openxmlformats.org/officeDocument/2006/relationships" r:embed="rId578"/>
        <a:stretch>
          <a:fillRect/>
        </a:stretch>
      </xdr:blipFill>
      <xdr:spPr>
        <a:xfrm rot="0"/>
        <a:prstGeom prst="rect">
          <a:avLst/>
        </a:prstGeom>
      </xdr:spPr>
    </xdr:pic>
    <xdr:clientData/>
  </xdr:oneCellAnchor>
  <xdr:oneCellAnchor>
    <xdr:from>
      <xdr:col>0</xdr:col>
      <xdr:colOff>19050</xdr:colOff>
      <xdr:row>629</xdr:row>
      <xdr:rowOff>19050</xdr:rowOff>
    </xdr:from>
    <xdr:ext cx="619125" cy="619125"/>
    <xdr:pic>
      <xdr:nvPicPr>
        <xdr:cNvPr id="579" name="" descr=""/>
        <xdr:cNvPicPr>
          <a:picLocks noChangeAspect="1"/>
        </xdr:cNvPicPr>
      </xdr:nvPicPr>
      <xdr:blipFill>
        <a:blip xmlns:r="http://schemas.openxmlformats.org/officeDocument/2006/relationships" r:embed="rId579"/>
        <a:stretch>
          <a:fillRect/>
        </a:stretch>
      </xdr:blipFill>
      <xdr:spPr>
        <a:xfrm rot="0"/>
        <a:prstGeom prst="rect">
          <a:avLst/>
        </a:prstGeom>
      </xdr:spPr>
    </xdr:pic>
    <xdr:clientData/>
  </xdr:oneCellAnchor>
  <xdr:oneCellAnchor>
    <xdr:from>
      <xdr:col>0</xdr:col>
      <xdr:colOff>19050</xdr:colOff>
      <xdr:row>630</xdr:row>
      <xdr:rowOff>19050</xdr:rowOff>
    </xdr:from>
    <xdr:ext cx="619125" cy="619125"/>
    <xdr:pic>
      <xdr:nvPicPr>
        <xdr:cNvPr id="580" name="" descr=""/>
        <xdr:cNvPicPr>
          <a:picLocks noChangeAspect="1"/>
        </xdr:cNvPicPr>
      </xdr:nvPicPr>
      <xdr:blipFill>
        <a:blip xmlns:r="http://schemas.openxmlformats.org/officeDocument/2006/relationships" r:embed="rId580"/>
        <a:stretch>
          <a:fillRect/>
        </a:stretch>
      </xdr:blipFill>
      <xdr:spPr>
        <a:xfrm rot="0"/>
        <a:prstGeom prst="rect">
          <a:avLst/>
        </a:prstGeom>
      </xdr:spPr>
    </xdr:pic>
    <xdr:clientData/>
  </xdr:oneCellAnchor>
  <xdr:oneCellAnchor>
    <xdr:from>
      <xdr:col>0</xdr:col>
      <xdr:colOff>19050</xdr:colOff>
      <xdr:row>631</xdr:row>
      <xdr:rowOff>19050</xdr:rowOff>
    </xdr:from>
    <xdr:ext cx="619125" cy="619125"/>
    <xdr:pic>
      <xdr:nvPicPr>
        <xdr:cNvPr id="581" name="" descr=""/>
        <xdr:cNvPicPr>
          <a:picLocks noChangeAspect="1"/>
        </xdr:cNvPicPr>
      </xdr:nvPicPr>
      <xdr:blipFill>
        <a:blip xmlns:r="http://schemas.openxmlformats.org/officeDocument/2006/relationships" r:embed="rId581"/>
        <a:stretch>
          <a:fillRect/>
        </a:stretch>
      </xdr:blipFill>
      <xdr:spPr>
        <a:xfrm rot="0"/>
        <a:prstGeom prst="rect">
          <a:avLst/>
        </a:prstGeom>
      </xdr:spPr>
    </xdr:pic>
    <xdr:clientData/>
  </xdr:oneCellAnchor>
  <xdr:oneCellAnchor>
    <xdr:from>
      <xdr:col>0</xdr:col>
      <xdr:colOff>19050</xdr:colOff>
      <xdr:row>632</xdr:row>
      <xdr:rowOff>19050</xdr:rowOff>
    </xdr:from>
    <xdr:ext cx="619125" cy="619125"/>
    <xdr:pic>
      <xdr:nvPicPr>
        <xdr:cNvPr id="582" name="" descr=""/>
        <xdr:cNvPicPr>
          <a:picLocks noChangeAspect="1"/>
        </xdr:cNvPicPr>
      </xdr:nvPicPr>
      <xdr:blipFill>
        <a:blip xmlns:r="http://schemas.openxmlformats.org/officeDocument/2006/relationships" r:embed="rId582"/>
        <a:stretch>
          <a:fillRect/>
        </a:stretch>
      </xdr:blipFill>
      <xdr:spPr>
        <a:xfrm rot="0"/>
        <a:prstGeom prst="rect">
          <a:avLst/>
        </a:prstGeom>
      </xdr:spPr>
    </xdr:pic>
    <xdr:clientData/>
  </xdr:oneCellAnchor>
  <xdr:oneCellAnchor>
    <xdr:from>
      <xdr:col>0</xdr:col>
      <xdr:colOff>19050</xdr:colOff>
      <xdr:row>633</xdr:row>
      <xdr:rowOff>19050</xdr:rowOff>
    </xdr:from>
    <xdr:ext cx="619125" cy="619125"/>
    <xdr:pic>
      <xdr:nvPicPr>
        <xdr:cNvPr id="583" name="" descr=""/>
        <xdr:cNvPicPr>
          <a:picLocks noChangeAspect="1"/>
        </xdr:cNvPicPr>
      </xdr:nvPicPr>
      <xdr:blipFill>
        <a:blip xmlns:r="http://schemas.openxmlformats.org/officeDocument/2006/relationships" r:embed="rId583"/>
        <a:stretch>
          <a:fillRect/>
        </a:stretch>
      </xdr:blipFill>
      <xdr:spPr>
        <a:xfrm rot="0"/>
        <a:prstGeom prst="rect">
          <a:avLst/>
        </a:prstGeom>
      </xdr:spPr>
    </xdr:pic>
    <xdr:clientData/>
  </xdr:oneCellAnchor>
  <xdr:oneCellAnchor>
    <xdr:from>
      <xdr:col>0</xdr:col>
      <xdr:colOff>19050</xdr:colOff>
      <xdr:row>634</xdr:row>
      <xdr:rowOff>19050</xdr:rowOff>
    </xdr:from>
    <xdr:ext cx="619125" cy="619125"/>
    <xdr:pic>
      <xdr:nvPicPr>
        <xdr:cNvPr id="584" name="" descr=""/>
        <xdr:cNvPicPr>
          <a:picLocks noChangeAspect="1"/>
        </xdr:cNvPicPr>
      </xdr:nvPicPr>
      <xdr:blipFill>
        <a:blip xmlns:r="http://schemas.openxmlformats.org/officeDocument/2006/relationships" r:embed="rId584"/>
        <a:stretch>
          <a:fillRect/>
        </a:stretch>
      </xdr:blipFill>
      <xdr:spPr>
        <a:xfrm rot="0"/>
        <a:prstGeom prst="rect">
          <a:avLst/>
        </a:prstGeom>
      </xdr:spPr>
    </xdr:pic>
    <xdr:clientData/>
  </xdr:oneCellAnchor>
  <xdr:oneCellAnchor>
    <xdr:from>
      <xdr:col>0</xdr:col>
      <xdr:colOff>19050</xdr:colOff>
      <xdr:row>635</xdr:row>
      <xdr:rowOff>19050</xdr:rowOff>
    </xdr:from>
    <xdr:ext cx="619125" cy="619125"/>
    <xdr:pic>
      <xdr:nvPicPr>
        <xdr:cNvPr id="585" name="" descr=""/>
        <xdr:cNvPicPr>
          <a:picLocks noChangeAspect="1"/>
        </xdr:cNvPicPr>
      </xdr:nvPicPr>
      <xdr:blipFill>
        <a:blip xmlns:r="http://schemas.openxmlformats.org/officeDocument/2006/relationships" r:embed="rId585"/>
        <a:stretch>
          <a:fillRect/>
        </a:stretch>
      </xdr:blipFill>
      <xdr:spPr>
        <a:xfrm rot="0"/>
        <a:prstGeom prst="rect">
          <a:avLst/>
        </a:prstGeom>
      </xdr:spPr>
    </xdr:pic>
    <xdr:clientData/>
  </xdr:oneCellAnchor>
  <xdr:oneCellAnchor>
    <xdr:from>
      <xdr:col>0</xdr:col>
      <xdr:colOff>19050</xdr:colOff>
      <xdr:row>636</xdr:row>
      <xdr:rowOff>19050</xdr:rowOff>
    </xdr:from>
    <xdr:ext cx="619125" cy="619125"/>
    <xdr:pic>
      <xdr:nvPicPr>
        <xdr:cNvPr id="586" name="" descr=""/>
        <xdr:cNvPicPr>
          <a:picLocks noChangeAspect="1"/>
        </xdr:cNvPicPr>
      </xdr:nvPicPr>
      <xdr:blipFill>
        <a:blip xmlns:r="http://schemas.openxmlformats.org/officeDocument/2006/relationships" r:embed="rId586"/>
        <a:stretch>
          <a:fillRect/>
        </a:stretch>
      </xdr:blipFill>
      <xdr:spPr>
        <a:xfrm rot="0"/>
        <a:prstGeom prst="rect">
          <a:avLst/>
        </a:prstGeom>
      </xdr:spPr>
    </xdr:pic>
    <xdr:clientData/>
  </xdr:oneCellAnchor>
  <xdr:oneCellAnchor>
    <xdr:from>
      <xdr:col>0</xdr:col>
      <xdr:colOff>19050</xdr:colOff>
      <xdr:row>637</xdr:row>
      <xdr:rowOff>19050</xdr:rowOff>
    </xdr:from>
    <xdr:ext cx="619125" cy="619125"/>
    <xdr:pic>
      <xdr:nvPicPr>
        <xdr:cNvPr id="587" name="" descr=""/>
        <xdr:cNvPicPr>
          <a:picLocks noChangeAspect="1"/>
        </xdr:cNvPicPr>
      </xdr:nvPicPr>
      <xdr:blipFill>
        <a:blip xmlns:r="http://schemas.openxmlformats.org/officeDocument/2006/relationships" r:embed="rId587"/>
        <a:stretch>
          <a:fillRect/>
        </a:stretch>
      </xdr:blipFill>
      <xdr:spPr>
        <a:xfrm rot="0"/>
        <a:prstGeom prst="rect">
          <a:avLst/>
        </a:prstGeom>
      </xdr:spPr>
    </xdr:pic>
    <xdr:clientData/>
  </xdr:oneCellAnchor>
  <xdr:oneCellAnchor>
    <xdr:from>
      <xdr:col>0</xdr:col>
      <xdr:colOff>19050</xdr:colOff>
      <xdr:row>638</xdr:row>
      <xdr:rowOff>19050</xdr:rowOff>
    </xdr:from>
    <xdr:ext cx="619125" cy="619125"/>
    <xdr:pic>
      <xdr:nvPicPr>
        <xdr:cNvPr id="588" name="" descr=""/>
        <xdr:cNvPicPr>
          <a:picLocks noChangeAspect="1"/>
        </xdr:cNvPicPr>
      </xdr:nvPicPr>
      <xdr:blipFill>
        <a:blip xmlns:r="http://schemas.openxmlformats.org/officeDocument/2006/relationships" r:embed="rId588"/>
        <a:stretch>
          <a:fillRect/>
        </a:stretch>
      </xdr:blipFill>
      <xdr:spPr>
        <a:xfrm rot="0"/>
        <a:prstGeom prst="rect">
          <a:avLst/>
        </a:prstGeom>
      </xdr:spPr>
    </xdr:pic>
    <xdr:clientData/>
  </xdr:oneCellAnchor>
  <xdr:oneCellAnchor>
    <xdr:from>
      <xdr:col>0</xdr:col>
      <xdr:colOff>19050</xdr:colOff>
      <xdr:row>639</xdr:row>
      <xdr:rowOff>19050</xdr:rowOff>
    </xdr:from>
    <xdr:ext cx="619125" cy="619125"/>
    <xdr:pic>
      <xdr:nvPicPr>
        <xdr:cNvPr id="589" name="" descr=""/>
        <xdr:cNvPicPr>
          <a:picLocks noChangeAspect="1"/>
        </xdr:cNvPicPr>
      </xdr:nvPicPr>
      <xdr:blipFill>
        <a:blip xmlns:r="http://schemas.openxmlformats.org/officeDocument/2006/relationships" r:embed="rId589"/>
        <a:stretch>
          <a:fillRect/>
        </a:stretch>
      </xdr:blipFill>
      <xdr:spPr>
        <a:xfrm rot="0"/>
        <a:prstGeom prst="rect">
          <a:avLst/>
        </a:prstGeom>
      </xdr:spPr>
    </xdr:pic>
    <xdr:clientData/>
  </xdr:oneCellAnchor>
  <xdr:oneCellAnchor>
    <xdr:from>
      <xdr:col>0</xdr:col>
      <xdr:colOff>19050</xdr:colOff>
      <xdr:row>640</xdr:row>
      <xdr:rowOff>19050</xdr:rowOff>
    </xdr:from>
    <xdr:ext cx="619125" cy="619125"/>
    <xdr:pic>
      <xdr:nvPicPr>
        <xdr:cNvPr id="590" name="" descr=""/>
        <xdr:cNvPicPr>
          <a:picLocks noChangeAspect="1"/>
        </xdr:cNvPicPr>
      </xdr:nvPicPr>
      <xdr:blipFill>
        <a:blip xmlns:r="http://schemas.openxmlformats.org/officeDocument/2006/relationships" r:embed="rId590"/>
        <a:stretch>
          <a:fillRect/>
        </a:stretch>
      </xdr:blipFill>
      <xdr:spPr>
        <a:xfrm rot="0"/>
        <a:prstGeom prst="rect">
          <a:avLst/>
        </a:prstGeom>
      </xdr:spPr>
    </xdr:pic>
    <xdr:clientData/>
  </xdr:oneCellAnchor>
  <xdr:oneCellAnchor>
    <xdr:from>
      <xdr:col>0</xdr:col>
      <xdr:colOff>19050</xdr:colOff>
      <xdr:row>641</xdr:row>
      <xdr:rowOff>19050</xdr:rowOff>
    </xdr:from>
    <xdr:ext cx="619125" cy="619125"/>
    <xdr:pic>
      <xdr:nvPicPr>
        <xdr:cNvPr id="591" name="" descr=""/>
        <xdr:cNvPicPr>
          <a:picLocks noChangeAspect="1"/>
        </xdr:cNvPicPr>
      </xdr:nvPicPr>
      <xdr:blipFill>
        <a:blip xmlns:r="http://schemas.openxmlformats.org/officeDocument/2006/relationships" r:embed="rId591"/>
        <a:stretch>
          <a:fillRect/>
        </a:stretch>
      </xdr:blipFill>
      <xdr:spPr>
        <a:xfrm rot="0"/>
        <a:prstGeom prst="rect">
          <a:avLst/>
        </a:prstGeom>
      </xdr:spPr>
    </xdr:pic>
    <xdr:clientData/>
  </xdr:oneCellAnchor>
  <xdr:oneCellAnchor>
    <xdr:from>
      <xdr:col>0</xdr:col>
      <xdr:colOff>19050</xdr:colOff>
      <xdr:row>642</xdr:row>
      <xdr:rowOff>19050</xdr:rowOff>
    </xdr:from>
    <xdr:ext cx="619125" cy="619125"/>
    <xdr:pic>
      <xdr:nvPicPr>
        <xdr:cNvPr id="592" name="" descr=""/>
        <xdr:cNvPicPr>
          <a:picLocks noChangeAspect="1"/>
        </xdr:cNvPicPr>
      </xdr:nvPicPr>
      <xdr:blipFill>
        <a:blip xmlns:r="http://schemas.openxmlformats.org/officeDocument/2006/relationships" r:embed="rId592"/>
        <a:stretch>
          <a:fillRect/>
        </a:stretch>
      </xdr:blipFill>
      <xdr:spPr>
        <a:xfrm rot="0"/>
        <a:prstGeom prst="rect">
          <a:avLst/>
        </a:prstGeom>
      </xdr:spPr>
    </xdr:pic>
    <xdr:clientData/>
  </xdr:oneCellAnchor>
  <xdr:oneCellAnchor>
    <xdr:from>
      <xdr:col>0</xdr:col>
      <xdr:colOff>19050</xdr:colOff>
      <xdr:row>643</xdr:row>
      <xdr:rowOff>19050</xdr:rowOff>
    </xdr:from>
    <xdr:ext cx="619125" cy="619125"/>
    <xdr:pic>
      <xdr:nvPicPr>
        <xdr:cNvPr id="593" name="" descr=""/>
        <xdr:cNvPicPr>
          <a:picLocks noChangeAspect="1"/>
        </xdr:cNvPicPr>
      </xdr:nvPicPr>
      <xdr:blipFill>
        <a:blip xmlns:r="http://schemas.openxmlformats.org/officeDocument/2006/relationships" r:embed="rId593"/>
        <a:stretch>
          <a:fillRect/>
        </a:stretch>
      </xdr:blipFill>
      <xdr:spPr>
        <a:xfrm rot="0"/>
        <a:prstGeom prst="rect">
          <a:avLst/>
        </a:prstGeom>
      </xdr:spPr>
    </xdr:pic>
    <xdr:clientData/>
  </xdr:oneCellAnchor>
  <xdr:oneCellAnchor>
    <xdr:from>
      <xdr:col>0</xdr:col>
      <xdr:colOff>19050</xdr:colOff>
      <xdr:row>644</xdr:row>
      <xdr:rowOff>19050</xdr:rowOff>
    </xdr:from>
    <xdr:ext cx="619125" cy="619125"/>
    <xdr:pic>
      <xdr:nvPicPr>
        <xdr:cNvPr id="594" name="" descr=""/>
        <xdr:cNvPicPr>
          <a:picLocks noChangeAspect="1"/>
        </xdr:cNvPicPr>
      </xdr:nvPicPr>
      <xdr:blipFill>
        <a:blip xmlns:r="http://schemas.openxmlformats.org/officeDocument/2006/relationships" r:embed="rId594"/>
        <a:stretch>
          <a:fillRect/>
        </a:stretch>
      </xdr:blipFill>
      <xdr:spPr>
        <a:xfrm rot="0"/>
        <a:prstGeom prst="rect">
          <a:avLst/>
        </a:prstGeom>
      </xdr:spPr>
    </xdr:pic>
    <xdr:clientData/>
  </xdr:oneCellAnchor>
  <xdr:oneCellAnchor>
    <xdr:from>
      <xdr:col>0</xdr:col>
      <xdr:colOff>19050</xdr:colOff>
      <xdr:row>645</xdr:row>
      <xdr:rowOff>19050</xdr:rowOff>
    </xdr:from>
    <xdr:ext cx="619125" cy="619125"/>
    <xdr:pic>
      <xdr:nvPicPr>
        <xdr:cNvPr id="595" name="" descr=""/>
        <xdr:cNvPicPr>
          <a:picLocks noChangeAspect="1"/>
        </xdr:cNvPicPr>
      </xdr:nvPicPr>
      <xdr:blipFill>
        <a:blip xmlns:r="http://schemas.openxmlformats.org/officeDocument/2006/relationships" r:embed="rId595"/>
        <a:stretch>
          <a:fillRect/>
        </a:stretch>
      </xdr:blipFill>
      <xdr:spPr>
        <a:xfrm rot="0"/>
        <a:prstGeom prst="rect">
          <a:avLst/>
        </a:prstGeom>
      </xdr:spPr>
    </xdr:pic>
    <xdr:clientData/>
  </xdr:oneCellAnchor>
  <xdr:oneCellAnchor>
    <xdr:from>
      <xdr:col>0</xdr:col>
      <xdr:colOff>19050</xdr:colOff>
      <xdr:row>646</xdr:row>
      <xdr:rowOff>19050</xdr:rowOff>
    </xdr:from>
    <xdr:ext cx="619125" cy="619125"/>
    <xdr:pic>
      <xdr:nvPicPr>
        <xdr:cNvPr id="596" name="" descr=""/>
        <xdr:cNvPicPr>
          <a:picLocks noChangeAspect="1"/>
        </xdr:cNvPicPr>
      </xdr:nvPicPr>
      <xdr:blipFill>
        <a:blip xmlns:r="http://schemas.openxmlformats.org/officeDocument/2006/relationships" r:embed="rId596"/>
        <a:stretch>
          <a:fillRect/>
        </a:stretch>
      </xdr:blipFill>
      <xdr:spPr>
        <a:xfrm rot="0"/>
        <a:prstGeom prst="rect">
          <a:avLst/>
        </a:prstGeom>
      </xdr:spPr>
    </xdr:pic>
    <xdr:clientData/>
  </xdr:oneCellAnchor>
  <xdr:oneCellAnchor>
    <xdr:from>
      <xdr:col>0</xdr:col>
      <xdr:colOff>19050</xdr:colOff>
      <xdr:row>647</xdr:row>
      <xdr:rowOff>19050</xdr:rowOff>
    </xdr:from>
    <xdr:ext cx="619125" cy="619125"/>
    <xdr:pic>
      <xdr:nvPicPr>
        <xdr:cNvPr id="597" name="" descr=""/>
        <xdr:cNvPicPr>
          <a:picLocks noChangeAspect="1"/>
        </xdr:cNvPicPr>
      </xdr:nvPicPr>
      <xdr:blipFill>
        <a:blip xmlns:r="http://schemas.openxmlformats.org/officeDocument/2006/relationships" r:embed="rId597"/>
        <a:stretch>
          <a:fillRect/>
        </a:stretch>
      </xdr:blipFill>
      <xdr:spPr>
        <a:xfrm rot="0"/>
        <a:prstGeom prst="rect">
          <a:avLst/>
        </a:prstGeom>
      </xdr:spPr>
    </xdr:pic>
    <xdr:clientData/>
  </xdr:oneCellAnchor>
  <xdr:oneCellAnchor>
    <xdr:from>
      <xdr:col>0</xdr:col>
      <xdr:colOff>19050</xdr:colOff>
      <xdr:row>648</xdr:row>
      <xdr:rowOff>19050</xdr:rowOff>
    </xdr:from>
    <xdr:ext cx="619125" cy="619125"/>
    <xdr:pic>
      <xdr:nvPicPr>
        <xdr:cNvPr id="598" name="" descr=""/>
        <xdr:cNvPicPr>
          <a:picLocks noChangeAspect="1"/>
        </xdr:cNvPicPr>
      </xdr:nvPicPr>
      <xdr:blipFill>
        <a:blip xmlns:r="http://schemas.openxmlformats.org/officeDocument/2006/relationships" r:embed="rId598"/>
        <a:stretch>
          <a:fillRect/>
        </a:stretch>
      </xdr:blipFill>
      <xdr:spPr>
        <a:xfrm rot="0"/>
        <a:prstGeom prst="rect">
          <a:avLst/>
        </a:prstGeom>
      </xdr:spPr>
    </xdr:pic>
    <xdr:clientData/>
  </xdr:oneCellAnchor>
  <xdr:oneCellAnchor>
    <xdr:from>
      <xdr:col>0</xdr:col>
      <xdr:colOff>19050</xdr:colOff>
      <xdr:row>649</xdr:row>
      <xdr:rowOff>19050</xdr:rowOff>
    </xdr:from>
    <xdr:ext cx="619125" cy="619125"/>
    <xdr:pic>
      <xdr:nvPicPr>
        <xdr:cNvPr id="599" name="" descr=""/>
        <xdr:cNvPicPr>
          <a:picLocks noChangeAspect="1"/>
        </xdr:cNvPicPr>
      </xdr:nvPicPr>
      <xdr:blipFill>
        <a:blip xmlns:r="http://schemas.openxmlformats.org/officeDocument/2006/relationships" r:embed="rId599"/>
        <a:stretch>
          <a:fillRect/>
        </a:stretch>
      </xdr:blipFill>
      <xdr:spPr>
        <a:xfrm rot="0"/>
        <a:prstGeom prst="rect">
          <a:avLst/>
        </a:prstGeom>
      </xdr:spPr>
    </xdr:pic>
    <xdr:clientData/>
  </xdr:oneCellAnchor>
  <xdr:oneCellAnchor>
    <xdr:from>
      <xdr:col>0</xdr:col>
      <xdr:colOff>19050</xdr:colOff>
      <xdr:row>650</xdr:row>
      <xdr:rowOff>19050</xdr:rowOff>
    </xdr:from>
    <xdr:ext cx="619125" cy="619125"/>
    <xdr:pic>
      <xdr:nvPicPr>
        <xdr:cNvPr id="600" name="" descr=""/>
        <xdr:cNvPicPr>
          <a:picLocks noChangeAspect="1"/>
        </xdr:cNvPicPr>
      </xdr:nvPicPr>
      <xdr:blipFill>
        <a:blip xmlns:r="http://schemas.openxmlformats.org/officeDocument/2006/relationships" r:embed="rId600"/>
        <a:stretch>
          <a:fillRect/>
        </a:stretch>
      </xdr:blipFill>
      <xdr:spPr>
        <a:xfrm rot="0"/>
        <a:prstGeom prst="rect">
          <a:avLst/>
        </a:prstGeom>
      </xdr:spPr>
    </xdr:pic>
    <xdr:clientData/>
  </xdr:oneCellAnchor>
  <xdr:oneCellAnchor>
    <xdr:from>
      <xdr:col>0</xdr:col>
      <xdr:colOff>19050</xdr:colOff>
      <xdr:row>651</xdr:row>
      <xdr:rowOff>19050</xdr:rowOff>
    </xdr:from>
    <xdr:ext cx="619125" cy="619125"/>
    <xdr:pic>
      <xdr:nvPicPr>
        <xdr:cNvPr id="601" name="" descr=""/>
        <xdr:cNvPicPr>
          <a:picLocks noChangeAspect="1"/>
        </xdr:cNvPicPr>
      </xdr:nvPicPr>
      <xdr:blipFill>
        <a:blip xmlns:r="http://schemas.openxmlformats.org/officeDocument/2006/relationships" r:embed="rId601"/>
        <a:stretch>
          <a:fillRect/>
        </a:stretch>
      </xdr:blipFill>
      <xdr:spPr>
        <a:xfrm rot="0"/>
        <a:prstGeom prst="rect">
          <a:avLst/>
        </a:prstGeom>
      </xdr:spPr>
    </xdr:pic>
    <xdr:clientData/>
  </xdr:oneCellAnchor>
  <xdr:oneCellAnchor>
    <xdr:from>
      <xdr:col>0</xdr:col>
      <xdr:colOff>19050</xdr:colOff>
      <xdr:row>652</xdr:row>
      <xdr:rowOff>19050</xdr:rowOff>
    </xdr:from>
    <xdr:ext cx="619125" cy="619125"/>
    <xdr:pic>
      <xdr:nvPicPr>
        <xdr:cNvPr id="602" name="" descr=""/>
        <xdr:cNvPicPr>
          <a:picLocks noChangeAspect="1"/>
        </xdr:cNvPicPr>
      </xdr:nvPicPr>
      <xdr:blipFill>
        <a:blip xmlns:r="http://schemas.openxmlformats.org/officeDocument/2006/relationships" r:embed="rId602"/>
        <a:stretch>
          <a:fillRect/>
        </a:stretch>
      </xdr:blipFill>
      <xdr:spPr>
        <a:xfrm rot="0"/>
        <a:prstGeom prst="rect">
          <a:avLst/>
        </a:prstGeom>
      </xdr:spPr>
    </xdr:pic>
    <xdr:clientData/>
  </xdr:oneCellAnchor>
  <xdr:oneCellAnchor>
    <xdr:from>
      <xdr:col>0</xdr:col>
      <xdr:colOff>19050</xdr:colOff>
      <xdr:row>653</xdr:row>
      <xdr:rowOff>19050</xdr:rowOff>
    </xdr:from>
    <xdr:ext cx="619125" cy="619125"/>
    <xdr:pic>
      <xdr:nvPicPr>
        <xdr:cNvPr id="603" name="" descr=""/>
        <xdr:cNvPicPr>
          <a:picLocks noChangeAspect="1"/>
        </xdr:cNvPicPr>
      </xdr:nvPicPr>
      <xdr:blipFill>
        <a:blip xmlns:r="http://schemas.openxmlformats.org/officeDocument/2006/relationships" r:embed="rId603"/>
        <a:stretch>
          <a:fillRect/>
        </a:stretch>
      </xdr:blipFill>
      <xdr:spPr>
        <a:xfrm rot="0"/>
        <a:prstGeom prst="rect">
          <a:avLst/>
        </a:prstGeom>
      </xdr:spPr>
    </xdr:pic>
    <xdr:clientData/>
  </xdr:oneCellAnchor>
  <xdr:oneCellAnchor>
    <xdr:from>
      <xdr:col>0</xdr:col>
      <xdr:colOff>19050</xdr:colOff>
      <xdr:row>654</xdr:row>
      <xdr:rowOff>19050</xdr:rowOff>
    </xdr:from>
    <xdr:ext cx="619125" cy="619125"/>
    <xdr:pic>
      <xdr:nvPicPr>
        <xdr:cNvPr id="604" name="" descr=""/>
        <xdr:cNvPicPr>
          <a:picLocks noChangeAspect="1"/>
        </xdr:cNvPicPr>
      </xdr:nvPicPr>
      <xdr:blipFill>
        <a:blip xmlns:r="http://schemas.openxmlformats.org/officeDocument/2006/relationships" r:embed="rId604"/>
        <a:stretch>
          <a:fillRect/>
        </a:stretch>
      </xdr:blipFill>
      <xdr:spPr>
        <a:xfrm rot="0"/>
        <a:prstGeom prst="rect">
          <a:avLst/>
        </a:prstGeom>
      </xdr:spPr>
    </xdr:pic>
    <xdr:clientData/>
  </xdr:oneCellAnchor>
  <xdr:oneCellAnchor>
    <xdr:from>
      <xdr:col>0</xdr:col>
      <xdr:colOff>19050</xdr:colOff>
      <xdr:row>655</xdr:row>
      <xdr:rowOff>19050</xdr:rowOff>
    </xdr:from>
    <xdr:ext cx="619125" cy="619125"/>
    <xdr:pic>
      <xdr:nvPicPr>
        <xdr:cNvPr id="605" name="" descr=""/>
        <xdr:cNvPicPr>
          <a:picLocks noChangeAspect="1"/>
        </xdr:cNvPicPr>
      </xdr:nvPicPr>
      <xdr:blipFill>
        <a:blip xmlns:r="http://schemas.openxmlformats.org/officeDocument/2006/relationships" r:embed="rId605"/>
        <a:stretch>
          <a:fillRect/>
        </a:stretch>
      </xdr:blipFill>
      <xdr:spPr>
        <a:xfrm rot="0"/>
        <a:prstGeom prst="rect">
          <a:avLst/>
        </a:prstGeom>
      </xdr:spPr>
    </xdr:pic>
    <xdr:clientData/>
  </xdr:oneCellAnchor>
  <xdr:oneCellAnchor>
    <xdr:from>
      <xdr:col>0</xdr:col>
      <xdr:colOff>19050</xdr:colOff>
      <xdr:row>656</xdr:row>
      <xdr:rowOff>19050</xdr:rowOff>
    </xdr:from>
    <xdr:ext cx="619125" cy="619125"/>
    <xdr:pic>
      <xdr:nvPicPr>
        <xdr:cNvPr id="606" name="" descr=""/>
        <xdr:cNvPicPr>
          <a:picLocks noChangeAspect="1"/>
        </xdr:cNvPicPr>
      </xdr:nvPicPr>
      <xdr:blipFill>
        <a:blip xmlns:r="http://schemas.openxmlformats.org/officeDocument/2006/relationships" r:embed="rId606"/>
        <a:stretch>
          <a:fillRect/>
        </a:stretch>
      </xdr:blipFill>
      <xdr:spPr>
        <a:xfrm rot="0"/>
        <a:prstGeom prst="rect">
          <a:avLst/>
        </a:prstGeom>
      </xdr:spPr>
    </xdr:pic>
    <xdr:clientData/>
  </xdr:oneCellAnchor>
  <xdr:oneCellAnchor>
    <xdr:from>
      <xdr:col>0</xdr:col>
      <xdr:colOff>19050</xdr:colOff>
      <xdr:row>657</xdr:row>
      <xdr:rowOff>19050</xdr:rowOff>
    </xdr:from>
    <xdr:ext cx="619125" cy="619125"/>
    <xdr:pic>
      <xdr:nvPicPr>
        <xdr:cNvPr id="607" name="" descr=""/>
        <xdr:cNvPicPr>
          <a:picLocks noChangeAspect="1"/>
        </xdr:cNvPicPr>
      </xdr:nvPicPr>
      <xdr:blipFill>
        <a:blip xmlns:r="http://schemas.openxmlformats.org/officeDocument/2006/relationships" r:embed="rId607"/>
        <a:stretch>
          <a:fillRect/>
        </a:stretch>
      </xdr:blipFill>
      <xdr:spPr>
        <a:xfrm rot="0"/>
        <a:prstGeom prst="rect">
          <a:avLst/>
        </a:prstGeom>
      </xdr:spPr>
    </xdr:pic>
    <xdr:clientData/>
  </xdr:oneCellAnchor>
  <xdr:oneCellAnchor>
    <xdr:from>
      <xdr:col>0</xdr:col>
      <xdr:colOff>19050</xdr:colOff>
      <xdr:row>658</xdr:row>
      <xdr:rowOff>19050</xdr:rowOff>
    </xdr:from>
    <xdr:ext cx="619125" cy="619125"/>
    <xdr:pic>
      <xdr:nvPicPr>
        <xdr:cNvPr id="608" name="" descr=""/>
        <xdr:cNvPicPr>
          <a:picLocks noChangeAspect="1"/>
        </xdr:cNvPicPr>
      </xdr:nvPicPr>
      <xdr:blipFill>
        <a:blip xmlns:r="http://schemas.openxmlformats.org/officeDocument/2006/relationships" r:embed="rId608"/>
        <a:stretch>
          <a:fillRect/>
        </a:stretch>
      </xdr:blipFill>
      <xdr:spPr>
        <a:xfrm rot="0"/>
        <a:prstGeom prst="rect">
          <a:avLst/>
        </a:prstGeom>
      </xdr:spPr>
    </xdr:pic>
    <xdr:clientData/>
  </xdr:oneCellAnchor>
  <xdr:oneCellAnchor>
    <xdr:from>
      <xdr:col>0</xdr:col>
      <xdr:colOff>19050</xdr:colOff>
      <xdr:row>659</xdr:row>
      <xdr:rowOff>19050</xdr:rowOff>
    </xdr:from>
    <xdr:ext cx="619125" cy="619125"/>
    <xdr:pic>
      <xdr:nvPicPr>
        <xdr:cNvPr id="609" name="" descr=""/>
        <xdr:cNvPicPr>
          <a:picLocks noChangeAspect="1"/>
        </xdr:cNvPicPr>
      </xdr:nvPicPr>
      <xdr:blipFill>
        <a:blip xmlns:r="http://schemas.openxmlformats.org/officeDocument/2006/relationships" r:embed="rId609"/>
        <a:stretch>
          <a:fillRect/>
        </a:stretch>
      </xdr:blipFill>
      <xdr:spPr>
        <a:xfrm rot="0"/>
        <a:prstGeom prst="rect">
          <a:avLst/>
        </a:prstGeom>
      </xdr:spPr>
    </xdr:pic>
    <xdr:clientData/>
  </xdr:oneCellAnchor>
  <xdr:oneCellAnchor>
    <xdr:from>
      <xdr:col>0</xdr:col>
      <xdr:colOff>19050</xdr:colOff>
      <xdr:row>660</xdr:row>
      <xdr:rowOff>19050</xdr:rowOff>
    </xdr:from>
    <xdr:ext cx="619125" cy="619125"/>
    <xdr:pic>
      <xdr:nvPicPr>
        <xdr:cNvPr id="610" name="" descr=""/>
        <xdr:cNvPicPr>
          <a:picLocks noChangeAspect="1"/>
        </xdr:cNvPicPr>
      </xdr:nvPicPr>
      <xdr:blipFill>
        <a:blip xmlns:r="http://schemas.openxmlformats.org/officeDocument/2006/relationships" r:embed="rId610"/>
        <a:stretch>
          <a:fillRect/>
        </a:stretch>
      </xdr:blipFill>
      <xdr:spPr>
        <a:xfrm rot="0"/>
        <a:prstGeom prst="rect">
          <a:avLst/>
        </a:prstGeom>
      </xdr:spPr>
    </xdr:pic>
    <xdr:clientData/>
  </xdr:oneCellAnchor>
  <xdr:oneCellAnchor>
    <xdr:from>
      <xdr:col>0</xdr:col>
      <xdr:colOff>19050</xdr:colOff>
      <xdr:row>661</xdr:row>
      <xdr:rowOff>19050</xdr:rowOff>
    </xdr:from>
    <xdr:ext cx="619125" cy="619125"/>
    <xdr:pic>
      <xdr:nvPicPr>
        <xdr:cNvPr id="611" name="" descr=""/>
        <xdr:cNvPicPr>
          <a:picLocks noChangeAspect="1"/>
        </xdr:cNvPicPr>
      </xdr:nvPicPr>
      <xdr:blipFill>
        <a:blip xmlns:r="http://schemas.openxmlformats.org/officeDocument/2006/relationships" r:embed="rId611"/>
        <a:stretch>
          <a:fillRect/>
        </a:stretch>
      </xdr:blipFill>
      <xdr:spPr>
        <a:xfrm rot="0"/>
        <a:prstGeom prst="rect">
          <a:avLst/>
        </a:prstGeom>
      </xdr:spPr>
    </xdr:pic>
    <xdr:clientData/>
  </xdr:oneCellAnchor>
  <xdr:oneCellAnchor>
    <xdr:from>
      <xdr:col>0</xdr:col>
      <xdr:colOff>19050</xdr:colOff>
      <xdr:row>662</xdr:row>
      <xdr:rowOff>19050</xdr:rowOff>
    </xdr:from>
    <xdr:ext cx="619125" cy="619125"/>
    <xdr:pic>
      <xdr:nvPicPr>
        <xdr:cNvPr id="612" name="" descr=""/>
        <xdr:cNvPicPr>
          <a:picLocks noChangeAspect="1"/>
        </xdr:cNvPicPr>
      </xdr:nvPicPr>
      <xdr:blipFill>
        <a:blip xmlns:r="http://schemas.openxmlformats.org/officeDocument/2006/relationships" r:embed="rId612"/>
        <a:stretch>
          <a:fillRect/>
        </a:stretch>
      </xdr:blipFill>
      <xdr:spPr>
        <a:xfrm rot="0"/>
        <a:prstGeom prst="rect">
          <a:avLst/>
        </a:prstGeom>
      </xdr:spPr>
    </xdr:pic>
    <xdr:clientData/>
  </xdr:oneCellAnchor>
  <xdr:oneCellAnchor>
    <xdr:from>
      <xdr:col>0</xdr:col>
      <xdr:colOff>19050</xdr:colOff>
      <xdr:row>663</xdr:row>
      <xdr:rowOff>19050</xdr:rowOff>
    </xdr:from>
    <xdr:ext cx="619125" cy="619125"/>
    <xdr:pic>
      <xdr:nvPicPr>
        <xdr:cNvPr id="613" name="" descr=""/>
        <xdr:cNvPicPr>
          <a:picLocks noChangeAspect="1"/>
        </xdr:cNvPicPr>
      </xdr:nvPicPr>
      <xdr:blipFill>
        <a:blip xmlns:r="http://schemas.openxmlformats.org/officeDocument/2006/relationships" r:embed="rId613"/>
        <a:stretch>
          <a:fillRect/>
        </a:stretch>
      </xdr:blipFill>
      <xdr:spPr>
        <a:xfrm rot="0"/>
        <a:prstGeom prst="rect">
          <a:avLst/>
        </a:prstGeom>
      </xdr:spPr>
    </xdr:pic>
    <xdr:clientData/>
  </xdr:oneCellAnchor>
  <xdr:oneCellAnchor>
    <xdr:from>
      <xdr:col>0</xdr:col>
      <xdr:colOff>19050</xdr:colOff>
      <xdr:row>664</xdr:row>
      <xdr:rowOff>19050</xdr:rowOff>
    </xdr:from>
    <xdr:ext cx="619125" cy="619125"/>
    <xdr:pic>
      <xdr:nvPicPr>
        <xdr:cNvPr id="614" name="" descr=""/>
        <xdr:cNvPicPr>
          <a:picLocks noChangeAspect="1"/>
        </xdr:cNvPicPr>
      </xdr:nvPicPr>
      <xdr:blipFill>
        <a:blip xmlns:r="http://schemas.openxmlformats.org/officeDocument/2006/relationships" r:embed="rId614"/>
        <a:stretch>
          <a:fillRect/>
        </a:stretch>
      </xdr:blipFill>
      <xdr:spPr>
        <a:xfrm rot="0"/>
        <a:prstGeom prst="rect">
          <a:avLst/>
        </a:prstGeom>
      </xdr:spPr>
    </xdr:pic>
    <xdr:clientData/>
  </xdr:oneCellAnchor>
  <xdr:oneCellAnchor>
    <xdr:from>
      <xdr:col>0</xdr:col>
      <xdr:colOff>19050</xdr:colOff>
      <xdr:row>665</xdr:row>
      <xdr:rowOff>19050</xdr:rowOff>
    </xdr:from>
    <xdr:ext cx="619125" cy="619125"/>
    <xdr:pic>
      <xdr:nvPicPr>
        <xdr:cNvPr id="615" name="" descr=""/>
        <xdr:cNvPicPr>
          <a:picLocks noChangeAspect="1"/>
        </xdr:cNvPicPr>
      </xdr:nvPicPr>
      <xdr:blipFill>
        <a:blip xmlns:r="http://schemas.openxmlformats.org/officeDocument/2006/relationships" r:embed="rId615"/>
        <a:stretch>
          <a:fillRect/>
        </a:stretch>
      </xdr:blipFill>
      <xdr:spPr>
        <a:xfrm rot="0"/>
        <a:prstGeom prst="rect">
          <a:avLst/>
        </a:prstGeom>
      </xdr:spPr>
    </xdr:pic>
    <xdr:clientData/>
  </xdr:oneCellAnchor>
  <xdr:oneCellAnchor>
    <xdr:from>
      <xdr:col>0</xdr:col>
      <xdr:colOff>19050</xdr:colOff>
      <xdr:row>666</xdr:row>
      <xdr:rowOff>19050</xdr:rowOff>
    </xdr:from>
    <xdr:ext cx="619125" cy="619125"/>
    <xdr:pic>
      <xdr:nvPicPr>
        <xdr:cNvPr id="616" name="" descr=""/>
        <xdr:cNvPicPr>
          <a:picLocks noChangeAspect="1"/>
        </xdr:cNvPicPr>
      </xdr:nvPicPr>
      <xdr:blipFill>
        <a:blip xmlns:r="http://schemas.openxmlformats.org/officeDocument/2006/relationships" r:embed="rId616"/>
        <a:stretch>
          <a:fillRect/>
        </a:stretch>
      </xdr:blipFill>
      <xdr:spPr>
        <a:xfrm rot="0"/>
        <a:prstGeom prst="rect">
          <a:avLst/>
        </a:prstGeom>
      </xdr:spPr>
    </xdr:pic>
    <xdr:clientData/>
  </xdr:oneCellAnchor>
  <xdr:oneCellAnchor>
    <xdr:from>
      <xdr:col>0</xdr:col>
      <xdr:colOff>19050</xdr:colOff>
      <xdr:row>667</xdr:row>
      <xdr:rowOff>19050</xdr:rowOff>
    </xdr:from>
    <xdr:ext cx="619125" cy="619125"/>
    <xdr:pic>
      <xdr:nvPicPr>
        <xdr:cNvPr id="617" name="" descr=""/>
        <xdr:cNvPicPr>
          <a:picLocks noChangeAspect="1"/>
        </xdr:cNvPicPr>
      </xdr:nvPicPr>
      <xdr:blipFill>
        <a:blip xmlns:r="http://schemas.openxmlformats.org/officeDocument/2006/relationships" r:embed="rId617"/>
        <a:stretch>
          <a:fillRect/>
        </a:stretch>
      </xdr:blipFill>
      <xdr:spPr>
        <a:xfrm rot="0"/>
        <a:prstGeom prst="rect">
          <a:avLst/>
        </a:prstGeom>
      </xdr:spPr>
    </xdr:pic>
    <xdr:clientData/>
  </xdr:oneCellAnchor>
  <xdr:oneCellAnchor>
    <xdr:from>
      <xdr:col>0</xdr:col>
      <xdr:colOff>19050</xdr:colOff>
      <xdr:row>672</xdr:row>
      <xdr:rowOff>19050</xdr:rowOff>
    </xdr:from>
    <xdr:ext cx="619125" cy="619125"/>
    <xdr:pic>
      <xdr:nvPicPr>
        <xdr:cNvPr id="618" name="" descr=""/>
        <xdr:cNvPicPr>
          <a:picLocks noChangeAspect="1"/>
        </xdr:cNvPicPr>
      </xdr:nvPicPr>
      <xdr:blipFill>
        <a:blip xmlns:r="http://schemas.openxmlformats.org/officeDocument/2006/relationships" r:embed="rId618"/>
        <a:stretch>
          <a:fillRect/>
        </a:stretch>
      </xdr:blipFill>
      <xdr:spPr>
        <a:xfrm rot="0"/>
        <a:prstGeom prst="rect">
          <a:avLst/>
        </a:prstGeom>
      </xdr:spPr>
    </xdr:pic>
    <xdr:clientData/>
  </xdr:oneCellAnchor>
  <xdr:oneCellAnchor>
    <xdr:from>
      <xdr:col>0</xdr:col>
      <xdr:colOff>19050</xdr:colOff>
      <xdr:row>673</xdr:row>
      <xdr:rowOff>19050</xdr:rowOff>
    </xdr:from>
    <xdr:ext cx="619125" cy="619125"/>
    <xdr:pic>
      <xdr:nvPicPr>
        <xdr:cNvPr id="619" name="" descr=""/>
        <xdr:cNvPicPr>
          <a:picLocks noChangeAspect="1"/>
        </xdr:cNvPicPr>
      </xdr:nvPicPr>
      <xdr:blipFill>
        <a:blip xmlns:r="http://schemas.openxmlformats.org/officeDocument/2006/relationships" r:embed="rId619"/>
        <a:stretch>
          <a:fillRect/>
        </a:stretch>
      </xdr:blipFill>
      <xdr:spPr>
        <a:xfrm rot="0"/>
        <a:prstGeom prst="rect">
          <a:avLst/>
        </a:prstGeom>
      </xdr:spPr>
    </xdr:pic>
    <xdr:clientData/>
  </xdr:oneCellAnchor>
  <xdr:oneCellAnchor>
    <xdr:from>
      <xdr:col>0</xdr:col>
      <xdr:colOff>19050</xdr:colOff>
      <xdr:row>674</xdr:row>
      <xdr:rowOff>19050</xdr:rowOff>
    </xdr:from>
    <xdr:ext cx="619125" cy="619125"/>
    <xdr:pic>
      <xdr:nvPicPr>
        <xdr:cNvPr id="620" name="" descr=""/>
        <xdr:cNvPicPr>
          <a:picLocks noChangeAspect="1"/>
        </xdr:cNvPicPr>
      </xdr:nvPicPr>
      <xdr:blipFill>
        <a:blip xmlns:r="http://schemas.openxmlformats.org/officeDocument/2006/relationships" r:embed="rId620"/>
        <a:stretch>
          <a:fillRect/>
        </a:stretch>
      </xdr:blipFill>
      <xdr:spPr>
        <a:xfrm rot="0"/>
        <a:prstGeom prst="rect">
          <a:avLst/>
        </a:prstGeom>
      </xdr:spPr>
    </xdr:pic>
    <xdr:clientData/>
  </xdr:oneCellAnchor>
  <xdr:oneCellAnchor>
    <xdr:from>
      <xdr:col>0</xdr:col>
      <xdr:colOff>19050</xdr:colOff>
      <xdr:row>675</xdr:row>
      <xdr:rowOff>19050</xdr:rowOff>
    </xdr:from>
    <xdr:ext cx="619125" cy="619125"/>
    <xdr:pic>
      <xdr:nvPicPr>
        <xdr:cNvPr id="621" name="" descr=""/>
        <xdr:cNvPicPr>
          <a:picLocks noChangeAspect="1"/>
        </xdr:cNvPicPr>
      </xdr:nvPicPr>
      <xdr:blipFill>
        <a:blip xmlns:r="http://schemas.openxmlformats.org/officeDocument/2006/relationships" r:embed="rId621"/>
        <a:stretch>
          <a:fillRect/>
        </a:stretch>
      </xdr:blipFill>
      <xdr:spPr>
        <a:xfrm rot="0"/>
        <a:prstGeom prst="rect">
          <a:avLst/>
        </a:prstGeom>
      </xdr:spPr>
    </xdr:pic>
    <xdr:clientData/>
  </xdr:oneCellAnchor>
  <xdr:oneCellAnchor>
    <xdr:from>
      <xdr:col>0</xdr:col>
      <xdr:colOff>19050</xdr:colOff>
      <xdr:row>676</xdr:row>
      <xdr:rowOff>19050</xdr:rowOff>
    </xdr:from>
    <xdr:ext cx="619125" cy="619125"/>
    <xdr:pic>
      <xdr:nvPicPr>
        <xdr:cNvPr id="622" name="" descr=""/>
        <xdr:cNvPicPr>
          <a:picLocks noChangeAspect="1"/>
        </xdr:cNvPicPr>
      </xdr:nvPicPr>
      <xdr:blipFill>
        <a:blip xmlns:r="http://schemas.openxmlformats.org/officeDocument/2006/relationships" r:embed="rId622"/>
        <a:stretch>
          <a:fillRect/>
        </a:stretch>
      </xdr:blipFill>
      <xdr:spPr>
        <a:xfrm rot="0"/>
        <a:prstGeom prst="rect">
          <a:avLst/>
        </a:prstGeom>
      </xdr:spPr>
    </xdr:pic>
    <xdr:clientData/>
  </xdr:oneCellAnchor>
  <xdr:oneCellAnchor>
    <xdr:from>
      <xdr:col>0</xdr:col>
      <xdr:colOff>19050</xdr:colOff>
      <xdr:row>677</xdr:row>
      <xdr:rowOff>19050</xdr:rowOff>
    </xdr:from>
    <xdr:ext cx="619125" cy="619125"/>
    <xdr:pic>
      <xdr:nvPicPr>
        <xdr:cNvPr id="623" name="" descr=""/>
        <xdr:cNvPicPr>
          <a:picLocks noChangeAspect="1"/>
        </xdr:cNvPicPr>
      </xdr:nvPicPr>
      <xdr:blipFill>
        <a:blip xmlns:r="http://schemas.openxmlformats.org/officeDocument/2006/relationships" r:embed="rId623"/>
        <a:stretch>
          <a:fillRect/>
        </a:stretch>
      </xdr:blipFill>
      <xdr:spPr>
        <a:xfrm rot="0"/>
        <a:prstGeom prst="rect">
          <a:avLst/>
        </a:prstGeom>
      </xdr:spPr>
    </xdr:pic>
    <xdr:clientData/>
  </xdr:oneCellAnchor>
  <xdr:oneCellAnchor>
    <xdr:from>
      <xdr:col>0</xdr:col>
      <xdr:colOff>19050</xdr:colOff>
      <xdr:row>678</xdr:row>
      <xdr:rowOff>19050</xdr:rowOff>
    </xdr:from>
    <xdr:ext cx="619125" cy="619125"/>
    <xdr:pic>
      <xdr:nvPicPr>
        <xdr:cNvPr id="624" name="" descr=""/>
        <xdr:cNvPicPr>
          <a:picLocks noChangeAspect="1"/>
        </xdr:cNvPicPr>
      </xdr:nvPicPr>
      <xdr:blipFill>
        <a:blip xmlns:r="http://schemas.openxmlformats.org/officeDocument/2006/relationships" r:embed="rId624"/>
        <a:stretch>
          <a:fillRect/>
        </a:stretch>
      </xdr:blipFill>
      <xdr:spPr>
        <a:xfrm rot="0"/>
        <a:prstGeom prst="rect">
          <a:avLst/>
        </a:prstGeom>
      </xdr:spPr>
    </xdr:pic>
    <xdr:clientData/>
  </xdr:oneCellAnchor>
  <xdr:oneCellAnchor>
    <xdr:from>
      <xdr:col>0</xdr:col>
      <xdr:colOff>19050</xdr:colOff>
      <xdr:row>679</xdr:row>
      <xdr:rowOff>19050</xdr:rowOff>
    </xdr:from>
    <xdr:ext cx="619125" cy="619125"/>
    <xdr:pic>
      <xdr:nvPicPr>
        <xdr:cNvPr id="625" name="" descr=""/>
        <xdr:cNvPicPr>
          <a:picLocks noChangeAspect="1"/>
        </xdr:cNvPicPr>
      </xdr:nvPicPr>
      <xdr:blipFill>
        <a:blip xmlns:r="http://schemas.openxmlformats.org/officeDocument/2006/relationships" r:embed="rId625"/>
        <a:stretch>
          <a:fillRect/>
        </a:stretch>
      </xdr:blipFill>
      <xdr:spPr>
        <a:xfrm rot="0"/>
        <a:prstGeom prst="rect">
          <a:avLst/>
        </a:prstGeom>
      </xdr:spPr>
    </xdr:pic>
    <xdr:clientData/>
  </xdr:oneCellAnchor>
  <xdr:oneCellAnchor>
    <xdr:from>
      <xdr:col>0</xdr:col>
      <xdr:colOff>19050</xdr:colOff>
      <xdr:row>680</xdr:row>
      <xdr:rowOff>19050</xdr:rowOff>
    </xdr:from>
    <xdr:ext cx="619125" cy="619125"/>
    <xdr:pic>
      <xdr:nvPicPr>
        <xdr:cNvPr id="626" name="" descr=""/>
        <xdr:cNvPicPr>
          <a:picLocks noChangeAspect="1"/>
        </xdr:cNvPicPr>
      </xdr:nvPicPr>
      <xdr:blipFill>
        <a:blip xmlns:r="http://schemas.openxmlformats.org/officeDocument/2006/relationships" r:embed="rId626"/>
        <a:stretch>
          <a:fillRect/>
        </a:stretch>
      </xdr:blipFill>
      <xdr:spPr>
        <a:xfrm rot="0"/>
        <a:prstGeom prst="rect">
          <a:avLst/>
        </a:prstGeom>
      </xdr:spPr>
    </xdr:pic>
    <xdr:clientData/>
  </xdr:oneCellAnchor>
  <xdr:oneCellAnchor>
    <xdr:from>
      <xdr:col>0</xdr:col>
      <xdr:colOff>19050</xdr:colOff>
      <xdr:row>681</xdr:row>
      <xdr:rowOff>19050</xdr:rowOff>
    </xdr:from>
    <xdr:ext cx="619125" cy="619125"/>
    <xdr:pic>
      <xdr:nvPicPr>
        <xdr:cNvPr id="627" name="" descr=""/>
        <xdr:cNvPicPr>
          <a:picLocks noChangeAspect="1"/>
        </xdr:cNvPicPr>
      </xdr:nvPicPr>
      <xdr:blipFill>
        <a:blip xmlns:r="http://schemas.openxmlformats.org/officeDocument/2006/relationships" r:embed="rId627"/>
        <a:stretch>
          <a:fillRect/>
        </a:stretch>
      </xdr:blipFill>
      <xdr:spPr>
        <a:xfrm rot="0"/>
        <a:prstGeom prst="rect">
          <a:avLst/>
        </a:prstGeom>
      </xdr:spPr>
    </xdr:pic>
    <xdr:clientData/>
  </xdr:oneCellAnchor>
  <xdr:oneCellAnchor>
    <xdr:from>
      <xdr:col>0</xdr:col>
      <xdr:colOff>19050</xdr:colOff>
      <xdr:row>682</xdr:row>
      <xdr:rowOff>19050</xdr:rowOff>
    </xdr:from>
    <xdr:ext cx="619125" cy="619125"/>
    <xdr:pic>
      <xdr:nvPicPr>
        <xdr:cNvPr id="628" name="" descr=""/>
        <xdr:cNvPicPr>
          <a:picLocks noChangeAspect="1"/>
        </xdr:cNvPicPr>
      </xdr:nvPicPr>
      <xdr:blipFill>
        <a:blip xmlns:r="http://schemas.openxmlformats.org/officeDocument/2006/relationships" r:embed="rId628"/>
        <a:stretch>
          <a:fillRect/>
        </a:stretch>
      </xdr:blipFill>
      <xdr:spPr>
        <a:xfrm rot="0"/>
        <a:prstGeom prst="rect">
          <a:avLst/>
        </a:prstGeom>
      </xdr:spPr>
    </xdr:pic>
    <xdr:clientData/>
  </xdr:oneCellAnchor>
  <xdr:oneCellAnchor>
    <xdr:from>
      <xdr:col>0</xdr:col>
      <xdr:colOff>19050</xdr:colOff>
      <xdr:row>683</xdr:row>
      <xdr:rowOff>19050</xdr:rowOff>
    </xdr:from>
    <xdr:ext cx="619125" cy="619125"/>
    <xdr:pic>
      <xdr:nvPicPr>
        <xdr:cNvPr id="629" name="" descr=""/>
        <xdr:cNvPicPr>
          <a:picLocks noChangeAspect="1"/>
        </xdr:cNvPicPr>
      </xdr:nvPicPr>
      <xdr:blipFill>
        <a:blip xmlns:r="http://schemas.openxmlformats.org/officeDocument/2006/relationships" r:embed="rId629"/>
        <a:stretch>
          <a:fillRect/>
        </a:stretch>
      </xdr:blipFill>
      <xdr:spPr>
        <a:xfrm rot="0"/>
        <a:prstGeom prst="rect">
          <a:avLst/>
        </a:prstGeom>
      </xdr:spPr>
    </xdr:pic>
    <xdr:clientData/>
  </xdr:oneCellAnchor>
  <xdr:oneCellAnchor>
    <xdr:from>
      <xdr:col>0</xdr:col>
      <xdr:colOff>19050</xdr:colOff>
      <xdr:row>684</xdr:row>
      <xdr:rowOff>19050</xdr:rowOff>
    </xdr:from>
    <xdr:ext cx="619125" cy="619125"/>
    <xdr:pic>
      <xdr:nvPicPr>
        <xdr:cNvPr id="630" name="" descr=""/>
        <xdr:cNvPicPr>
          <a:picLocks noChangeAspect="1"/>
        </xdr:cNvPicPr>
      </xdr:nvPicPr>
      <xdr:blipFill>
        <a:blip xmlns:r="http://schemas.openxmlformats.org/officeDocument/2006/relationships" r:embed="rId630"/>
        <a:stretch>
          <a:fillRect/>
        </a:stretch>
      </xdr:blipFill>
      <xdr:spPr>
        <a:xfrm rot="0"/>
        <a:prstGeom prst="rect">
          <a:avLst/>
        </a:prstGeom>
      </xdr:spPr>
    </xdr:pic>
    <xdr:clientData/>
  </xdr:oneCellAnchor>
  <xdr:oneCellAnchor>
    <xdr:from>
      <xdr:col>0</xdr:col>
      <xdr:colOff>19050</xdr:colOff>
      <xdr:row>685</xdr:row>
      <xdr:rowOff>19050</xdr:rowOff>
    </xdr:from>
    <xdr:ext cx="619125" cy="619125"/>
    <xdr:pic>
      <xdr:nvPicPr>
        <xdr:cNvPr id="631" name="" descr=""/>
        <xdr:cNvPicPr>
          <a:picLocks noChangeAspect="1"/>
        </xdr:cNvPicPr>
      </xdr:nvPicPr>
      <xdr:blipFill>
        <a:blip xmlns:r="http://schemas.openxmlformats.org/officeDocument/2006/relationships" r:embed="rId631"/>
        <a:stretch>
          <a:fillRect/>
        </a:stretch>
      </xdr:blipFill>
      <xdr:spPr>
        <a:xfrm rot="0"/>
        <a:prstGeom prst="rect">
          <a:avLst/>
        </a:prstGeom>
      </xdr:spPr>
    </xdr:pic>
    <xdr:clientData/>
  </xdr:oneCellAnchor>
  <xdr:oneCellAnchor>
    <xdr:from>
      <xdr:col>0</xdr:col>
      <xdr:colOff>19050</xdr:colOff>
      <xdr:row>686</xdr:row>
      <xdr:rowOff>19050</xdr:rowOff>
    </xdr:from>
    <xdr:ext cx="619125" cy="619125"/>
    <xdr:pic>
      <xdr:nvPicPr>
        <xdr:cNvPr id="632" name="" descr=""/>
        <xdr:cNvPicPr>
          <a:picLocks noChangeAspect="1"/>
        </xdr:cNvPicPr>
      </xdr:nvPicPr>
      <xdr:blipFill>
        <a:blip xmlns:r="http://schemas.openxmlformats.org/officeDocument/2006/relationships" r:embed="rId632"/>
        <a:stretch>
          <a:fillRect/>
        </a:stretch>
      </xdr:blipFill>
      <xdr:spPr>
        <a:xfrm rot="0"/>
        <a:prstGeom prst="rect">
          <a:avLst/>
        </a:prstGeom>
      </xdr:spPr>
    </xdr:pic>
    <xdr:clientData/>
  </xdr:oneCellAnchor>
  <xdr:oneCellAnchor>
    <xdr:from>
      <xdr:col>0</xdr:col>
      <xdr:colOff>19050</xdr:colOff>
      <xdr:row>687</xdr:row>
      <xdr:rowOff>19050</xdr:rowOff>
    </xdr:from>
    <xdr:ext cx="619125" cy="619125"/>
    <xdr:pic>
      <xdr:nvPicPr>
        <xdr:cNvPr id="633" name="" descr=""/>
        <xdr:cNvPicPr>
          <a:picLocks noChangeAspect="1"/>
        </xdr:cNvPicPr>
      </xdr:nvPicPr>
      <xdr:blipFill>
        <a:blip xmlns:r="http://schemas.openxmlformats.org/officeDocument/2006/relationships" r:embed="rId633"/>
        <a:stretch>
          <a:fillRect/>
        </a:stretch>
      </xdr:blipFill>
      <xdr:spPr>
        <a:xfrm rot="0"/>
        <a:prstGeom prst="rect">
          <a:avLst/>
        </a:prstGeom>
      </xdr:spPr>
    </xdr:pic>
    <xdr:clientData/>
  </xdr:oneCellAnchor>
  <xdr:oneCellAnchor>
    <xdr:from>
      <xdr:col>0</xdr:col>
      <xdr:colOff>19050</xdr:colOff>
      <xdr:row>688</xdr:row>
      <xdr:rowOff>19050</xdr:rowOff>
    </xdr:from>
    <xdr:ext cx="619125" cy="619125"/>
    <xdr:pic>
      <xdr:nvPicPr>
        <xdr:cNvPr id="634" name="" descr=""/>
        <xdr:cNvPicPr>
          <a:picLocks noChangeAspect="1"/>
        </xdr:cNvPicPr>
      </xdr:nvPicPr>
      <xdr:blipFill>
        <a:blip xmlns:r="http://schemas.openxmlformats.org/officeDocument/2006/relationships" r:embed="rId634"/>
        <a:stretch>
          <a:fillRect/>
        </a:stretch>
      </xdr:blipFill>
      <xdr:spPr>
        <a:xfrm rot="0"/>
        <a:prstGeom prst="rect">
          <a:avLst/>
        </a:prstGeom>
      </xdr:spPr>
    </xdr:pic>
    <xdr:clientData/>
  </xdr:oneCellAnchor>
  <xdr:oneCellAnchor>
    <xdr:from>
      <xdr:col>0</xdr:col>
      <xdr:colOff>19050</xdr:colOff>
      <xdr:row>689</xdr:row>
      <xdr:rowOff>19050</xdr:rowOff>
    </xdr:from>
    <xdr:ext cx="619125" cy="619125"/>
    <xdr:pic>
      <xdr:nvPicPr>
        <xdr:cNvPr id="635" name="" descr=""/>
        <xdr:cNvPicPr>
          <a:picLocks noChangeAspect="1"/>
        </xdr:cNvPicPr>
      </xdr:nvPicPr>
      <xdr:blipFill>
        <a:blip xmlns:r="http://schemas.openxmlformats.org/officeDocument/2006/relationships" r:embed="rId635"/>
        <a:stretch>
          <a:fillRect/>
        </a:stretch>
      </xdr:blipFill>
      <xdr:spPr>
        <a:xfrm rot="0"/>
        <a:prstGeom prst="rect">
          <a:avLst/>
        </a:prstGeom>
      </xdr:spPr>
    </xdr:pic>
    <xdr:clientData/>
  </xdr:oneCellAnchor>
  <xdr:oneCellAnchor>
    <xdr:from>
      <xdr:col>0</xdr:col>
      <xdr:colOff>19050</xdr:colOff>
      <xdr:row>690</xdr:row>
      <xdr:rowOff>19050</xdr:rowOff>
    </xdr:from>
    <xdr:ext cx="619125" cy="619125"/>
    <xdr:pic>
      <xdr:nvPicPr>
        <xdr:cNvPr id="636" name="" descr=""/>
        <xdr:cNvPicPr>
          <a:picLocks noChangeAspect="1"/>
        </xdr:cNvPicPr>
      </xdr:nvPicPr>
      <xdr:blipFill>
        <a:blip xmlns:r="http://schemas.openxmlformats.org/officeDocument/2006/relationships" r:embed="rId636"/>
        <a:stretch>
          <a:fillRect/>
        </a:stretch>
      </xdr:blipFill>
      <xdr:spPr>
        <a:xfrm rot="0"/>
        <a:prstGeom prst="rect">
          <a:avLst/>
        </a:prstGeom>
      </xdr:spPr>
    </xdr:pic>
    <xdr:clientData/>
  </xdr:oneCellAnchor>
  <xdr:oneCellAnchor>
    <xdr:from>
      <xdr:col>0</xdr:col>
      <xdr:colOff>19050</xdr:colOff>
      <xdr:row>691</xdr:row>
      <xdr:rowOff>19050</xdr:rowOff>
    </xdr:from>
    <xdr:ext cx="619125" cy="619125"/>
    <xdr:pic>
      <xdr:nvPicPr>
        <xdr:cNvPr id="637" name="" descr=""/>
        <xdr:cNvPicPr>
          <a:picLocks noChangeAspect="1"/>
        </xdr:cNvPicPr>
      </xdr:nvPicPr>
      <xdr:blipFill>
        <a:blip xmlns:r="http://schemas.openxmlformats.org/officeDocument/2006/relationships" r:embed="rId637"/>
        <a:stretch>
          <a:fillRect/>
        </a:stretch>
      </xdr:blipFill>
      <xdr:spPr>
        <a:xfrm rot="0"/>
        <a:prstGeom prst="rect">
          <a:avLst/>
        </a:prstGeom>
      </xdr:spPr>
    </xdr:pic>
    <xdr:clientData/>
  </xdr:oneCellAnchor>
  <xdr:oneCellAnchor>
    <xdr:from>
      <xdr:col>0</xdr:col>
      <xdr:colOff>19050</xdr:colOff>
      <xdr:row>692</xdr:row>
      <xdr:rowOff>19050</xdr:rowOff>
    </xdr:from>
    <xdr:ext cx="619125" cy="619125"/>
    <xdr:pic>
      <xdr:nvPicPr>
        <xdr:cNvPr id="638" name="" descr=""/>
        <xdr:cNvPicPr>
          <a:picLocks noChangeAspect="1"/>
        </xdr:cNvPicPr>
      </xdr:nvPicPr>
      <xdr:blipFill>
        <a:blip xmlns:r="http://schemas.openxmlformats.org/officeDocument/2006/relationships" r:embed="rId638"/>
        <a:stretch>
          <a:fillRect/>
        </a:stretch>
      </xdr:blipFill>
      <xdr:spPr>
        <a:xfrm rot="0"/>
        <a:prstGeom prst="rect">
          <a:avLst/>
        </a:prstGeom>
      </xdr:spPr>
    </xdr:pic>
    <xdr:clientData/>
  </xdr:oneCellAnchor>
  <xdr:oneCellAnchor>
    <xdr:from>
      <xdr:col>0</xdr:col>
      <xdr:colOff>19050</xdr:colOff>
      <xdr:row>693</xdr:row>
      <xdr:rowOff>19050</xdr:rowOff>
    </xdr:from>
    <xdr:ext cx="619125" cy="619125"/>
    <xdr:pic>
      <xdr:nvPicPr>
        <xdr:cNvPr id="639" name="" descr=""/>
        <xdr:cNvPicPr>
          <a:picLocks noChangeAspect="1"/>
        </xdr:cNvPicPr>
      </xdr:nvPicPr>
      <xdr:blipFill>
        <a:blip xmlns:r="http://schemas.openxmlformats.org/officeDocument/2006/relationships" r:embed="rId639"/>
        <a:stretch>
          <a:fillRect/>
        </a:stretch>
      </xdr:blipFill>
      <xdr:spPr>
        <a:xfrm rot="0"/>
        <a:prstGeom prst="rect">
          <a:avLst/>
        </a:prstGeom>
      </xdr:spPr>
    </xdr:pic>
    <xdr:clientData/>
  </xdr:oneCellAnchor>
  <xdr:oneCellAnchor>
    <xdr:from>
      <xdr:col>0</xdr:col>
      <xdr:colOff>19050</xdr:colOff>
      <xdr:row>694</xdr:row>
      <xdr:rowOff>19050</xdr:rowOff>
    </xdr:from>
    <xdr:ext cx="619125" cy="619125"/>
    <xdr:pic>
      <xdr:nvPicPr>
        <xdr:cNvPr id="640" name="" descr=""/>
        <xdr:cNvPicPr>
          <a:picLocks noChangeAspect="1"/>
        </xdr:cNvPicPr>
      </xdr:nvPicPr>
      <xdr:blipFill>
        <a:blip xmlns:r="http://schemas.openxmlformats.org/officeDocument/2006/relationships" r:embed="rId640"/>
        <a:stretch>
          <a:fillRect/>
        </a:stretch>
      </xdr:blipFill>
      <xdr:spPr>
        <a:xfrm rot="0"/>
        <a:prstGeom prst="rect">
          <a:avLst/>
        </a:prstGeom>
      </xdr:spPr>
    </xdr:pic>
    <xdr:clientData/>
  </xdr:oneCellAnchor>
  <xdr:oneCellAnchor>
    <xdr:from>
      <xdr:col>0</xdr:col>
      <xdr:colOff>19050</xdr:colOff>
      <xdr:row>695</xdr:row>
      <xdr:rowOff>19050</xdr:rowOff>
    </xdr:from>
    <xdr:ext cx="619125" cy="619125"/>
    <xdr:pic>
      <xdr:nvPicPr>
        <xdr:cNvPr id="641" name="" descr=""/>
        <xdr:cNvPicPr>
          <a:picLocks noChangeAspect="1"/>
        </xdr:cNvPicPr>
      </xdr:nvPicPr>
      <xdr:blipFill>
        <a:blip xmlns:r="http://schemas.openxmlformats.org/officeDocument/2006/relationships" r:embed="rId641"/>
        <a:stretch>
          <a:fillRect/>
        </a:stretch>
      </xdr:blipFill>
      <xdr:spPr>
        <a:xfrm rot="0"/>
        <a:prstGeom prst="rect">
          <a:avLst/>
        </a:prstGeom>
      </xdr:spPr>
    </xdr:pic>
    <xdr:clientData/>
  </xdr:oneCellAnchor>
  <xdr:oneCellAnchor>
    <xdr:from>
      <xdr:col>0</xdr:col>
      <xdr:colOff>19050</xdr:colOff>
      <xdr:row>696</xdr:row>
      <xdr:rowOff>19050</xdr:rowOff>
    </xdr:from>
    <xdr:ext cx="619125" cy="619125"/>
    <xdr:pic>
      <xdr:nvPicPr>
        <xdr:cNvPr id="642" name="" descr=""/>
        <xdr:cNvPicPr>
          <a:picLocks noChangeAspect="1"/>
        </xdr:cNvPicPr>
      </xdr:nvPicPr>
      <xdr:blipFill>
        <a:blip xmlns:r="http://schemas.openxmlformats.org/officeDocument/2006/relationships" r:embed="rId642"/>
        <a:stretch>
          <a:fillRect/>
        </a:stretch>
      </xdr:blipFill>
      <xdr:spPr>
        <a:xfrm rot="0"/>
        <a:prstGeom prst="rect">
          <a:avLst/>
        </a:prstGeom>
      </xdr:spPr>
    </xdr:pic>
    <xdr:clientData/>
  </xdr:oneCellAnchor>
  <xdr:oneCellAnchor>
    <xdr:from>
      <xdr:col>0</xdr:col>
      <xdr:colOff>19050</xdr:colOff>
      <xdr:row>697</xdr:row>
      <xdr:rowOff>19050</xdr:rowOff>
    </xdr:from>
    <xdr:ext cx="619125" cy="619125"/>
    <xdr:pic>
      <xdr:nvPicPr>
        <xdr:cNvPr id="643" name="" descr=""/>
        <xdr:cNvPicPr>
          <a:picLocks noChangeAspect="1"/>
        </xdr:cNvPicPr>
      </xdr:nvPicPr>
      <xdr:blipFill>
        <a:blip xmlns:r="http://schemas.openxmlformats.org/officeDocument/2006/relationships" r:embed="rId643"/>
        <a:stretch>
          <a:fillRect/>
        </a:stretch>
      </xdr:blipFill>
      <xdr:spPr>
        <a:xfrm rot="0"/>
        <a:prstGeom prst="rect">
          <a:avLst/>
        </a:prstGeom>
      </xdr:spPr>
    </xdr:pic>
    <xdr:clientData/>
  </xdr:oneCellAnchor>
  <xdr:oneCellAnchor>
    <xdr:from>
      <xdr:col>0</xdr:col>
      <xdr:colOff>19050</xdr:colOff>
      <xdr:row>698</xdr:row>
      <xdr:rowOff>19050</xdr:rowOff>
    </xdr:from>
    <xdr:ext cx="619125" cy="619125"/>
    <xdr:pic>
      <xdr:nvPicPr>
        <xdr:cNvPr id="644" name="" descr=""/>
        <xdr:cNvPicPr>
          <a:picLocks noChangeAspect="1"/>
        </xdr:cNvPicPr>
      </xdr:nvPicPr>
      <xdr:blipFill>
        <a:blip xmlns:r="http://schemas.openxmlformats.org/officeDocument/2006/relationships" r:embed="rId644"/>
        <a:stretch>
          <a:fillRect/>
        </a:stretch>
      </xdr:blipFill>
      <xdr:spPr>
        <a:xfrm rot="0"/>
        <a:prstGeom prst="rect">
          <a:avLst/>
        </a:prstGeom>
      </xdr:spPr>
    </xdr:pic>
    <xdr:clientData/>
  </xdr:oneCellAnchor>
  <xdr:oneCellAnchor>
    <xdr:from>
      <xdr:col>0</xdr:col>
      <xdr:colOff>19050</xdr:colOff>
      <xdr:row>699</xdr:row>
      <xdr:rowOff>19050</xdr:rowOff>
    </xdr:from>
    <xdr:ext cx="619125" cy="619125"/>
    <xdr:pic>
      <xdr:nvPicPr>
        <xdr:cNvPr id="645" name="" descr=""/>
        <xdr:cNvPicPr>
          <a:picLocks noChangeAspect="1"/>
        </xdr:cNvPicPr>
      </xdr:nvPicPr>
      <xdr:blipFill>
        <a:blip xmlns:r="http://schemas.openxmlformats.org/officeDocument/2006/relationships" r:embed="rId645"/>
        <a:stretch>
          <a:fillRect/>
        </a:stretch>
      </xdr:blipFill>
      <xdr:spPr>
        <a:xfrm rot="0"/>
        <a:prstGeom prst="rect">
          <a:avLst/>
        </a:prstGeom>
      </xdr:spPr>
    </xdr:pic>
    <xdr:clientData/>
  </xdr:oneCellAnchor>
  <xdr:oneCellAnchor>
    <xdr:from>
      <xdr:col>0</xdr:col>
      <xdr:colOff>19050</xdr:colOff>
      <xdr:row>700</xdr:row>
      <xdr:rowOff>19050</xdr:rowOff>
    </xdr:from>
    <xdr:ext cx="619125" cy="619125"/>
    <xdr:pic>
      <xdr:nvPicPr>
        <xdr:cNvPr id="646" name="" descr=""/>
        <xdr:cNvPicPr>
          <a:picLocks noChangeAspect="1"/>
        </xdr:cNvPicPr>
      </xdr:nvPicPr>
      <xdr:blipFill>
        <a:blip xmlns:r="http://schemas.openxmlformats.org/officeDocument/2006/relationships" r:embed="rId646"/>
        <a:stretch>
          <a:fillRect/>
        </a:stretch>
      </xdr:blipFill>
      <xdr:spPr>
        <a:xfrm rot="0"/>
        <a:prstGeom prst="rect">
          <a:avLst/>
        </a:prstGeom>
      </xdr:spPr>
    </xdr:pic>
    <xdr:clientData/>
  </xdr:oneCellAnchor>
  <xdr:oneCellAnchor>
    <xdr:from>
      <xdr:col>0</xdr:col>
      <xdr:colOff>19050</xdr:colOff>
      <xdr:row>701</xdr:row>
      <xdr:rowOff>19050</xdr:rowOff>
    </xdr:from>
    <xdr:ext cx="619125" cy="619125"/>
    <xdr:pic>
      <xdr:nvPicPr>
        <xdr:cNvPr id="647" name="" descr=""/>
        <xdr:cNvPicPr>
          <a:picLocks noChangeAspect="1"/>
        </xdr:cNvPicPr>
      </xdr:nvPicPr>
      <xdr:blipFill>
        <a:blip xmlns:r="http://schemas.openxmlformats.org/officeDocument/2006/relationships" r:embed="rId647"/>
        <a:stretch>
          <a:fillRect/>
        </a:stretch>
      </xdr:blipFill>
      <xdr:spPr>
        <a:xfrm rot="0"/>
        <a:prstGeom prst="rect">
          <a:avLst/>
        </a:prstGeom>
      </xdr:spPr>
    </xdr:pic>
    <xdr:clientData/>
  </xdr:oneCellAnchor>
  <xdr:oneCellAnchor>
    <xdr:from>
      <xdr:col>0</xdr:col>
      <xdr:colOff>19050</xdr:colOff>
      <xdr:row>702</xdr:row>
      <xdr:rowOff>19050</xdr:rowOff>
    </xdr:from>
    <xdr:ext cx="619125" cy="619125"/>
    <xdr:pic>
      <xdr:nvPicPr>
        <xdr:cNvPr id="648" name="" descr=""/>
        <xdr:cNvPicPr>
          <a:picLocks noChangeAspect="1"/>
        </xdr:cNvPicPr>
      </xdr:nvPicPr>
      <xdr:blipFill>
        <a:blip xmlns:r="http://schemas.openxmlformats.org/officeDocument/2006/relationships" r:embed="rId648"/>
        <a:stretch>
          <a:fillRect/>
        </a:stretch>
      </xdr:blipFill>
      <xdr:spPr>
        <a:xfrm rot="0"/>
        <a:prstGeom prst="rect">
          <a:avLst/>
        </a:prstGeom>
      </xdr:spPr>
    </xdr:pic>
    <xdr:clientData/>
  </xdr:oneCellAnchor>
  <xdr:oneCellAnchor>
    <xdr:from>
      <xdr:col>0</xdr:col>
      <xdr:colOff>19050</xdr:colOff>
      <xdr:row>703</xdr:row>
      <xdr:rowOff>19050</xdr:rowOff>
    </xdr:from>
    <xdr:ext cx="619125" cy="619125"/>
    <xdr:pic>
      <xdr:nvPicPr>
        <xdr:cNvPr id="649" name="" descr=""/>
        <xdr:cNvPicPr>
          <a:picLocks noChangeAspect="1"/>
        </xdr:cNvPicPr>
      </xdr:nvPicPr>
      <xdr:blipFill>
        <a:blip xmlns:r="http://schemas.openxmlformats.org/officeDocument/2006/relationships" r:embed="rId649"/>
        <a:stretch>
          <a:fillRect/>
        </a:stretch>
      </xdr:blipFill>
      <xdr:spPr>
        <a:xfrm rot="0"/>
        <a:prstGeom prst="rect">
          <a:avLst/>
        </a:prstGeom>
      </xdr:spPr>
    </xdr:pic>
    <xdr:clientData/>
  </xdr:oneCellAnchor>
  <xdr:oneCellAnchor>
    <xdr:from>
      <xdr:col>0</xdr:col>
      <xdr:colOff>19050</xdr:colOff>
      <xdr:row>704</xdr:row>
      <xdr:rowOff>19050</xdr:rowOff>
    </xdr:from>
    <xdr:ext cx="619125" cy="619125"/>
    <xdr:pic>
      <xdr:nvPicPr>
        <xdr:cNvPr id="650" name="" descr=""/>
        <xdr:cNvPicPr>
          <a:picLocks noChangeAspect="1"/>
        </xdr:cNvPicPr>
      </xdr:nvPicPr>
      <xdr:blipFill>
        <a:blip xmlns:r="http://schemas.openxmlformats.org/officeDocument/2006/relationships" r:embed="rId650"/>
        <a:stretch>
          <a:fillRect/>
        </a:stretch>
      </xdr:blipFill>
      <xdr:spPr>
        <a:xfrm rot="0"/>
        <a:prstGeom prst="rect">
          <a:avLst/>
        </a:prstGeom>
      </xdr:spPr>
    </xdr:pic>
    <xdr:clientData/>
  </xdr:oneCellAnchor>
  <xdr:oneCellAnchor>
    <xdr:from>
      <xdr:col>0</xdr:col>
      <xdr:colOff>19050</xdr:colOff>
      <xdr:row>705</xdr:row>
      <xdr:rowOff>19050</xdr:rowOff>
    </xdr:from>
    <xdr:ext cx="619125" cy="619125"/>
    <xdr:pic>
      <xdr:nvPicPr>
        <xdr:cNvPr id="651" name="" descr=""/>
        <xdr:cNvPicPr>
          <a:picLocks noChangeAspect="1"/>
        </xdr:cNvPicPr>
      </xdr:nvPicPr>
      <xdr:blipFill>
        <a:blip xmlns:r="http://schemas.openxmlformats.org/officeDocument/2006/relationships" r:embed="rId651"/>
        <a:stretch>
          <a:fillRect/>
        </a:stretch>
      </xdr:blipFill>
      <xdr:spPr>
        <a:xfrm rot="0"/>
        <a:prstGeom prst="rect">
          <a:avLst/>
        </a:prstGeom>
      </xdr:spPr>
    </xdr:pic>
    <xdr:clientData/>
  </xdr:oneCellAnchor>
  <xdr:oneCellAnchor>
    <xdr:from>
      <xdr:col>0</xdr:col>
      <xdr:colOff>19050</xdr:colOff>
      <xdr:row>706</xdr:row>
      <xdr:rowOff>19050</xdr:rowOff>
    </xdr:from>
    <xdr:ext cx="619125" cy="619125"/>
    <xdr:pic>
      <xdr:nvPicPr>
        <xdr:cNvPr id="652" name="" descr=""/>
        <xdr:cNvPicPr>
          <a:picLocks noChangeAspect="1"/>
        </xdr:cNvPicPr>
      </xdr:nvPicPr>
      <xdr:blipFill>
        <a:blip xmlns:r="http://schemas.openxmlformats.org/officeDocument/2006/relationships" r:embed="rId652"/>
        <a:stretch>
          <a:fillRect/>
        </a:stretch>
      </xdr:blipFill>
      <xdr:spPr>
        <a:xfrm rot="0"/>
        <a:prstGeom prst="rect">
          <a:avLst/>
        </a:prstGeom>
      </xdr:spPr>
    </xdr:pic>
    <xdr:clientData/>
  </xdr:oneCellAnchor>
  <xdr:oneCellAnchor>
    <xdr:from>
      <xdr:col>0</xdr:col>
      <xdr:colOff>19050</xdr:colOff>
      <xdr:row>707</xdr:row>
      <xdr:rowOff>19050</xdr:rowOff>
    </xdr:from>
    <xdr:ext cx="619125" cy="619125"/>
    <xdr:pic>
      <xdr:nvPicPr>
        <xdr:cNvPr id="653" name="" descr=""/>
        <xdr:cNvPicPr>
          <a:picLocks noChangeAspect="1"/>
        </xdr:cNvPicPr>
      </xdr:nvPicPr>
      <xdr:blipFill>
        <a:blip xmlns:r="http://schemas.openxmlformats.org/officeDocument/2006/relationships" r:embed="rId653"/>
        <a:stretch>
          <a:fillRect/>
        </a:stretch>
      </xdr:blipFill>
      <xdr:spPr>
        <a:xfrm rot="0"/>
        <a:prstGeom prst="rect">
          <a:avLst/>
        </a:prstGeom>
      </xdr:spPr>
    </xdr:pic>
    <xdr:clientData/>
  </xdr:oneCellAnchor>
  <xdr:oneCellAnchor>
    <xdr:from>
      <xdr:col>0</xdr:col>
      <xdr:colOff>19050</xdr:colOff>
      <xdr:row>708</xdr:row>
      <xdr:rowOff>19050</xdr:rowOff>
    </xdr:from>
    <xdr:ext cx="619125" cy="619125"/>
    <xdr:pic>
      <xdr:nvPicPr>
        <xdr:cNvPr id="654" name="" descr=""/>
        <xdr:cNvPicPr>
          <a:picLocks noChangeAspect="1"/>
        </xdr:cNvPicPr>
      </xdr:nvPicPr>
      <xdr:blipFill>
        <a:blip xmlns:r="http://schemas.openxmlformats.org/officeDocument/2006/relationships" r:embed="rId654"/>
        <a:stretch>
          <a:fillRect/>
        </a:stretch>
      </xdr:blipFill>
      <xdr:spPr>
        <a:xfrm rot="0"/>
        <a:prstGeom prst="rect">
          <a:avLst/>
        </a:prstGeom>
      </xdr:spPr>
    </xdr:pic>
    <xdr:clientData/>
  </xdr:oneCellAnchor>
  <xdr:oneCellAnchor>
    <xdr:from>
      <xdr:col>0</xdr:col>
      <xdr:colOff>19050</xdr:colOff>
      <xdr:row>709</xdr:row>
      <xdr:rowOff>19050</xdr:rowOff>
    </xdr:from>
    <xdr:ext cx="619125" cy="619125"/>
    <xdr:pic>
      <xdr:nvPicPr>
        <xdr:cNvPr id="655" name="" descr=""/>
        <xdr:cNvPicPr>
          <a:picLocks noChangeAspect="1"/>
        </xdr:cNvPicPr>
      </xdr:nvPicPr>
      <xdr:blipFill>
        <a:blip xmlns:r="http://schemas.openxmlformats.org/officeDocument/2006/relationships" r:embed="rId655"/>
        <a:stretch>
          <a:fillRect/>
        </a:stretch>
      </xdr:blipFill>
      <xdr:spPr>
        <a:xfrm rot="0"/>
        <a:prstGeom prst="rect">
          <a:avLst/>
        </a:prstGeom>
      </xdr:spPr>
    </xdr:pic>
    <xdr:clientData/>
  </xdr:oneCellAnchor>
  <xdr:oneCellAnchor>
    <xdr:from>
      <xdr:col>0</xdr:col>
      <xdr:colOff>19050</xdr:colOff>
      <xdr:row>710</xdr:row>
      <xdr:rowOff>19050</xdr:rowOff>
    </xdr:from>
    <xdr:ext cx="619125" cy="619125"/>
    <xdr:pic>
      <xdr:nvPicPr>
        <xdr:cNvPr id="656" name="" descr=""/>
        <xdr:cNvPicPr>
          <a:picLocks noChangeAspect="1"/>
        </xdr:cNvPicPr>
      </xdr:nvPicPr>
      <xdr:blipFill>
        <a:blip xmlns:r="http://schemas.openxmlformats.org/officeDocument/2006/relationships" r:embed="rId656"/>
        <a:stretch>
          <a:fillRect/>
        </a:stretch>
      </xdr:blipFill>
      <xdr:spPr>
        <a:xfrm rot="0"/>
        <a:prstGeom prst="rect">
          <a:avLst/>
        </a:prstGeom>
      </xdr:spPr>
    </xdr:pic>
    <xdr:clientData/>
  </xdr:oneCellAnchor>
  <xdr:oneCellAnchor>
    <xdr:from>
      <xdr:col>0</xdr:col>
      <xdr:colOff>19050</xdr:colOff>
      <xdr:row>711</xdr:row>
      <xdr:rowOff>19050</xdr:rowOff>
    </xdr:from>
    <xdr:ext cx="619125" cy="619125"/>
    <xdr:pic>
      <xdr:nvPicPr>
        <xdr:cNvPr id="657" name="" descr=""/>
        <xdr:cNvPicPr>
          <a:picLocks noChangeAspect="1"/>
        </xdr:cNvPicPr>
      </xdr:nvPicPr>
      <xdr:blipFill>
        <a:blip xmlns:r="http://schemas.openxmlformats.org/officeDocument/2006/relationships" r:embed="rId657"/>
        <a:stretch>
          <a:fillRect/>
        </a:stretch>
      </xdr:blipFill>
      <xdr:spPr>
        <a:xfrm rot="0"/>
        <a:prstGeom prst="rect">
          <a:avLst/>
        </a:prstGeom>
      </xdr:spPr>
    </xdr:pic>
    <xdr:clientData/>
  </xdr:oneCellAnchor>
  <xdr:oneCellAnchor>
    <xdr:from>
      <xdr:col>0</xdr:col>
      <xdr:colOff>19050</xdr:colOff>
      <xdr:row>712</xdr:row>
      <xdr:rowOff>19050</xdr:rowOff>
    </xdr:from>
    <xdr:ext cx="619125" cy="619125"/>
    <xdr:pic>
      <xdr:nvPicPr>
        <xdr:cNvPr id="658" name="" descr=""/>
        <xdr:cNvPicPr>
          <a:picLocks noChangeAspect="1"/>
        </xdr:cNvPicPr>
      </xdr:nvPicPr>
      <xdr:blipFill>
        <a:blip xmlns:r="http://schemas.openxmlformats.org/officeDocument/2006/relationships" r:embed="rId658"/>
        <a:stretch>
          <a:fillRect/>
        </a:stretch>
      </xdr:blipFill>
      <xdr:spPr>
        <a:xfrm rot="0"/>
        <a:prstGeom prst="rect">
          <a:avLst/>
        </a:prstGeom>
      </xdr:spPr>
    </xdr:pic>
    <xdr:clientData/>
  </xdr:oneCellAnchor>
  <xdr:oneCellAnchor>
    <xdr:from>
      <xdr:col>0</xdr:col>
      <xdr:colOff>19050</xdr:colOff>
      <xdr:row>713</xdr:row>
      <xdr:rowOff>19050</xdr:rowOff>
    </xdr:from>
    <xdr:ext cx="619125" cy="619125"/>
    <xdr:pic>
      <xdr:nvPicPr>
        <xdr:cNvPr id="659" name="" descr=""/>
        <xdr:cNvPicPr>
          <a:picLocks noChangeAspect="1"/>
        </xdr:cNvPicPr>
      </xdr:nvPicPr>
      <xdr:blipFill>
        <a:blip xmlns:r="http://schemas.openxmlformats.org/officeDocument/2006/relationships" r:embed="rId659"/>
        <a:stretch>
          <a:fillRect/>
        </a:stretch>
      </xdr:blipFill>
      <xdr:spPr>
        <a:xfrm rot="0"/>
        <a:prstGeom prst="rect">
          <a:avLst/>
        </a:prstGeom>
      </xdr:spPr>
    </xdr:pic>
    <xdr:clientData/>
  </xdr:oneCellAnchor>
  <xdr:oneCellAnchor>
    <xdr:from>
      <xdr:col>0</xdr:col>
      <xdr:colOff>19050</xdr:colOff>
      <xdr:row>714</xdr:row>
      <xdr:rowOff>19050</xdr:rowOff>
    </xdr:from>
    <xdr:ext cx="619125" cy="619125"/>
    <xdr:pic>
      <xdr:nvPicPr>
        <xdr:cNvPr id="660" name="" descr=""/>
        <xdr:cNvPicPr>
          <a:picLocks noChangeAspect="1"/>
        </xdr:cNvPicPr>
      </xdr:nvPicPr>
      <xdr:blipFill>
        <a:blip xmlns:r="http://schemas.openxmlformats.org/officeDocument/2006/relationships" r:embed="rId660"/>
        <a:stretch>
          <a:fillRect/>
        </a:stretch>
      </xdr:blipFill>
      <xdr:spPr>
        <a:xfrm rot="0"/>
        <a:prstGeom prst="rect">
          <a:avLst/>
        </a:prstGeom>
      </xdr:spPr>
    </xdr:pic>
    <xdr:clientData/>
  </xdr:oneCellAnchor>
  <xdr:oneCellAnchor>
    <xdr:from>
      <xdr:col>0</xdr:col>
      <xdr:colOff>19050</xdr:colOff>
      <xdr:row>715</xdr:row>
      <xdr:rowOff>19050</xdr:rowOff>
    </xdr:from>
    <xdr:ext cx="619125" cy="619125"/>
    <xdr:pic>
      <xdr:nvPicPr>
        <xdr:cNvPr id="661" name="" descr=""/>
        <xdr:cNvPicPr>
          <a:picLocks noChangeAspect="1"/>
        </xdr:cNvPicPr>
      </xdr:nvPicPr>
      <xdr:blipFill>
        <a:blip xmlns:r="http://schemas.openxmlformats.org/officeDocument/2006/relationships" r:embed="rId661"/>
        <a:stretch>
          <a:fillRect/>
        </a:stretch>
      </xdr:blipFill>
      <xdr:spPr>
        <a:xfrm rot="0"/>
        <a:prstGeom prst="rect">
          <a:avLst/>
        </a:prstGeom>
      </xdr:spPr>
    </xdr:pic>
    <xdr:clientData/>
  </xdr:oneCellAnchor>
  <xdr:oneCellAnchor>
    <xdr:from>
      <xdr:col>0</xdr:col>
      <xdr:colOff>19050</xdr:colOff>
      <xdr:row>716</xdr:row>
      <xdr:rowOff>19050</xdr:rowOff>
    </xdr:from>
    <xdr:ext cx="619125" cy="619125"/>
    <xdr:pic>
      <xdr:nvPicPr>
        <xdr:cNvPr id="662" name="" descr=""/>
        <xdr:cNvPicPr>
          <a:picLocks noChangeAspect="1"/>
        </xdr:cNvPicPr>
      </xdr:nvPicPr>
      <xdr:blipFill>
        <a:blip xmlns:r="http://schemas.openxmlformats.org/officeDocument/2006/relationships" r:embed="rId662"/>
        <a:stretch>
          <a:fillRect/>
        </a:stretch>
      </xdr:blipFill>
      <xdr:spPr>
        <a:xfrm rot="0"/>
        <a:prstGeom prst="rect">
          <a:avLst/>
        </a:prstGeom>
      </xdr:spPr>
    </xdr:pic>
    <xdr:clientData/>
  </xdr:oneCellAnchor>
  <xdr:oneCellAnchor>
    <xdr:from>
      <xdr:col>0</xdr:col>
      <xdr:colOff>19050</xdr:colOff>
      <xdr:row>717</xdr:row>
      <xdr:rowOff>19050</xdr:rowOff>
    </xdr:from>
    <xdr:ext cx="619125" cy="619125"/>
    <xdr:pic>
      <xdr:nvPicPr>
        <xdr:cNvPr id="663" name="" descr=""/>
        <xdr:cNvPicPr>
          <a:picLocks noChangeAspect="1"/>
        </xdr:cNvPicPr>
      </xdr:nvPicPr>
      <xdr:blipFill>
        <a:blip xmlns:r="http://schemas.openxmlformats.org/officeDocument/2006/relationships" r:embed="rId663"/>
        <a:stretch>
          <a:fillRect/>
        </a:stretch>
      </xdr:blipFill>
      <xdr:spPr>
        <a:xfrm rot="0"/>
        <a:prstGeom prst="rect">
          <a:avLst/>
        </a:prstGeom>
      </xdr:spPr>
    </xdr:pic>
    <xdr:clientData/>
  </xdr:oneCellAnchor>
  <xdr:oneCellAnchor>
    <xdr:from>
      <xdr:col>0</xdr:col>
      <xdr:colOff>19050</xdr:colOff>
      <xdr:row>718</xdr:row>
      <xdr:rowOff>19050</xdr:rowOff>
    </xdr:from>
    <xdr:ext cx="619125" cy="619125"/>
    <xdr:pic>
      <xdr:nvPicPr>
        <xdr:cNvPr id="664" name="" descr=""/>
        <xdr:cNvPicPr>
          <a:picLocks noChangeAspect="1"/>
        </xdr:cNvPicPr>
      </xdr:nvPicPr>
      <xdr:blipFill>
        <a:blip xmlns:r="http://schemas.openxmlformats.org/officeDocument/2006/relationships" r:embed="rId664"/>
        <a:stretch>
          <a:fillRect/>
        </a:stretch>
      </xdr:blipFill>
      <xdr:spPr>
        <a:xfrm rot="0"/>
        <a:prstGeom prst="rect">
          <a:avLst/>
        </a:prstGeom>
      </xdr:spPr>
    </xdr:pic>
    <xdr:clientData/>
  </xdr:oneCellAnchor>
  <xdr:oneCellAnchor>
    <xdr:from>
      <xdr:col>0</xdr:col>
      <xdr:colOff>19050</xdr:colOff>
      <xdr:row>719</xdr:row>
      <xdr:rowOff>19050</xdr:rowOff>
    </xdr:from>
    <xdr:ext cx="619125" cy="619125"/>
    <xdr:pic>
      <xdr:nvPicPr>
        <xdr:cNvPr id="665" name="" descr=""/>
        <xdr:cNvPicPr>
          <a:picLocks noChangeAspect="1"/>
        </xdr:cNvPicPr>
      </xdr:nvPicPr>
      <xdr:blipFill>
        <a:blip xmlns:r="http://schemas.openxmlformats.org/officeDocument/2006/relationships" r:embed="rId665"/>
        <a:stretch>
          <a:fillRect/>
        </a:stretch>
      </xdr:blipFill>
      <xdr:spPr>
        <a:xfrm rot="0"/>
        <a:prstGeom prst="rect">
          <a:avLst/>
        </a:prstGeom>
      </xdr:spPr>
    </xdr:pic>
    <xdr:clientData/>
  </xdr:oneCellAnchor>
  <xdr:oneCellAnchor>
    <xdr:from>
      <xdr:col>0</xdr:col>
      <xdr:colOff>19050</xdr:colOff>
      <xdr:row>720</xdr:row>
      <xdr:rowOff>19050</xdr:rowOff>
    </xdr:from>
    <xdr:ext cx="619125" cy="619125"/>
    <xdr:pic>
      <xdr:nvPicPr>
        <xdr:cNvPr id="666" name="" descr=""/>
        <xdr:cNvPicPr>
          <a:picLocks noChangeAspect="1"/>
        </xdr:cNvPicPr>
      </xdr:nvPicPr>
      <xdr:blipFill>
        <a:blip xmlns:r="http://schemas.openxmlformats.org/officeDocument/2006/relationships" r:embed="rId666"/>
        <a:stretch>
          <a:fillRect/>
        </a:stretch>
      </xdr:blipFill>
      <xdr:spPr>
        <a:xfrm rot="0"/>
        <a:prstGeom prst="rect">
          <a:avLst/>
        </a:prstGeom>
      </xdr:spPr>
    </xdr:pic>
    <xdr:clientData/>
  </xdr:oneCellAnchor>
  <xdr:oneCellAnchor>
    <xdr:from>
      <xdr:col>0</xdr:col>
      <xdr:colOff>19050</xdr:colOff>
      <xdr:row>721</xdr:row>
      <xdr:rowOff>19050</xdr:rowOff>
    </xdr:from>
    <xdr:ext cx="619125" cy="619125"/>
    <xdr:pic>
      <xdr:nvPicPr>
        <xdr:cNvPr id="667" name="" descr=""/>
        <xdr:cNvPicPr>
          <a:picLocks noChangeAspect="1"/>
        </xdr:cNvPicPr>
      </xdr:nvPicPr>
      <xdr:blipFill>
        <a:blip xmlns:r="http://schemas.openxmlformats.org/officeDocument/2006/relationships" r:embed="rId667"/>
        <a:stretch>
          <a:fillRect/>
        </a:stretch>
      </xdr:blipFill>
      <xdr:spPr>
        <a:xfrm rot="0"/>
        <a:prstGeom prst="rect">
          <a:avLst/>
        </a:prstGeom>
      </xdr:spPr>
    </xdr:pic>
    <xdr:clientData/>
  </xdr:oneCellAnchor>
  <xdr:oneCellAnchor>
    <xdr:from>
      <xdr:col>0</xdr:col>
      <xdr:colOff>19050</xdr:colOff>
      <xdr:row>726</xdr:row>
      <xdr:rowOff>19050</xdr:rowOff>
    </xdr:from>
    <xdr:ext cx="619125" cy="619125"/>
    <xdr:pic>
      <xdr:nvPicPr>
        <xdr:cNvPr id="668" name="" descr=""/>
        <xdr:cNvPicPr>
          <a:picLocks noChangeAspect="1"/>
        </xdr:cNvPicPr>
      </xdr:nvPicPr>
      <xdr:blipFill>
        <a:blip xmlns:r="http://schemas.openxmlformats.org/officeDocument/2006/relationships" r:embed="rId668"/>
        <a:stretch>
          <a:fillRect/>
        </a:stretch>
      </xdr:blipFill>
      <xdr:spPr>
        <a:xfrm rot="0"/>
        <a:prstGeom prst="rect">
          <a:avLst/>
        </a:prstGeom>
      </xdr:spPr>
    </xdr:pic>
    <xdr:clientData/>
  </xdr:oneCellAnchor>
  <xdr:oneCellAnchor>
    <xdr:from>
      <xdr:col>0</xdr:col>
      <xdr:colOff>19050</xdr:colOff>
      <xdr:row>727</xdr:row>
      <xdr:rowOff>19050</xdr:rowOff>
    </xdr:from>
    <xdr:ext cx="619125" cy="619125"/>
    <xdr:pic>
      <xdr:nvPicPr>
        <xdr:cNvPr id="669" name="" descr=""/>
        <xdr:cNvPicPr>
          <a:picLocks noChangeAspect="1"/>
        </xdr:cNvPicPr>
      </xdr:nvPicPr>
      <xdr:blipFill>
        <a:blip xmlns:r="http://schemas.openxmlformats.org/officeDocument/2006/relationships" r:embed="rId669"/>
        <a:stretch>
          <a:fillRect/>
        </a:stretch>
      </xdr:blipFill>
      <xdr:spPr>
        <a:xfrm rot="0"/>
        <a:prstGeom prst="rect">
          <a:avLst/>
        </a:prstGeom>
      </xdr:spPr>
    </xdr:pic>
    <xdr:clientData/>
  </xdr:oneCellAnchor>
  <xdr:oneCellAnchor>
    <xdr:from>
      <xdr:col>0</xdr:col>
      <xdr:colOff>19050</xdr:colOff>
      <xdr:row>728</xdr:row>
      <xdr:rowOff>19050</xdr:rowOff>
    </xdr:from>
    <xdr:ext cx="619125" cy="619125"/>
    <xdr:pic>
      <xdr:nvPicPr>
        <xdr:cNvPr id="670" name="" descr=""/>
        <xdr:cNvPicPr>
          <a:picLocks noChangeAspect="1"/>
        </xdr:cNvPicPr>
      </xdr:nvPicPr>
      <xdr:blipFill>
        <a:blip xmlns:r="http://schemas.openxmlformats.org/officeDocument/2006/relationships" r:embed="rId670"/>
        <a:stretch>
          <a:fillRect/>
        </a:stretch>
      </xdr:blipFill>
      <xdr:spPr>
        <a:xfrm rot="0"/>
        <a:prstGeom prst="rect">
          <a:avLst/>
        </a:prstGeom>
      </xdr:spPr>
    </xdr:pic>
    <xdr:clientData/>
  </xdr:oneCellAnchor>
  <xdr:oneCellAnchor>
    <xdr:from>
      <xdr:col>0</xdr:col>
      <xdr:colOff>19050</xdr:colOff>
      <xdr:row>729</xdr:row>
      <xdr:rowOff>19050</xdr:rowOff>
    </xdr:from>
    <xdr:ext cx="619125" cy="619125"/>
    <xdr:pic>
      <xdr:nvPicPr>
        <xdr:cNvPr id="671" name="" descr=""/>
        <xdr:cNvPicPr>
          <a:picLocks noChangeAspect="1"/>
        </xdr:cNvPicPr>
      </xdr:nvPicPr>
      <xdr:blipFill>
        <a:blip xmlns:r="http://schemas.openxmlformats.org/officeDocument/2006/relationships" r:embed="rId671"/>
        <a:stretch>
          <a:fillRect/>
        </a:stretch>
      </xdr:blipFill>
      <xdr:spPr>
        <a:xfrm rot="0"/>
        <a:prstGeom prst="rect">
          <a:avLst/>
        </a:prstGeom>
      </xdr:spPr>
    </xdr:pic>
    <xdr:clientData/>
  </xdr:oneCellAnchor>
  <xdr:oneCellAnchor>
    <xdr:from>
      <xdr:col>0</xdr:col>
      <xdr:colOff>19050</xdr:colOff>
      <xdr:row>730</xdr:row>
      <xdr:rowOff>19050</xdr:rowOff>
    </xdr:from>
    <xdr:ext cx="619125" cy="619125"/>
    <xdr:pic>
      <xdr:nvPicPr>
        <xdr:cNvPr id="672" name="" descr=""/>
        <xdr:cNvPicPr>
          <a:picLocks noChangeAspect="1"/>
        </xdr:cNvPicPr>
      </xdr:nvPicPr>
      <xdr:blipFill>
        <a:blip xmlns:r="http://schemas.openxmlformats.org/officeDocument/2006/relationships" r:embed="rId672"/>
        <a:stretch>
          <a:fillRect/>
        </a:stretch>
      </xdr:blipFill>
      <xdr:spPr>
        <a:xfrm rot="0"/>
        <a:prstGeom prst="rect">
          <a:avLst/>
        </a:prstGeom>
      </xdr:spPr>
    </xdr:pic>
    <xdr:clientData/>
  </xdr:oneCellAnchor>
  <xdr:oneCellAnchor>
    <xdr:from>
      <xdr:col>0</xdr:col>
      <xdr:colOff>19050</xdr:colOff>
      <xdr:row>731</xdr:row>
      <xdr:rowOff>19050</xdr:rowOff>
    </xdr:from>
    <xdr:ext cx="619125" cy="619125"/>
    <xdr:pic>
      <xdr:nvPicPr>
        <xdr:cNvPr id="673" name="" descr=""/>
        <xdr:cNvPicPr>
          <a:picLocks noChangeAspect="1"/>
        </xdr:cNvPicPr>
      </xdr:nvPicPr>
      <xdr:blipFill>
        <a:blip xmlns:r="http://schemas.openxmlformats.org/officeDocument/2006/relationships" r:embed="rId673"/>
        <a:stretch>
          <a:fillRect/>
        </a:stretch>
      </xdr:blipFill>
      <xdr:spPr>
        <a:xfrm rot="0"/>
        <a:prstGeom prst="rect">
          <a:avLst/>
        </a:prstGeom>
      </xdr:spPr>
    </xdr:pic>
    <xdr:clientData/>
  </xdr:oneCellAnchor>
  <xdr:oneCellAnchor>
    <xdr:from>
      <xdr:col>0</xdr:col>
      <xdr:colOff>19050</xdr:colOff>
      <xdr:row>732</xdr:row>
      <xdr:rowOff>19050</xdr:rowOff>
    </xdr:from>
    <xdr:ext cx="619125" cy="619125"/>
    <xdr:pic>
      <xdr:nvPicPr>
        <xdr:cNvPr id="674" name="" descr=""/>
        <xdr:cNvPicPr>
          <a:picLocks noChangeAspect="1"/>
        </xdr:cNvPicPr>
      </xdr:nvPicPr>
      <xdr:blipFill>
        <a:blip xmlns:r="http://schemas.openxmlformats.org/officeDocument/2006/relationships" r:embed="rId674"/>
        <a:stretch>
          <a:fillRect/>
        </a:stretch>
      </xdr:blipFill>
      <xdr:spPr>
        <a:xfrm rot="0"/>
        <a:prstGeom prst="rect">
          <a:avLst/>
        </a:prstGeom>
      </xdr:spPr>
    </xdr:pic>
    <xdr:clientData/>
  </xdr:oneCellAnchor>
  <xdr:oneCellAnchor>
    <xdr:from>
      <xdr:col>0</xdr:col>
      <xdr:colOff>19050</xdr:colOff>
      <xdr:row>733</xdr:row>
      <xdr:rowOff>19050</xdr:rowOff>
    </xdr:from>
    <xdr:ext cx="619125" cy="619125"/>
    <xdr:pic>
      <xdr:nvPicPr>
        <xdr:cNvPr id="675" name="" descr=""/>
        <xdr:cNvPicPr>
          <a:picLocks noChangeAspect="1"/>
        </xdr:cNvPicPr>
      </xdr:nvPicPr>
      <xdr:blipFill>
        <a:blip xmlns:r="http://schemas.openxmlformats.org/officeDocument/2006/relationships" r:embed="rId675"/>
        <a:stretch>
          <a:fillRect/>
        </a:stretch>
      </xdr:blipFill>
      <xdr:spPr>
        <a:xfrm rot="0"/>
        <a:prstGeom prst="rect">
          <a:avLst/>
        </a:prstGeom>
      </xdr:spPr>
    </xdr:pic>
    <xdr:clientData/>
  </xdr:oneCellAnchor>
  <xdr:oneCellAnchor>
    <xdr:from>
      <xdr:col>0</xdr:col>
      <xdr:colOff>19050</xdr:colOff>
      <xdr:row>734</xdr:row>
      <xdr:rowOff>19050</xdr:rowOff>
    </xdr:from>
    <xdr:ext cx="619125" cy="619125"/>
    <xdr:pic>
      <xdr:nvPicPr>
        <xdr:cNvPr id="676" name="" descr=""/>
        <xdr:cNvPicPr>
          <a:picLocks noChangeAspect="1"/>
        </xdr:cNvPicPr>
      </xdr:nvPicPr>
      <xdr:blipFill>
        <a:blip xmlns:r="http://schemas.openxmlformats.org/officeDocument/2006/relationships" r:embed="rId676"/>
        <a:stretch>
          <a:fillRect/>
        </a:stretch>
      </xdr:blipFill>
      <xdr:spPr>
        <a:xfrm rot="0"/>
        <a:prstGeom prst="rect">
          <a:avLst/>
        </a:prstGeom>
      </xdr:spPr>
    </xdr:pic>
    <xdr:clientData/>
  </xdr:oneCellAnchor>
  <xdr:oneCellAnchor>
    <xdr:from>
      <xdr:col>0</xdr:col>
      <xdr:colOff>19050</xdr:colOff>
      <xdr:row>735</xdr:row>
      <xdr:rowOff>19050</xdr:rowOff>
    </xdr:from>
    <xdr:ext cx="619125" cy="619125"/>
    <xdr:pic>
      <xdr:nvPicPr>
        <xdr:cNvPr id="677" name="" descr=""/>
        <xdr:cNvPicPr>
          <a:picLocks noChangeAspect="1"/>
        </xdr:cNvPicPr>
      </xdr:nvPicPr>
      <xdr:blipFill>
        <a:blip xmlns:r="http://schemas.openxmlformats.org/officeDocument/2006/relationships" r:embed="rId677"/>
        <a:stretch>
          <a:fillRect/>
        </a:stretch>
      </xdr:blipFill>
      <xdr:spPr>
        <a:xfrm rot="0"/>
        <a:prstGeom prst="rect">
          <a:avLst/>
        </a:prstGeom>
      </xdr:spPr>
    </xdr:pic>
    <xdr:clientData/>
  </xdr:oneCellAnchor>
  <xdr:oneCellAnchor>
    <xdr:from>
      <xdr:col>0</xdr:col>
      <xdr:colOff>19050</xdr:colOff>
      <xdr:row>736</xdr:row>
      <xdr:rowOff>19050</xdr:rowOff>
    </xdr:from>
    <xdr:ext cx="619125" cy="619125"/>
    <xdr:pic>
      <xdr:nvPicPr>
        <xdr:cNvPr id="678" name="" descr=""/>
        <xdr:cNvPicPr>
          <a:picLocks noChangeAspect="1"/>
        </xdr:cNvPicPr>
      </xdr:nvPicPr>
      <xdr:blipFill>
        <a:blip xmlns:r="http://schemas.openxmlformats.org/officeDocument/2006/relationships" r:embed="rId678"/>
        <a:stretch>
          <a:fillRect/>
        </a:stretch>
      </xdr:blipFill>
      <xdr:spPr>
        <a:xfrm rot="0"/>
        <a:prstGeom prst="rect">
          <a:avLst/>
        </a:prstGeom>
      </xdr:spPr>
    </xdr:pic>
    <xdr:clientData/>
  </xdr:oneCellAnchor>
  <xdr:oneCellAnchor>
    <xdr:from>
      <xdr:col>0</xdr:col>
      <xdr:colOff>19050</xdr:colOff>
      <xdr:row>737</xdr:row>
      <xdr:rowOff>19050</xdr:rowOff>
    </xdr:from>
    <xdr:ext cx="619125" cy="619125"/>
    <xdr:pic>
      <xdr:nvPicPr>
        <xdr:cNvPr id="679" name="" descr=""/>
        <xdr:cNvPicPr>
          <a:picLocks noChangeAspect="1"/>
        </xdr:cNvPicPr>
      </xdr:nvPicPr>
      <xdr:blipFill>
        <a:blip xmlns:r="http://schemas.openxmlformats.org/officeDocument/2006/relationships" r:embed="rId679"/>
        <a:stretch>
          <a:fillRect/>
        </a:stretch>
      </xdr:blipFill>
      <xdr:spPr>
        <a:xfrm rot="0"/>
        <a:prstGeom prst="rect">
          <a:avLst/>
        </a:prstGeom>
      </xdr:spPr>
    </xdr:pic>
    <xdr:clientData/>
  </xdr:oneCellAnchor>
  <xdr:oneCellAnchor>
    <xdr:from>
      <xdr:col>0</xdr:col>
      <xdr:colOff>19050</xdr:colOff>
      <xdr:row>738</xdr:row>
      <xdr:rowOff>19050</xdr:rowOff>
    </xdr:from>
    <xdr:ext cx="619125" cy="619125"/>
    <xdr:pic>
      <xdr:nvPicPr>
        <xdr:cNvPr id="680" name="" descr=""/>
        <xdr:cNvPicPr>
          <a:picLocks noChangeAspect="1"/>
        </xdr:cNvPicPr>
      </xdr:nvPicPr>
      <xdr:blipFill>
        <a:blip xmlns:r="http://schemas.openxmlformats.org/officeDocument/2006/relationships" r:embed="rId680"/>
        <a:stretch>
          <a:fillRect/>
        </a:stretch>
      </xdr:blipFill>
      <xdr:spPr>
        <a:xfrm rot="0"/>
        <a:prstGeom prst="rect">
          <a:avLst/>
        </a:prstGeom>
      </xdr:spPr>
    </xdr:pic>
    <xdr:clientData/>
  </xdr:oneCellAnchor>
  <xdr:oneCellAnchor>
    <xdr:from>
      <xdr:col>0</xdr:col>
      <xdr:colOff>19050</xdr:colOff>
      <xdr:row>739</xdr:row>
      <xdr:rowOff>19050</xdr:rowOff>
    </xdr:from>
    <xdr:ext cx="619125" cy="619125"/>
    <xdr:pic>
      <xdr:nvPicPr>
        <xdr:cNvPr id="681" name="" descr=""/>
        <xdr:cNvPicPr>
          <a:picLocks noChangeAspect="1"/>
        </xdr:cNvPicPr>
      </xdr:nvPicPr>
      <xdr:blipFill>
        <a:blip xmlns:r="http://schemas.openxmlformats.org/officeDocument/2006/relationships" r:embed="rId681"/>
        <a:stretch>
          <a:fillRect/>
        </a:stretch>
      </xdr:blipFill>
      <xdr:spPr>
        <a:xfrm rot="0"/>
        <a:prstGeom prst="rect">
          <a:avLst/>
        </a:prstGeom>
      </xdr:spPr>
    </xdr:pic>
    <xdr:clientData/>
  </xdr:oneCellAnchor>
  <xdr:oneCellAnchor>
    <xdr:from>
      <xdr:col>0</xdr:col>
      <xdr:colOff>19050</xdr:colOff>
      <xdr:row>740</xdr:row>
      <xdr:rowOff>19050</xdr:rowOff>
    </xdr:from>
    <xdr:ext cx="619125" cy="619125"/>
    <xdr:pic>
      <xdr:nvPicPr>
        <xdr:cNvPr id="682" name="" descr=""/>
        <xdr:cNvPicPr>
          <a:picLocks noChangeAspect="1"/>
        </xdr:cNvPicPr>
      </xdr:nvPicPr>
      <xdr:blipFill>
        <a:blip xmlns:r="http://schemas.openxmlformats.org/officeDocument/2006/relationships" r:embed="rId682"/>
        <a:stretch>
          <a:fillRect/>
        </a:stretch>
      </xdr:blipFill>
      <xdr:spPr>
        <a:xfrm rot="0"/>
        <a:prstGeom prst="rect">
          <a:avLst/>
        </a:prstGeom>
      </xdr:spPr>
    </xdr:pic>
    <xdr:clientData/>
  </xdr:oneCellAnchor>
  <xdr:oneCellAnchor>
    <xdr:from>
      <xdr:col>0</xdr:col>
      <xdr:colOff>19050</xdr:colOff>
      <xdr:row>741</xdr:row>
      <xdr:rowOff>19050</xdr:rowOff>
    </xdr:from>
    <xdr:ext cx="619125" cy="619125"/>
    <xdr:pic>
      <xdr:nvPicPr>
        <xdr:cNvPr id="683" name="" descr=""/>
        <xdr:cNvPicPr>
          <a:picLocks noChangeAspect="1"/>
        </xdr:cNvPicPr>
      </xdr:nvPicPr>
      <xdr:blipFill>
        <a:blip xmlns:r="http://schemas.openxmlformats.org/officeDocument/2006/relationships" r:embed="rId683"/>
        <a:stretch>
          <a:fillRect/>
        </a:stretch>
      </xdr:blipFill>
      <xdr:spPr>
        <a:xfrm rot="0"/>
        <a:prstGeom prst="rect">
          <a:avLst/>
        </a:prstGeom>
      </xdr:spPr>
    </xdr:pic>
    <xdr:clientData/>
  </xdr:oneCellAnchor>
  <xdr:oneCellAnchor>
    <xdr:from>
      <xdr:col>0</xdr:col>
      <xdr:colOff>19050</xdr:colOff>
      <xdr:row>742</xdr:row>
      <xdr:rowOff>19050</xdr:rowOff>
    </xdr:from>
    <xdr:ext cx="619125" cy="619125"/>
    <xdr:pic>
      <xdr:nvPicPr>
        <xdr:cNvPr id="684" name="" descr=""/>
        <xdr:cNvPicPr>
          <a:picLocks noChangeAspect="1"/>
        </xdr:cNvPicPr>
      </xdr:nvPicPr>
      <xdr:blipFill>
        <a:blip xmlns:r="http://schemas.openxmlformats.org/officeDocument/2006/relationships" r:embed="rId684"/>
        <a:stretch>
          <a:fillRect/>
        </a:stretch>
      </xdr:blipFill>
      <xdr:spPr>
        <a:xfrm rot="0"/>
        <a:prstGeom prst="rect">
          <a:avLst/>
        </a:prstGeom>
      </xdr:spPr>
    </xdr:pic>
    <xdr:clientData/>
  </xdr:oneCellAnchor>
  <xdr:oneCellAnchor>
    <xdr:from>
      <xdr:col>0</xdr:col>
      <xdr:colOff>19050</xdr:colOff>
      <xdr:row>743</xdr:row>
      <xdr:rowOff>19050</xdr:rowOff>
    </xdr:from>
    <xdr:ext cx="619125" cy="619125"/>
    <xdr:pic>
      <xdr:nvPicPr>
        <xdr:cNvPr id="685" name="" descr=""/>
        <xdr:cNvPicPr>
          <a:picLocks noChangeAspect="1"/>
        </xdr:cNvPicPr>
      </xdr:nvPicPr>
      <xdr:blipFill>
        <a:blip xmlns:r="http://schemas.openxmlformats.org/officeDocument/2006/relationships" r:embed="rId685"/>
        <a:stretch>
          <a:fillRect/>
        </a:stretch>
      </xdr:blipFill>
      <xdr:spPr>
        <a:xfrm rot="0"/>
        <a:prstGeom prst="rect">
          <a:avLst/>
        </a:prstGeom>
      </xdr:spPr>
    </xdr:pic>
    <xdr:clientData/>
  </xdr:oneCellAnchor>
  <xdr:oneCellAnchor>
    <xdr:from>
      <xdr:col>0</xdr:col>
      <xdr:colOff>19050</xdr:colOff>
      <xdr:row>744</xdr:row>
      <xdr:rowOff>19050</xdr:rowOff>
    </xdr:from>
    <xdr:ext cx="619125" cy="619125"/>
    <xdr:pic>
      <xdr:nvPicPr>
        <xdr:cNvPr id="686" name="" descr=""/>
        <xdr:cNvPicPr>
          <a:picLocks noChangeAspect="1"/>
        </xdr:cNvPicPr>
      </xdr:nvPicPr>
      <xdr:blipFill>
        <a:blip xmlns:r="http://schemas.openxmlformats.org/officeDocument/2006/relationships" r:embed="rId686"/>
        <a:stretch>
          <a:fillRect/>
        </a:stretch>
      </xdr:blipFill>
      <xdr:spPr>
        <a:xfrm rot="0"/>
        <a:prstGeom prst="rect">
          <a:avLst/>
        </a:prstGeom>
      </xdr:spPr>
    </xdr:pic>
    <xdr:clientData/>
  </xdr:oneCellAnchor>
  <xdr:oneCellAnchor>
    <xdr:from>
      <xdr:col>0</xdr:col>
      <xdr:colOff>19050</xdr:colOff>
      <xdr:row>745</xdr:row>
      <xdr:rowOff>19050</xdr:rowOff>
    </xdr:from>
    <xdr:ext cx="619125" cy="619125"/>
    <xdr:pic>
      <xdr:nvPicPr>
        <xdr:cNvPr id="687" name="" descr=""/>
        <xdr:cNvPicPr>
          <a:picLocks noChangeAspect="1"/>
        </xdr:cNvPicPr>
      </xdr:nvPicPr>
      <xdr:blipFill>
        <a:blip xmlns:r="http://schemas.openxmlformats.org/officeDocument/2006/relationships" r:embed="rId687"/>
        <a:stretch>
          <a:fillRect/>
        </a:stretch>
      </xdr:blipFill>
      <xdr:spPr>
        <a:xfrm rot="0"/>
        <a:prstGeom prst="rect">
          <a:avLst/>
        </a:prstGeom>
      </xdr:spPr>
    </xdr:pic>
    <xdr:clientData/>
  </xdr:oneCellAnchor>
  <xdr:oneCellAnchor>
    <xdr:from>
      <xdr:col>0</xdr:col>
      <xdr:colOff>19050</xdr:colOff>
      <xdr:row>746</xdr:row>
      <xdr:rowOff>19050</xdr:rowOff>
    </xdr:from>
    <xdr:ext cx="619125" cy="619125"/>
    <xdr:pic>
      <xdr:nvPicPr>
        <xdr:cNvPr id="688" name="" descr=""/>
        <xdr:cNvPicPr>
          <a:picLocks noChangeAspect="1"/>
        </xdr:cNvPicPr>
      </xdr:nvPicPr>
      <xdr:blipFill>
        <a:blip xmlns:r="http://schemas.openxmlformats.org/officeDocument/2006/relationships" r:embed="rId688"/>
        <a:stretch>
          <a:fillRect/>
        </a:stretch>
      </xdr:blipFill>
      <xdr:spPr>
        <a:xfrm rot="0"/>
        <a:prstGeom prst="rect">
          <a:avLst/>
        </a:prstGeom>
      </xdr:spPr>
    </xdr:pic>
    <xdr:clientData/>
  </xdr:oneCellAnchor>
  <xdr:oneCellAnchor>
    <xdr:from>
      <xdr:col>0</xdr:col>
      <xdr:colOff>19050</xdr:colOff>
      <xdr:row>747</xdr:row>
      <xdr:rowOff>19050</xdr:rowOff>
    </xdr:from>
    <xdr:ext cx="619125" cy="619125"/>
    <xdr:pic>
      <xdr:nvPicPr>
        <xdr:cNvPr id="689" name="" descr=""/>
        <xdr:cNvPicPr>
          <a:picLocks noChangeAspect="1"/>
        </xdr:cNvPicPr>
      </xdr:nvPicPr>
      <xdr:blipFill>
        <a:blip xmlns:r="http://schemas.openxmlformats.org/officeDocument/2006/relationships" r:embed="rId689"/>
        <a:stretch>
          <a:fillRect/>
        </a:stretch>
      </xdr:blipFill>
      <xdr:spPr>
        <a:xfrm rot="0"/>
        <a:prstGeom prst="rect">
          <a:avLst/>
        </a:prstGeom>
      </xdr:spPr>
    </xdr:pic>
    <xdr:clientData/>
  </xdr:oneCellAnchor>
  <xdr:oneCellAnchor>
    <xdr:from>
      <xdr:col>0</xdr:col>
      <xdr:colOff>19050</xdr:colOff>
      <xdr:row>748</xdr:row>
      <xdr:rowOff>19050</xdr:rowOff>
    </xdr:from>
    <xdr:ext cx="619125" cy="619125"/>
    <xdr:pic>
      <xdr:nvPicPr>
        <xdr:cNvPr id="690" name="" descr=""/>
        <xdr:cNvPicPr>
          <a:picLocks noChangeAspect="1"/>
        </xdr:cNvPicPr>
      </xdr:nvPicPr>
      <xdr:blipFill>
        <a:blip xmlns:r="http://schemas.openxmlformats.org/officeDocument/2006/relationships" r:embed="rId690"/>
        <a:stretch>
          <a:fillRect/>
        </a:stretch>
      </xdr:blipFill>
      <xdr:spPr>
        <a:xfrm rot="0"/>
        <a:prstGeom prst="rect">
          <a:avLst/>
        </a:prstGeom>
      </xdr:spPr>
    </xdr:pic>
    <xdr:clientData/>
  </xdr:oneCellAnchor>
  <xdr:oneCellAnchor>
    <xdr:from>
      <xdr:col>0</xdr:col>
      <xdr:colOff>19050</xdr:colOff>
      <xdr:row>749</xdr:row>
      <xdr:rowOff>19050</xdr:rowOff>
    </xdr:from>
    <xdr:ext cx="619125" cy="619125"/>
    <xdr:pic>
      <xdr:nvPicPr>
        <xdr:cNvPr id="691" name="" descr=""/>
        <xdr:cNvPicPr>
          <a:picLocks noChangeAspect="1"/>
        </xdr:cNvPicPr>
      </xdr:nvPicPr>
      <xdr:blipFill>
        <a:blip xmlns:r="http://schemas.openxmlformats.org/officeDocument/2006/relationships" r:embed="rId691"/>
        <a:stretch>
          <a:fillRect/>
        </a:stretch>
      </xdr:blipFill>
      <xdr:spPr>
        <a:xfrm rot="0"/>
        <a:prstGeom prst="rect">
          <a:avLst/>
        </a:prstGeom>
      </xdr:spPr>
    </xdr:pic>
    <xdr:clientData/>
  </xdr:oneCellAnchor>
  <xdr:oneCellAnchor>
    <xdr:from>
      <xdr:col>0</xdr:col>
      <xdr:colOff>19050</xdr:colOff>
      <xdr:row>750</xdr:row>
      <xdr:rowOff>19050</xdr:rowOff>
    </xdr:from>
    <xdr:ext cx="619125" cy="619125"/>
    <xdr:pic>
      <xdr:nvPicPr>
        <xdr:cNvPr id="692" name="" descr=""/>
        <xdr:cNvPicPr>
          <a:picLocks noChangeAspect="1"/>
        </xdr:cNvPicPr>
      </xdr:nvPicPr>
      <xdr:blipFill>
        <a:blip xmlns:r="http://schemas.openxmlformats.org/officeDocument/2006/relationships" r:embed="rId692"/>
        <a:stretch>
          <a:fillRect/>
        </a:stretch>
      </xdr:blipFill>
      <xdr:spPr>
        <a:xfrm rot="0"/>
        <a:prstGeom prst="rect">
          <a:avLst/>
        </a:prstGeom>
      </xdr:spPr>
    </xdr:pic>
    <xdr:clientData/>
  </xdr:oneCellAnchor>
  <xdr:oneCellAnchor>
    <xdr:from>
      <xdr:col>0</xdr:col>
      <xdr:colOff>19050</xdr:colOff>
      <xdr:row>755</xdr:row>
      <xdr:rowOff>19050</xdr:rowOff>
    </xdr:from>
    <xdr:ext cx="619125" cy="619125"/>
    <xdr:pic>
      <xdr:nvPicPr>
        <xdr:cNvPr id="693" name="" descr=""/>
        <xdr:cNvPicPr>
          <a:picLocks noChangeAspect="1"/>
        </xdr:cNvPicPr>
      </xdr:nvPicPr>
      <xdr:blipFill>
        <a:blip xmlns:r="http://schemas.openxmlformats.org/officeDocument/2006/relationships" r:embed="rId693"/>
        <a:stretch>
          <a:fillRect/>
        </a:stretch>
      </xdr:blipFill>
      <xdr:spPr>
        <a:xfrm rot="0"/>
        <a:prstGeom prst="rect">
          <a:avLst/>
        </a:prstGeom>
      </xdr:spPr>
    </xdr:pic>
    <xdr:clientData/>
  </xdr:oneCellAnchor>
  <xdr:oneCellAnchor>
    <xdr:from>
      <xdr:col>0</xdr:col>
      <xdr:colOff>19050</xdr:colOff>
      <xdr:row>756</xdr:row>
      <xdr:rowOff>19050</xdr:rowOff>
    </xdr:from>
    <xdr:ext cx="619125" cy="619125"/>
    <xdr:pic>
      <xdr:nvPicPr>
        <xdr:cNvPr id="694" name="" descr=""/>
        <xdr:cNvPicPr>
          <a:picLocks noChangeAspect="1"/>
        </xdr:cNvPicPr>
      </xdr:nvPicPr>
      <xdr:blipFill>
        <a:blip xmlns:r="http://schemas.openxmlformats.org/officeDocument/2006/relationships" r:embed="rId694"/>
        <a:stretch>
          <a:fillRect/>
        </a:stretch>
      </xdr:blipFill>
      <xdr:spPr>
        <a:xfrm rot="0"/>
        <a:prstGeom prst="rect">
          <a:avLst/>
        </a:prstGeom>
      </xdr:spPr>
    </xdr:pic>
    <xdr:clientData/>
  </xdr:oneCellAnchor>
  <xdr:oneCellAnchor>
    <xdr:from>
      <xdr:col>0</xdr:col>
      <xdr:colOff>19050</xdr:colOff>
      <xdr:row>757</xdr:row>
      <xdr:rowOff>19050</xdr:rowOff>
    </xdr:from>
    <xdr:ext cx="619125" cy="619125"/>
    <xdr:pic>
      <xdr:nvPicPr>
        <xdr:cNvPr id="695" name="" descr=""/>
        <xdr:cNvPicPr>
          <a:picLocks noChangeAspect="1"/>
        </xdr:cNvPicPr>
      </xdr:nvPicPr>
      <xdr:blipFill>
        <a:blip xmlns:r="http://schemas.openxmlformats.org/officeDocument/2006/relationships" r:embed="rId695"/>
        <a:stretch>
          <a:fillRect/>
        </a:stretch>
      </xdr:blipFill>
      <xdr:spPr>
        <a:xfrm rot="0"/>
        <a:prstGeom prst="rect">
          <a:avLst/>
        </a:prstGeom>
      </xdr:spPr>
    </xdr:pic>
    <xdr:clientData/>
  </xdr:oneCellAnchor>
  <xdr:oneCellAnchor>
    <xdr:from>
      <xdr:col>0</xdr:col>
      <xdr:colOff>19050</xdr:colOff>
      <xdr:row>758</xdr:row>
      <xdr:rowOff>19050</xdr:rowOff>
    </xdr:from>
    <xdr:ext cx="619125" cy="619125"/>
    <xdr:pic>
      <xdr:nvPicPr>
        <xdr:cNvPr id="696" name="" descr=""/>
        <xdr:cNvPicPr>
          <a:picLocks noChangeAspect="1"/>
        </xdr:cNvPicPr>
      </xdr:nvPicPr>
      <xdr:blipFill>
        <a:blip xmlns:r="http://schemas.openxmlformats.org/officeDocument/2006/relationships" r:embed="rId696"/>
        <a:stretch>
          <a:fillRect/>
        </a:stretch>
      </xdr:blipFill>
      <xdr:spPr>
        <a:xfrm rot="0"/>
        <a:prstGeom prst="rect">
          <a:avLst/>
        </a:prstGeom>
      </xdr:spPr>
    </xdr:pic>
    <xdr:clientData/>
  </xdr:oneCellAnchor>
  <xdr:oneCellAnchor>
    <xdr:from>
      <xdr:col>0</xdr:col>
      <xdr:colOff>19050</xdr:colOff>
      <xdr:row>759</xdr:row>
      <xdr:rowOff>19050</xdr:rowOff>
    </xdr:from>
    <xdr:ext cx="619125" cy="619125"/>
    <xdr:pic>
      <xdr:nvPicPr>
        <xdr:cNvPr id="697" name="" descr=""/>
        <xdr:cNvPicPr>
          <a:picLocks noChangeAspect="1"/>
        </xdr:cNvPicPr>
      </xdr:nvPicPr>
      <xdr:blipFill>
        <a:blip xmlns:r="http://schemas.openxmlformats.org/officeDocument/2006/relationships" r:embed="rId697"/>
        <a:stretch>
          <a:fillRect/>
        </a:stretch>
      </xdr:blipFill>
      <xdr:spPr>
        <a:xfrm rot="0"/>
        <a:prstGeom prst="rect">
          <a:avLst/>
        </a:prstGeom>
      </xdr:spPr>
    </xdr:pic>
    <xdr:clientData/>
  </xdr:oneCellAnchor>
  <xdr:oneCellAnchor>
    <xdr:from>
      <xdr:col>0</xdr:col>
      <xdr:colOff>19050</xdr:colOff>
      <xdr:row>760</xdr:row>
      <xdr:rowOff>19050</xdr:rowOff>
    </xdr:from>
    <xdr:ext cx="619125" cy="619125"/>
    <xdr:pic>
      <xdr:nvPicPr>
        <xdr:cNvPr id="698" name="" descr=""/>
        <xdr:cNvPicPr>
          <a:picLocks noChangeAspect="1"/>
        </xdr:cNvPicPr>
      </xdr:nvPicPr>
      <xdr:blipFill>
        <a:blip xmlns:r="http://schemas.openxmlformats.org/officeDocument/2006/relationships" r:embed="rId698"/>
        <a:stretch>
          <a:fillRect/>
        </a:stretch>
      </xdr:blipFill>
      <xdr:spPr>
        <a:xfrm rot="0"/>
        <a:prstGeom prst="rect">
          <a:avLst/>
        </a:prstGeom>
      </xdr:spPr>
    </xdr:pic>
    <xdr:clientData/>
  </xdr:oneCellAnchor>
  <xdr:oneCellAnchor>
    <xdr:from>
      <xdr:col>0</xdr:col>
      <xdr:colOff>19050</xdr:colOff>
      <xdr:row>761</xdr:row>
      <xdr:rowOff>19050</xdr:rowOff>
    </xdr:from>
    <xdr:ext cx="619125" cy="619125"/>
    <xdr:pic>
      <xdr:nvPicPr>
        <xdr:cNvPr id="699" name="" descr=""/>
        <xdr:cNvPicPr>
          <a:picLocks noChangeAspect="1"/>
        </xdr:cNvPicPr>
      </xdr:nvPicPr>
      <xdr:blipFill>
        <a:blip xmlns:r="http://schemas.openxmlformats.org/officeDocument/2006/relationships" r:embed="rId699"/>
        <a:stretch>
          <a:fillRect/>
        </a:stretch>
      </xdr:blipFill>
      <xdr:spPr>
        <a:xfrm rot="0"/>
        <a:prstGeom prst="rect">
          <a:avLst/>
        </a:prstGeom>
      </xdr:spPr>
    </xdr:pic>
    <xdr:clientData/>
  </xdr:oneCellAnchor>
  <xdr:oneCellAnchor>
    <xdr:from>
      <xdr:col>0</xdr:col>
      <xdr:colOff>19050</xdr:colOff>
      <xdr:row>762</xdr:row>
      <xdr:rowOff>19050</xdr:rowOff>
    </xdr:from>
    <xdr:ext cx="619125" cy="619125"/>
    <xdr:pic>
      <xdr:nvPicPr>
        <xdr:cNvPr id="700" name="" descr=""/>
        <xdr:cNvPicPr>
          <a:picLocks noChangeAspect="1"/>
        </xdr:cNvPicPr>
      </xdr:nvPicPr>
      <xdr:blipFill>
        <a:blip xmlns:r="http://schemas.openxmlformats.org/officeDocument/2006/relationships" r:embed="rId700"/>
        <a:stretch>
          <a:fillRect/>
        </a:stretch>
      </xdr:blipFill>
      <xdr:spPr>
        <a:xfrm rot="0"/>
        <a:prstGeom prst="rect">
          <a:avLst/>
        </a:prstGeom>
      </xdr:spPr>
    </xdr:pic>
    <xdr:clientData/>
  </xdr:oneCellAnchor>
  <xdr:oneCellAnchor>
    <xdr:from>
      <xdr:col>0</xdr:col>
      <xdr:colOff>19050</xdr:colOff>
      <xdr:row>763</xdr:row>
      <xdr:rowOff>19050</xdr:rowOff>
    </xdr:from>
    <xdr:ext cx="619125" cy="619125"/>
    <xdr:pic>
      <xdr:nvPicPr>
        <xdr:cNvPr id="701" name="" descr=""/>
        <xdr:cNvPicPr>
          <a:picLocks noChangeAspect="1"/>
        </xdr:cNvPicPr>
      </xdr:nvPicPr>
      <xdr:blipFill>
        <a:blip xmlns:r="http://schemas.openxmlformats.org/officeDocument/2006/relationships" r:embed="rId701"/>
        <a:stretch>
          <a:fillRect/>
        </a:stretch>
      </xdr:blipFill>
      <xdr:spPr>
        <a:xfrm rot="0"/>
        <a:prstGeom prst="rect">
          <a:avLst/>
        </a:prstGeom>
      </xdr:spPr>
    </xdr:pic>
    <xdr:clientData/>
  </xdr:oneCellAnchor>
  <xdr:oneCellAnchor>
    <xdr:from>
      <xdr:col>0</xdr:col>
      <xdr:colOff>19050</xdr:colOff>
      <xdr:row>764</xdr:row>
      <xdr:rowOff>19050</xdr:rowOff>
    </xdr:from>
    <xdr:ext cx="619125" cy="619125"/>
    <xdr:pic>
      <xdr:nvPicPr>
        <xdr:cNvPr id="702" name="" descr=""/>
        <xdr:cNvPicPr>
          <a:picLocks noChangeAspect="1"/>
        </xdr:cNvPicPr>
      </xdr:nvPicPr>
      <xdr:blipFill>
        <a:blip xmlns:r="http://schemas.openxmlformats.org/officeDocument/2006/relationships" r:embed="rId702"/>
        <a:stretch>
          <a:fillRect/>
        </a:stretch>
      </xdr:blipFill>
      <xdr:spPr>
        <a:xfrm rot="0"/>
        <a:prstGeom prst="rect">
          <a:avLst/>
        </a:prstGeom>
      </xdr:spPr>
    </xdr:pic>
    <xdr:clientData/>
  </xdr:oneCellAnchor>
  <xdr:oneCellAnchor>
    <xdr:from>
      <xdr:col>0</xdr:col>
      <xdr:colOff>19050</xdr:colOff>
      <xdr:row>765</xdr:row>
      <xdr:rowOff>19050</xdr:rowOff>
    </xdr:from>
    <xdr:ext cx="619125" cy="619125"/>
    <xdr:pic>
      <xdr:nvPicPr>
        <xdr:cNvPr id="703" name="" descr=""/>
        <xdr:cNvPicPr>
          <a:picLocks noChangeAspect="1"/>
        </xdr:cNvPicPr>
      </xdr:nvPicPr>
      <xdr:blipFill>
        <a:blip xmlns:r="http://schemas.openxmlformats.org/officeDocument/2006/relationships" r:embed="rId703"/>
        <a:stretch>
          <a:fillRect/>
        </a:stretch>
      </xdr:blipFill>
      <xdr:spPr>
        <a:xfrm rot="0"/>
        <a:prstGeom prst="rect">
          <a:avLst/>
        </a:prstGeom>
      </xdr:spPr>
    </xdr:pic>
    <xdr:clientData/>
  </xdr:oneCellAnchor>
  <xdr:oneCellAnchor>
    <xdr:from>
      <xdr:col>0</xdr:col>
      <xdr:colOff>19050</xdr:colOff>
      <xdr:row>766</xdr:row>
      <xdr:rowOff>19050</xdr:rowOff>
    </xdr:from>
    <xdr:ext cx="619125" cy="619125"/>
    <xdr:pic>
      <xdr:nvPicPr>
        <xdr:cNvPr id="704" name="" descr=""/>
        <xdr:cNvPicPr>
          <a:picLocks noChangeAspect="1"/>
        </xdr:cNvPicPr>
      </xdr:nvPicPr>
      <xdr:blipFill>
        <a:blip xmlns:r="http://schemas.openxmlformats.org/officeDocument/2006/relationships" r:embed="rId704"/>
        <a:stretch>
          <a:fillRect/>
        </a:stretch>
      </xdr:blipFill>
      <xdr:spPr>
        <a:xfrm rot="0"/>
        <a:prstGeom prst="rect">
          <a:avLst/>
        </a:prstGeom>
      </xdr:spPr>
    </xdr:pic>
    <xdr:clientData/>
  </xdr:oneCellAnchor>
  <xdr:oneCellAnchor>
    <xdr:from>
      <xdr:col>0</xdr:col>
      <xdr:colOff>19050</xdr:colOff>
      <xdr:row>767</xdr:row>
      <xdr:rowOff>19050</xdr:rowOff>
    </xdr:from>
    <xdr:ext cx="619125" cy="619125"/>
    <xdr:pic>
      <xdr:nvPicPr>
        <xdr:cNvPr id="705" name="" descr=""/>
        <xdr:cNvPicPr>
          <a:picLocks noChangeAspect="1"/>
        </xdr:cNvPicPr>
      </xdr:nvPicPr>
      <xdr:blipFill>
        <a:blip xmlns:r="http://schemas.openxmlformats.org/officeDocument/2006/relationships" r:embed="rId705"/>
        <a:stretch>
          <a:fillRect/>
        </a:stretch>
      </xdr:blipFill>
      <xdr:spPr>
        <a:xfrm rot="0"/>
        <a:prstGeom prst="rect">
          <a:avLst/>
        </a:prstGeom>
      </xdr:spPr>
    </xdr:pic>
    <xdr:clientData/>
  </xdr:oneCellAnchor>
  <xdr:oneCellAnchor>
    <xdr:from>
      <xdr:col>0</xdr:col>
      <xdr:colOff>19050</xdr:colOff>
      <xdr:row>768</xdr:row>
      <xdr:rowOff>19050</xdr:rowOff>
    </xdr:from>
    <xdr:ext cx="619125" cy="619125"/>
    <xdr:pic>
      <xdr:nvPicPr>
        <xdr:cNvPr id="706" name="" descr=""/>
        <xdr:cNvPicPr>
          <a:picLocks noChangeAspect="1"/>
        </xdr:cNvPicPr>
      </xdr:nvPicPr>
      <xdr:blipFill>
        <a:blip xmlns:r="http://schemas.openxmlformats.org/officeDocument/2006/relationships" r:embed="rId706"/>
        <a:stretch>
          <a:fillRect/>
        </a:stretch>
      </xdr:blipFill>
      <xdr:spPr>
        <a:xfrm rot="0"/>
        <a:prstGeom prst="rect">
          <a:avLst/>
        </a:prstGeom>
      </xdr:spPr>
    </xdr:pic>
    <xdr:clientData/>
  </xdr:oneCellAnchor>
  <xdr:oneCellAnchor>
    <xdr:from>
      <xdr:col>0</xdr:col>
      <xdr:colOff>19050</xdr:colOff>
      <xdr:row>769</xdr:row>
      <xdr:rowOff>19050</xdr:rowOff>
    </xdr:from>
    <xdr:ext cx="619125" cy="619125"/>
    <xdr:pic>
      <xdr:nvPicPr>
        <xdr:cNvPr id="707" name="" descr=""/>
        <xdr:cNvPicPr>
          <a:picLocks noChangeAspect="1"/>
        </xdr:cNvPicPr>
      </xdr:nvPicPr>
      <xdr:blipFill>
        <a:blip xmlns:r="http://schemas.openxmlformats.org/officeDocument/2006/relationships" r:embed="rId707"/>
        <a:stretch>
          <a:fillRect/>
        </a:stretch>
      </xdr:blipFill>
      <xdr:spPr>
        <a:xfrm rot="0"/>
        <a:prstGeom prst="rect">
          <a:avLst/>
        </a:prstGeom>
      </xdr:spPr>
    </xdr:pic>
    <xdr:clientData/>
  </xdr:oneCellAnchor>
  <xdr:oneCellAnchor>
    <xdr:from>
      <xdr:col>0</xdr:col>
      <xdr:colOff>19050</xdr:colOff>
      <xdr:row>770</xdr:row>
      <xdr:rowOff>19050</xdr:rowOff>
    </xdr:from>
    <xdr:ext cx="619125" cy="619125"/>
    <xdr:pic>
      <xdr:nvPicPr>
        <xdr:cNvPr id="708" name="" descr=""/>
        <xdr:cNvPicPr>
          <a:picLocks noChangeAspect="1"/>
        </xdr:cNvPicPr>
      </xdr:nvPicPr>
      <xdr:blipFill>
        <a:blip xmlns:r="http://schemas.openxmlformats.org/officeDocument/2006/relationships" r:embed="rId708"/>
        <a:stretch>
          <a:fillRect/>
        </a:stretch>
      </xdr:blipFill>
      <xdr:spPr>
        <a:xfrm rot="0"/>
        <a:prstGeom prst="rect">
          <a:avLst/>
        </a:prstGeom>
      </xdr:spPr>
    </xdr:pic>
    <xdr:clientData/>
  </xdr:oneCellAnchor>
  <xdr:oneCellAnchor>
    <xdr:from>
      <xdr:col>0</xdr:col>
      <xdr:colOff>19050</xdr:colOff>
      <xdr:row>771</xdr:row>
      <xdr:rowOff>19050</xdr:rowOff>
    </xdr:from>
    <xdr:ext cx="619125" cy="619125"/>
    <xdr:pic>
      <xdr:nvPicPr>
        <xdr:cNvPr id="709" name="" descr=""/>
        <xdr:cNvPicPr>
          <a:picLocks noChangeAspect="1"/>
        </xdr:cNvPicPr>
      </xdr:nvPicPr>
      <xdr:blipFill>
        <a:blip xmlns:r="http://schemas.openxmlformats.org/officeDocument/2006/relationships" r:embed="rId709"/>
        <a:stretch>
          <a:fillRect/>
        </a:stretch>
      </xdr:blipFill>
      <xdr:spPr>
        <a:xfrm rot="0"/>
        <a:prstGeom prst="rect">
          <a:avLst/>
        </a:prstGeom>
      </xdr:spPr>
    </xdr:pic>
    <xdr:clientData/>
  </xdr:oneCellAnchor>
  <xdr:oneCellAnchor>
    <xdr:from>
      <xdr:col>0</xdr:col>
      <xdr:colOff>19050</xdr:colOff>
      <xdr:row>772</xdr:row>
      <xdr:rowOff>19050</xdr:rowOff>
    </xdr:from>
    <xdr:ext cx="619125" cy="619125"/>
    <xdr:pic>
      <xdr:nvPicPr>
        <xdr:cNvPr id="710" name="" descr=""/>
        <xdr:cNvPicPr>
          <a:picLocks noChangeAspect="1"/>
        </xdr:cNvPicPr>
      </xdr:nvPicPr>
      <xdr:blipFill>
        <a:blip xmlns:r="http://schemas.openxmlformats.org/officeDocument/2006/relationships" r:embed="rId710"/>
        <a:stretch>
          <a:fillRect/>
        </a:stretch>
      </xdr:blipFill>
      <xdr:spPr>
        <a:xfrm rot="0"/>
        <a:prstGeom prst="rect">
          <a:avLst/>
        </a:prstGeom>
      </xdr:spPr>
    </xdr:pic>
    <xdr:clientData/>
  </xdr:oneCellAnchor>
  <xdr:oneCellAnchor>
    <xdr:from>
      <xdr:col>0</xdr:col>
      <xdr:colOff>19050</xdr:colOff>
      <xdr:row>773</xdr:row>
      <xdr:rowOff>19050</xdr:rowOff>
    </xdr:from>
    <xdr:ext cx="619125" cy="619125"/>
    <xdr:pic>
      <xdr:nvPicPr>
        <xdr:cNvPr id="711" name="" descr=""/>
        <xdr:cNvPicPr>
          <a:picLocks noChangeAspect="1"/>
        </xdr:cNvPicPr>
      </xdr:nvPicPr>
      <xdr:blipFill>
        <a:blip xmlns:r="http://schemas.openxmlformats.org/officeDocument/2006/relationships" r:embed="rId711"/>
        <a:stretch>
          <a:fillRect/>
        </a:stretch>
      </xdr:blipFill>
      <xdr:spPr>
        <a:xfrm rot="0"/>
        <a:prstGeom prst="rect">
          <a:avLst/>
        </a:prstGeom>
      </xdr:spPr>
    </xdr:pic>
    <xdr:clientData/>
  </xdr:oneCellAnchor>
  <xdr:oneCellAnchor>
    <xdr:from>
      <xdr:col>0</xdr:col>
      <xdr:colOff>19050</xdr:colOff>
      <xdr:row>774</xdr:row>
      <xdr:rowOff>19050</xdr:rowOff>
    </xdr:from>
    <xdr:ext cx="619125" cy="619125"/>
    <xdr:pic>
      <xdr:nvPicPr>
        <xdr:cNvPr id="712" name="" descr=""/>
        <xdr:cNvPicPr>
          <a:picLocks noChangeAspect="1"/>
        </xdr:cNvPicPr>
      </xdr:nvPicPr>
      <xdr:blipFill>
        <a:blip xmlns:r="http://schemas.openxmlformats.org/officeDocument/2006/relationships" r:embed="rId712"/>
        <a:stretch>
          <a:fillRect/>
        </a:stretch>
      </xdr:blipFill>
      <xdr:spPr>
        <a:xfrm rot="0"/>
        <a:prstGeom prst="rect">
          <a:avLst/>
        </a:prstGeom>
      </xdr:spPr>
    </xdr:pic>
    <xdr:clientData/>
  </xdr:oneCellAnchor>
  <xdr:oneCellAnchor>
    <xdr:from>
      <xdr:col>0</xdr:col>
      <xdr:colOff>19050</xdr:colOff>
      <xdr:row>775</xdr:row>
      <xdr:rowOff>19050</xdr:rowOff>
    </xdr:from>
    <xdr:ext cx="619125" cy="619125"/>
    <xdr:pic>
      <xdr:nvPicPr>
        <xdr:cNvPr id="713" name="" descr=""/>
        <xdr:cNvPicPr>
          <a:picLocks noChangeAspect="1"/>
        </xdr:cNvPicPr>
      </xdr:nvPicPr>
      <xdr:blipFill>
        <a:blip xmlns:r="http://schemas.openxmlformats.org/officeDocument/2006/relationships" r:embed="rId713"/>
        <a:stretch>
          <a:fillRect/>
        </a:stretch>
      </xdr:blipFill>
      <xdr:spPr>
        <a:xfrm rot="0"/>
        <a:prstGeom prst="rect">
          <a:avLst/>
        </a:prstGeom>
      </xdr:spPr>
    </xdr:pic>
    <xdr:clientData/>
  </xdr:oneCellAnchor>
  <xdr:oneCellAnchor>
    <xdr:from>
      <xdr:col>0</xdr:col>
      <xdr:colOff>19050</xdr:colOff>
      <xdr:row>776</xdr:row>
      <xdr:rowOff>19050</xdr:rowOff>
    </xdr:from>
    <xdr:ext cx="619125" cy="619125"/>
    <xdr:pic>
      <xdr:nvPicPr>
        <xdr:cNvPr id="714" name="" descr=""/>
        <xdr:cNvPicPr>
          <a:picLocks noChangeAspect="1"/>
        </xdr:cNvPicPr>
      </xdr:nvPicPr>
      <xdr:blipFill>
        <a:blip xmlns:r="http://schemas.openxmlformats.org/officeDocument/2006/relationships" r:embed="rId714"/>
        <a:stretch>
          <a:fillRect/>
        </a:stretch>
      </xdr:blipFill>
      <xdr:spPr>
        <a:xfrm rot="0"/>
        <a:prstGeom prst="rect">
          <a:avLst/>
        </a:prstGeom>
      </xdr:spPr>
    </xdr:pic>
    <xdr:clientData/>
  </xdr:oneCellAnchor>
  <xdr:oneCellAnchor>
    <xdr:from>
      <xdr:col>0</xdr:col>
      <xdr:colOff>19050</xdr:colOff>
      <xdr:row>777</xdr:row>
      <xdr:rowOff>19050</xdr:rowOff>
    </xdr:from>
    <xdr:ext cx="619125" cy="619125"/>
    <xdr:pic>
      <xdr:nvPicPr>
        <xdr:cNvPr id="715" name="" descr=""/>
        <xdr:cNvPicPr>
          <a:picLocks noChangeAspect="1"/>
        </xdr:cNvPicPr>
      </xdr:nvPicPr>
      <xdr:blipFill>
        <a:blip xmlns:r="http://schemas.openxmlformats.org/officeDocument/2006/relationships" r:embed="rId715"/>
        <a:stretch>
          <a:fillRect/>
        </a:stretch>
      </xdr:blipFill>
      <xdr:spPr>
        <a:xfrm rot="0"/>
        <a:prstGeom prst="rect">
          <a:avLst/>
        </a:prstGeom>
      </xdr:spPr>
    </xdr:pic>
    <xdr:clientData/>
  </xdr:oneCellAnchor>
  <xdr:oneCellAnchor>
    <xdr:from>
      <xdr:col>0</xdr:col>
      <xdr:colOff>19050</xdr:colOff>
      <xdr:row>778</xdr:row>
      <xdr:rowOff>19050</xdr:rowOff>
    </xdr:from>
    <xdr:ext cx="619125" cy="619125"/>
    <xdr:pic>
      <xdr:nvPicPr>
        <xdr:cNvPr id="716" name="" descr=""/>
        <xdr:cNvPicPr>
          <a:picLocks noChangeAspect="1"/>
        </xdr:cNvPicPr>
      </xdr:nvPicPr>
      <xdr:blipFill>
        <a:blip xmlns:r="http://schemas.openxmlformats.org/officeDocument/2006/relationships" r:embed="rId716"/>
        <a:stretch>
          <a:fillRect/>
        </a:stretch>
      </xdr:blipFill>
      <xdr:spPr>
        <a:xfrm rot="0"/>
        <a:prstGeom prst="rect">
          <a:avLst/>
        </a:prstGeom>
      </xdr:spPr>
    </xdr:pic>
    <xdr:clientData/>
  </xdr:oneCellAnchor>
  <xdr:oneCellAnchor>
    <xdr:from>
      <xdr:col>0</xdr:col>
      <xdr:colOff>19050</xdr:colOff>
      <xdr:row>779</xdr:row>
      <xdr:rowOff>19050</xdr:rowOff>
    </xdr:from>
    <xdr:ext cx="619125" cy="619125"/>
    <xdr:pic>
      <xdr:nvPicPr>
        <xdr:cNvPr id="717" name="" descr=""/>
        <xdr:cNvPicPr>
          <a:picLocks noChangeAspect="1"/>
        </xdr:cNvPicPr>
      </xdr:nvPicPr>
      <xdr:blipFill>
        <a:blip xmlns:r="http://schemas.openxmlformats.org/officeDocument/2006/relationships" r:embed="rId717"/>
        <a:stretch>
          <a:fillRect/>
        </a:stretch>
      </xdr:blipFill>
      <xdr:spPr>
        <a:xfrm rot="0"/>
        <a:prstGeom prst="rect">
          <a:avLst/>
        </a:prstGeom>
      </xdr:spPr>
    </xdr:pic>
    <xdr:clientData/>
  </xdr:oneCellAnchor>
  <xdr:oneCellAnchor>
    <xdr:from>
      <xdr:col>0</xdr:col>
      <xdr:colOff>19050</xdr:colOff>
      <xdr:row>780</xdr:row>
      <xdr:rowOff>19050</xdr:rowOff>
    </xdr:from>
    <xdr:ext cx="619125" cy="619125"/>
    <xdr:pic>
      <xdr:nvPicPr>
        <xdr:cNvPr id="718" name="" descr=""/>
        <xdr:cNvPicPr>
          <a:picLocks noChangeAspect="1"/>
        </xdr:cNvPicPr>
      </xdr:nvPicPr>
      <xdr:blipFill>
        <a:blip xmlns:r="http://schemas.openxmlformats.org/officeDocument/2006/relationships" r:embed="rId718"/>
        <a:stretch>
          <a:fillRect/>
        </a:stretch>
      </xdr:blipFill>
      <xdr:spPr>
        <a:xfrm rot="0"/>
        <a:prstGeom prst="rect">
          <a:avLst/>
        </a:prstGeom>
      </xdr:spPr>
    </xdr:pic>
    <xdr:clientData/>
  </xdr:oneCellAnchor>
  <xdr:oneCellAnchor>
    <xdr:from>
      <xdr:col>0</xdr:col>
      <xdr:colOff>19050</xdr:colOff>
      <xdr:row>781</xdr:row>
      <xdr:rowOff>19050</xdr:rowOff>
    </xdr:from>
    <xdr:ext cx="619125" cy="619125"/>
    <xdr:pic>
      <xdr:nvPicPr>
        <xdr:cNvPr id="719" name="" descr=""/>
        <xdr:cNvPicPr>
          <a:picLocks noChangeAspect="1"/>
        </xdr:cNvPicPr>
      </xdr:nvPicPr>
      <xdr:blipFill>
        <a:blip xmlns:r="http://schemas.openxmlformats.org/officeDocument/2006/relationships" r:embed="rId719"/>
        <a:stretch>
          <a:fillRect/>
        </a:stretch>
      </xdr:blipFill>
      <xdr:spPr>
        <a:xfrm rot="0"/>
        <a:prstGeom prst="rect">
          <a:avLst/>
        </a:prstGeom>
      </xdr:spPr>
    </xdr:pic>
    <xdr:clientData/>
  </xdr:oneCellAnchor>
  <xdr:oneCellAnchor>
    <xdr:from>
      <xdr:col>0</xdr:col>
      <xdr:colOff>19050</xdr:colOff>
      <xdr:row>782</xdr:row>
      <xdr:rowOff>19050</xdr:rowOff>
    </xdr:from>
    <xdr:ext cx="619125" cy="619125"/>
    <xdr:pic>
      <xdr:nvPicPr>
        <xdr:cNvPr id="720" name="" descr=""/>
        <xdr:cNvPicPr>
          <a:picLocks noChangeAspect="1"/>
        </xdr:cNvPicPr>
      </xdr:nvPicPr>
      <xdr:blipFill>
        <a:blip xmlns:r="http://schemas.openxmlformats.org/officeDocument/2006/relationships" r:embed="rId720"/>
        <a:stretch>
          <a:fillRect/>
        </a:stretch>
      </xdr:blipFill>
      <xdr:spPr>
        <a:xfrm rot="0"/>
        <a:prstGeom prst="rect">
          <a:avLst/>
        </a:prstGeom>
      </xdr:spPr>
    </xdr:pic>
    <xdr:clientData/>
  </xdr:oneCellAnchor>
  <xdr:oneCellAnchor>
    <xdr:from>
      <xdr:col>0</xdr:col>
      <xdr:colOff>19050</xdr:colOff>
      <xdr:row>783</xdr:row>
      <xdr:rowOff>19050</xdr:rowOff>
    </xdr:from>
    <xdr:ext cx="619125" cy="619125"/>
    <xdr:pic>
      <xdr:nvPicPr>
        <xdr:cNvPr id="721" name="" descr=""/>
        <xdr:cNvPicPr>
          <a:picLocks noChangeAspect="1"/>
        </xdr:cNvPicPr>
      </xdr:nvPicPr>
      <xdr:blipFill>
        <a:blip xmlns:r="http://schemas.openxmlformats.org/officeDocument/2006/relationships" r:embed="rId721"/>
        <a:stretch>
          <a:fillRect/>
        </a:stretch>
      </xdr:blipFill>
      <xdr:spPr>
        <a:xfrm rot="0"/>
        <a:prstGeom prst="rect">
          <a:avLst/>
        </a:prstGeom>
      </xdr:spPr>
    </xdr:pic>
    <xdr:clientData/>
  </xdr:oneCellAnchor>
  <xdr:oneCellAnchor>
    <xdr:from>
      <xdr:col>0</xdr:col>
      <xdr:colOff>19050</xdr:colOff>
      <xdr:row>784</xdr:row>
      <xdr:rowOff>19050</xdr:rowOff>
    </xdr:from>
    <xdr:ext cx="619125" cy="619125"/>
    <xdr:pic>
      <xdr:nvPicPr>
        <xdr:cNvPr id="722" name="" descr=""/>
        <xdr:cNvPicPr>
          <a:picLocks noChangeAspect="1"/>
        </xdr:cNvPicPr>
      </xdr:nvPicPr>
      <xdr:blipFill>
        <a:blip xmlns:r="http://schemas.openxmlformats.org/officeDocument/2006/relationships" r:embed="rId722"/>
        <a:stretch>
          <a:fillRect/>
        </a:stretch>
      </xdr:blipFill>
      <xdr:spPr>
        <a:xfrm rot="0"/>
        <a:prstGeom prst="rect">
          <a:avLst/>
        </a:prstGeom>
      </xdr:spPr>
    </xdr:pic>
    <xdr:clientData/>
  </xdr:oneCellAnchor>
  <xdr:oneCellAnchor>
    <xdr:from>
      <xdr:col>0</xdr:col>
      <xdr:colOff>19050</xdr:colOff>
      <xdr:row>785</xdr:row>
      <xdr:rowOff>19050</xdr:rowOff>
    </xdr:from>
    <xdr:ext cx="619125" cy="619125"/>
    <xdr:pic>
      <xdr:nvPicPr>
        <xdr:cNvPr id="723" name="" descr=""/>
        <xdr:cNvPicPr>
          <a:picLocks noChangeAspect="1"/>
        </xdr:cNvPicPr>
      </xdr:nvPicPr>
      <xdr:blipFill>
        <a:blip xmlns:r="http://schemas.openxmlformats.org/officeDocument/2006/relationships" r:embed="rId723"/>
        <a:stretch>
          <a:fillRect/>
        </a:stretch>
      </xdr:blipFill>
      <xdr:spPr>
        <a:xfrm rot="0"/>
        <a:prstGeom prst="rect">
          <a:avLst/>
        </a:prstGeom>
      </xdr:spPr>
    </xdr:pic>
    <xdr:clientData/>
  </xdr:oneCellAnchor>
  <xdr:oneCellAnchor>
    <xdr:from>
      <xdr:col>0</xdr:col>
      <xdr:colOff>19050</xdr:colOff>
      <xdr:row>786</xdr:row>
      <xdr:rowOff>19050</xdr:rowOff>
    </xdr:from>
    <xdr:ext cx="619125" cy="619125"/>
    <xdr:pic>
      <xdr:nvPicPr>
        <xdr:cNvPr id="724" name="" descr=""/>
        <xdr:cNvPicPr>
          <a:picLocks noChangeAspect="1"/>
        </xdr:cNvPicPr>
      </xdr:nvPicPr>
      <xdr:blipFill>
        <a:blip xmlns:r="http://schemas.openxmlformats.org/officeDocument/2006/relationships" r:embed="rId724"/>
        <a:stretch>
          <a:fillRect/>
        </a:stretch>
      </xdr:blipFill>
      <xdr:spPr>
        <a:xfrm rot="0"/>
        <a:prstGeom prst="rect">
          <a:avLst/>
        </a:prstGeom>
      </xdr:spPr>
    </xdr:pic>
    <xdr:clientData/>
  </xdr:oneCellAnchor>
  <xdr:oneCellAnchor>
    <xdr:from>
      <xdr:col>0</xdr:col>
      <xdr:colOff>19050</xdr:colOff>
      <xdr:row>787</xdr:row>
      <xdr:rowOff>19050</xdr:rowOff>
    </xdr:from>
    <xdr:ext cx="619125" cy="619125"/>
    <xdr:pic>
      <xdr:nvPicPr>
        <xdr:cNvPr id="725" name="" descr=""/>
        <xdr:cNvPicPr>
          <a:picLocks noChangeAspect="1"/>
        </xdr:cNvPicPr>
      </xdr:nvPicPr>
      <xdr:blipFill>
        <a:blip xmlns:r="http://schemas.openxmlformats.org/officeDocument/2006/relationships" r:embed="rId725"/>
        <a:stretch>
          <a:fillRect/>
        </a:stretch>
      </xdr:blipFill>
      <xdr:spPr>
        <a:xfrm rot="0"/>
        <a:prstGeom prst="rect">
          <a:avLst/>
        </a:prstGeom>
      </xdr:spPr>
    </xdr:pic>
    <xdr:clientData/>
  </xdr:oneCellAnchor>
  <xdr:oneCellAnchor>
    <xdr:from>
      <xdr:col>0</xdr:col>
      <xdr:colOff>19050</xdr:colOff>
      <xdr:row>788</xdr:row>
      <xdr:rowOff>19050</xdr:rowOff>
    </xdr:from>
    <xdr:ext cx="619125" cy="619125"/>
    <xdr:pic>
      <xdr:nvPicPr>
        <xdr:cNvPr id="726" name="" descr=""/>
        <xdr:cNvPicPr>
          <a:picLocks noChangeAspect="1"/>
        </xdr:cNvPicPr>
      </xdr:nvPicPr>
      <xdr:blipFill>
        <a:blip xmlns:r="http://schemas.openxmlformats.org/officeDocument/2006/relationships" r:embed="rId726"/>
        <a:stretch>
          <a:fillRect/>
        </a:stretch>
      </xdr:blipFill>
      <xdr:spPr>
        <a:xfrm rot="0"/>
        <a:prstGeom prst="rect">
          <a:avLst/>
        </a:prstGeom>
      </xdr:spPr>
    </xdr:pic>
    <xdr:clientData/>
  </xdr:oneCellAnchor>
  <xdr:oneCellAnchor>
    <xdr:from>
      <xdr:col>0</xdr:col>
      <xdr:colOff>19050</xdr:colOff>
      <xdr:row>789</xdr:row>
      <xdr:rowOff>19050</xdr:rowOff>
    </xdr:from>
    <xdr:ext cx="619125" cy="619125"/>
    <xdr:pic>
      <xdr:nvPicPr>
        <xdr:cNvPr id="727" name="" descr=""/>
        <xdr:cNvPicPr>
          <a:picLocks noChangeAspect="1"/>
        </xdr:cNvPicPr>
      </xdr:nvPicPr>
      <xdr:blipFill>
        <a:blip xmlns:r="http://schemas.openxmlformats.org/officeDocument/2006/relationships" r:embed="rId727"/>
        <a:stretch>
          <a:fillRect/>
        </a:stretch>
      </xdr:blipFill>
      <xdr:spPr>
        <a:xfrm rot="0"/>
        <a:prstGeom prst="rect">
          <a:avLst/>
        </a:prstGeom>
      </xdr:spPr>
    </xdr:pic>
    <xdr:clientData/>
  </xdr:oneCellAnchor>
  <xdr:oneCellAnchor>
    <xdr:from>
      <xdr:col>0</xdr:col>
      <xdr:colOff>19050</xdr:colOff>
      <xdr:row>790</xdr:row>
      <xdr:rowOff>19050</xdr:rowOff>
    </xdr:from>
    <xdr:ext cx="619125" cy="619125"/>
    <xdr:pic>
      <xdr:nvPicPr>
        <xdr:cNvPr id="728" name="" descr=""/>
        <xdr:cNvPicPr>
          <a:picLocks noChangeAspect="1"/>
        </xdr:cNvPicPr>
      </xdr:nvPicPr>
      <xdr:blipFill>
        <a:blip xmlns:r="http://schemas.openxmlformats.org/officeDocument/2006/relationships" r:embed="rId728"/>
        <a:stretch>
          <a:fillRect/>
        </a:stretch>
      </xdr:blipFill>
      <xdr:spPr>
        <a:xfrm rot="0"/>
        <a:prstGeom prst="rect">
          <a:avLst/>
        </a:prstGeom>
      </xdr:spPr>
    </xdr:pic>
    <xdr:clientData/>
  </xdr:oneCellAnchor>
  <xdr:oneCellAnchor>
    <xdr:from>
      <xdr:col>0</xdr:col>
      <xdr:colOff>19050</xdr:colOff>
      <xdr:row>791</xdr:row>
      <xdr:rowOff>19050</xdr:rowOff>
    </xdr:from>
    <xdr:ext cx="619125" cy="619125"/>
    <xdr:pic>
      <xdr:nvPicPr>
        <xdr:cNvPr id="729" name="" descr=""/>
        <xdr:cNvPicPr>
          <a:picLocks noChangeAspect="1"/>
        </xdr:cNvPicPr>
      </xdr:nvPicPr>
      <xdr:blipFill>
        <a:blip xmlns:r="http://schemas.openxmlformats.org/officeDocument/2006/relationships" r:embed="rId729"/>
        <a:stretch>
          <a:fillRect/>
        </a:stretch>
      </xdr:blipFill>
      <xdr:spPr>
        <a:xfrm rot="0"/>
        <a:prstGeom prst="rect">
          <a:avLst/>
        </a:prstGeom>
      </xdr:spPr>
    </xdr:pic>
    <xdr:clientData/>
  </xdr:oneCellAnchor>
  <xdr:oneCellAnchor>
    <xdr:from>
      <xdr:col>0</xdr:col>
      <xdr:colOff>19050</xdr:colOff>
      <xdr:row>792</xdr:row>
      <xdr:rowOff>19050</xdr:rowOff>
    </xdr:from>
    <xdr:ext cx="619125" cy="619125"/>
    <xdr:pic>
      <xdr:nvPicPr>
        <xdr:cNvPr id="730" name="" descr=""/>
        <xdr:cNvPicPr>
          <a:picLocks noChangeAspect="1"/>
        </xdr:cNvPicPr>
      </xdr:nvPicPr>
      <xdr:blipFill>
        <a:blip xmlns:r="http://schemas.openxmlformats.org/officeDocument/2006/relationships" r:embed="rId730"/>
        <a:stretch>
          <a:fillRect/>
        </a:stretch>
      </xdr:blipFill>
      <xdr:spPr>
        <a:xfrm rot="0"/>
        <a:prstGeom prst="rect">
          <a:avLst/>
        </a:prstGeom>
      </xdr:spPr>
    </xdr:pic>
    <xdr:clientData/>
  </xdr:oneCellAnchor>
  <xdr:oneCellAnchor>
    <xdr:from>
      <xdr:col>0</xdr:col>
      <xdr:colOff>19050</xdr:colOff>
      <xdr:row>793</xdr:row>
      <xdr:rowOff>19050</xdr:rowOff>
    </xdr:from>
    <xdr:ext cx="619125" cy="619125"/>
    <xdr:pic>
      <xdr:nvPicPr>
        <xdr:cNvPr id="731" name="" descr=""/>
        <xdr:cNvPicPr>
          <a:picLocks noChangeAspect="1"/>
        </xdr:cNvPicPr>
      </xdr:nvPicPr>
      <xdr:blipFill>
        <a:blip xmlns:r="http://schemas.openxmlformats.org/officeDocument/2006/relationships" r:embed="rId731"/>
        <a:stretch>
          <a:fillRect/>
        </a:stretch>
      </xdr:blipFill>
      <xdr:spPr>
        <a:xfrm rot="0"/>
        <a:prstGeom prst="rect">
          <a:avLst/>
        </a:prstGeom>
      </xdr:spPr>
    </xdr:pic>
    <xdr:clientData/>
  </xdr:oneCellAnchor>
  <xdr:oneCellAnchor>
    <xdr:from>
      <xdr:col>0</xdr:col>
      <xdr:colOff>19050</xdr:colOff>
      <xdr:row>794</xdr:row>
      <xdr:rowOff>19050</xdr:rowOff>
    </xdr:from>
    <xdr:ext cx="619125" cy="619125"/>
    <xdr:pic>
      <xdr:nvPicPr>
        <xdr:cNvPr id="732" name="" descr=""/>
        <xdr:cNvPicPr>
          <a:picLocks noChangeAspect="1"/>
        </xdr:cNvPicPr>
      </xdr:nvPicPr>
      <xdr:blipFill>
        <a:blip xmlns:r="http://schemas.openxmlformats.org/officeDocument/2006/relationships" r:embed="rId732"/>
        <a:stretch>
          <a:fillRect/>
        </a:stretch>
      </xdr:blipFill>
      <xdr:spPr>
        <a:xfrm rot="0"/>
        <a:prstGeom prst="rect">
          <a:avLst/>
        </a:prstGeom>
      </xdr:spPr>
    </xdr:pic>
    <xdr:clientData/>
  </xdr:oneCellAnchor>
  <xdr:oneCellAnchor>
    <xdr:from>
      <xdr:col>0</xdr:col>
      <xdr:colOff>19050</xdr:colOff>
      <xdr:row>795</xdr:row>
      <xdr:rowOff>19050</xdr:rowOff>
    </xdr:from>
    <xdr:ext cx="619125" cy="619125"/>
    <xdr:pic>
      <xdr:nvPicPr>
        <xdr:cNvPr id="733" name="" descr=""/>
        <xdr:cNvPicPr>
          <a:picLocks noChangeAspect="1"/>
        </xdr:cNvPicPr>
      </xdr:nvPicPr>
      <xdr:blipFill>
        <a:blip xmlns:r="http://schemas.openxmlformats.org/officeDocument/2006/relationships" r:embed="rId733"/>
        <a:stretch>
          <a:fillRect/>
        </a:stretch>
      </xdr:blipFill>
      <xdr:spPr>
        <a:xfrm rot="0"/>
        <a:prstGeom prst="rect">
          <a:avLst/>
        </a:prstGeom>
      </xdr:spPr>
    </xdr:pic>
    <xdr:clientData/>
  </xdr:oneCellAnchor>
  <xdr:oneCellAnchor>
    <xdr:from>
      <xdr:col>0</xdr:col>
      <xdr:colOff>19050</xdr:colOff>
      <xdr:row>800</xdr:row>
      <xdr:rowOff>19050</xdr:rowOff>
    </xdr:from>
    <xdr:ext cx="619125" cy="619125"/>
    <xdr:pic>
      <xdr:nvPicPr>
        <xdr:cNvPr id="734" name="" descr=""/>
        <xdr:cNvPicPr>
          <a:picLocks noChangeAspect="1"/>
        </xdr:cNvPicPr>
      </xdr:nvPicPr>
      <xdr:blipFill>
        <a:blip xmlns:r="http://schemas.openxmlformats.org/officeDocument/2006/relationships" r:embed="rId734"/>
        <a:stretch>
          <a:fillRect/>
        </a:stretch>
      </xdr:blipFill>
      <xdr:spPr>
        <a:xfrm rot="0"/>
        <a:prstGeom prst="rect">
          <a:avLst/>
        </a:prstGeom>
      </xdr:spPr>
    </xdr:pic>
    <xdr:clientData/>
  </xdr:oneCellAnchor>
  <xdr:oneCellAnchor>
    <xdr:from>
      <xdr:col>0</xdr:col>
      <xdr:colOff>19050</xdr:colOff>
      <xdr:row>801</xdr:row>
      <xdr:rowOff>19050</xdr:rowOff>
    </xdr:from>
    <xdr:ext cx="619125" cy="619125"/>
    <xdr:pic>
      <xdr:nvPicPr>
        <xdr:cNvPr id="735" name="" descr=""/>
        <xdr:cNvPicPr>
          <a:picLocks noChangeAspect="1"/>
        </xdr:cNvPicPr>
      </xdr:nvPicPr>
      <xdr:blipFill>
        <a:blip xmlns:r="http://schemas.openxmlformats.org/officeDocument/2006/relationships" r:embed="rId735"/>
        <a:stretch>
          <a:fillRect/>
        </a:stretch>
      </xdr:blipFill>
      <xdr:spPr>
        <a:xfrm rot="0"/>
        <a:prstGeom prst="rect">
          <a:avLst/>
        </a:prstGeom>
      </xdr:spPr>
    </xdr:pic>
    <xdr:clientData/>
  </xdr:oneCellAnchor>
  <xdr:oneCellAnchor>
    <xdr:from>
      <xdr:col>0</xdr:col>
      <xdr:colOff>19050</xdr:colOff>
      <xdr:row>802</xdr:row>
      <xdr:rowOff>19050</xdr:rowOff>
    </xdr:from>
    <xdr:ext cx="619125" cy="619125"/>
    <xdr:pic>
      <xdr:nvPicPr>
        <xdr:cNvPr id="736" name="" descr=""/>
        <xdr:cNvPicPr>
          <a:picLocks noChangeAspect="1"/>
        </xdr:cNvPicPr>
      </xdr:nvPicPr>
      <xdr:blipFill>
        <a:blip xmlns:r="http://schemas.openxmlformats.org/officeDocument/2006/relationships" r:embed="rId736"/>
        <a:stretch>
          <a:fillRect/>
        </a:stretch>
      </xdr:blipFill>
      <xdr:spPr>
        <a:xfrm rot="0"/>
        <a:prstGeom prst="rect">
          <a:avLst/>
        </a:prstGeom>
      </xdr:spPr>
    </xdr:pic>
    <xdr:clientData/>
  </xdr:oneCellAnchor>
  <xdr:oneCellAnchor>
    <xdr:from>
      <xdr:col>0</xdr:col>
      <xdr:colOff>19050</xdr:colOff>
      <xdr:row>803</xdr:row>
      <xdr:rowOff>19050</xdr:rowOff>
    </xdr:from>
    <xdr:ext cx="619125" cy="619125"/>
    <xdr:pic>
      <xdr:nvPicPr>
        <xdr:cNvPr id="737" name="" descr=""/>
        <xdr:cNvPicPr>
          <a:picLocks noChangeAspect="1"/>
        </xdr:cNvPicPr>
      </xdr:nvPicPr>
      <xdr:blipFill>
        <a:blip xmlns:r="http://schemas.openxmlformats.org/officeDocument/2006/relationships" r:embed="rId737"/>
        <a:stretch>
          <a:fillRect/>
        </a:stretch>
      </xdr:blipFill>
      <xdr:spPr>
        <a:xfrm rot="0"/>
        <a:prstGeom prst="rect">
          <a:avLst/>
        </a:prstGeom>
      </xdr:spPr>
    </xdr:pic>
    <xdr:clientData/>
  </xdr:oneCellAnchor>
  <xdr:oneCellAnchor>
    <xdr:from>
      <xdr:col>0</xdr:col>
      <xdr:colOff>19050</xdr:colOff>
      <xdr:row>804</xdr:row>
      <xdr:rowOff>19050</xdr:rowOff>
    </xdr:from>
    <xdr:ext cx="619125" cy="619125"/>
    <xdr:pic>
      <xdr:nvPicPr>
        <xdr:cNvPr id="738" name="" descr=""/>
        <xdr:cNvPicPr>
          <a:picLocks noChangeAspect="1"/>
        </xdr:cNvPicPr>
      </xdr:nvPicPr>
      <xdr:blipFill>
        <a:blip xmlns:r="http://schemas.openxmlformats.org/officeDocument/2006/relationships" r:embed="rId738"/>
        <a:stretch>
          <a:fillRect/>
        </a:stretch>
      </xdr:blipFill>
      <xdr:spPr>
        <a:xfrm rot="0"/>
        <a:prstGeom prst="rect">
          <a:avLst/>
        </a:prstGeom>
      </xdr:spPr>
    </xdr:pic>
    <xdr:clientData/>
  </xdr:oneCellAnchor>
  <xdr:oneCellAnchor>
    <xdr:from>
      <xdr:col>0</xdr:col>
      <xdr:colOff>19050</xdr:colOff>
      <xdr:row>805</xdr:row>
      <xdr:rowOff>19050</xdr:rowOff>
    </xdr:from>
    <xdr:ext cx="619125" cy="619125"/>
    <xdr:pic>
      <xdr:nvPicPr>
        <xdr:cNvPr id="739" name="" descr=""/>
        <xdr:cNvPicPr>
          <a:picLocks noChangeAspect="1"/>
        </xdr:cNvPicPr>
      </xdr:nvPicPr>
      <xdr:blipFill>
        <a:blip xmlns:r="http://schemas.openxmlformats.org/officeDocument/2006/relationships" r:embed="rId739"/>
        <a:stretch>
          <a:fillRect/>
        </a:stretch>
      </xdr:blipFill>
      <xdr:spPr>
        <a:xfrm rot="0"/>
        <a:prstGeom prst="rect">
          <a:avLst/>
        </a:prstGeom>
      </xdr:spPr>
    </xdr:pic>
    <xdr:clientData/>
  </xdr:oneCellAnchor>
  <xdr:oneCellAnchor>
    <xdr:from>
      <xdr:col>0</xdr:col>
      <xdr:colOff>19050</xdr:colOff>
      <xdr:row>806</xdr:row>
      <xdr:rowOff>19050</xdr:rowOff>
    </xdr:from>
    <xdr:ext cx="619125" cy="619125"/>
    <xdr:pic>
      <xdr:nvPicPr>
        <xdr:cNvPr id="740" name="" descr=""/>
        <xdr:cNvPicPr>
          <a:picLocks noChangeAspect="1"/>
        </xdr:cNvPicPr>
      </xdr:nvPicPr>
      <xdr:blipFill>
        <a:blip xmlns:r="http://schemas.openxmlformats.org/officeDocument/2006/relationships" r:embed="rId740"/>
        <a:stretch>
          <a:fillRect/>
        </a:stretch>
      </xdr:blipFill>
      <xdr:spPr>
        <a:xfrm rot="0"/>
        <a:prstGeom prst="rect">
          <a:avLst/>
        </a:prstGeom>
      </xdr:spPr>
    </xdr:pic>
    <xdr:clientData/>
  </xdr:oneCellAnchor>
  <xdr:oneCellAnchor>
    <xdr:from>
      <xdr:col>0</xdr:col>
      <xdr:colOff>19050</xdr:colOff>
      <xdr:row>807</xdr:row>
      <xdr:rowOff>19050</xdr:rowOff>
    </xdr:from>
    <xdr:ext cx="619125" cy="619125"/>
    <xdr:pic>
      <xdr:nvPicPr>
        <xdr:cNvPr id="741" name="" descr=""/>
        <xdr:cNvPicPr>
          <a:picLocks noChangeAspect="1"/>
        </xdr:cNvPicPr>
      </xdr:nvPicPr>
      <xdr:blipFill>
        <a:blip xmlns:r="http://schemas.openxmlformats.org/officeDocument/2006/relationships" r:embed="rId741"/>
        <a:stretch>
          <a:fillRect/>
        </a:stretch>
      </xdr:blipFill>
      <xdr:spPr>
        <a:xfrm rot="0"/>
        <a:prstGeom prst="rect">
          <a:avLst/>
        </a:prstGeom>
      </xdr:spPr>
    </xdr:pic>
    <xdr:clientData/>
  </xdr:oneCellAnchor>
  <xdr:oneCellAnchor>
    <xdr:from>
      <xdr:col>0</xdr:col>
      <xdr:colOff>19050</xdr:colOff>
      <xdr:row>808</xdr:row>
      <xdr:rowOff>19050</xdr:rowOff>
    </xdr:from>
    <xdr:ext cx="619125" cy="619125"/>
    <xdr:pic>
      <xdr:nvPicPr>
        <xdr:cNvPr id="742" name="" descr=""/>
        <xdr:cNvPicPr>
          <a:picLocks noChangeAspect="1"/>
        </xdr:cNvPicPr>
      </xdr:nvPicPr>
      <xdr:blipFill>
        <a:blip xmlns:r="http://schemas.openxmlformats.org/officeDocument/2006/relationships" r:embed="rId742"/>
        <a:stretch>
          <a:fillRect/>
        </a:stretch>
      </xdr:blipFill>
      <xdr:spPr>
        <a:xfrm rot="0"/>
        <a:prstGeom prst="rect">
          <a:avLst/>
        </a:prstGeom>
      </xdr:spPr>
    </xdr:pic>
    <xdr:clientData/>
  </xdr:oneCellAnchor>
  <xdr:oneCellAnchor>
    <xdr:from>
      <xdr:col>0</xdr:col>
      <xdr:colOff>19050</xdr:colOff>
      <xdr:row>809</xdr:row>
      <xdr:rowOff>19050</xdr:rowOff>
    </xdr:from>
    <xdr:ext cx="619125" cy="619125"/>
    <xdr:pic>
      <xdr:nvPicPr>
        <xdr:cNvPr id="743" name="" descr=""/>
        <xdr:cNvPicPr>
          <a:picLocks noChangeAspect="1"/>
        </xdr:cNvPicPr>
      </xdr:nvPicPr>
      <xdr:blipFill>
        <a:blip xmlns:r="http://schemas.openxmlformats.org/officeDocument/2006/relationships" r:embed="rId743"/>
        <a:stretch>
          <a:fillRect/>
        </a:stretch>
      </xdr:blipFill>
      <xdr:spPr>
        <a:xfrm rot="0"/>
        <a:prstGeom prst="rect">
          <a:avLst/>
        </a:prstGeom>
      </xdr:spPr>
    </xdr:pic>
    <xdr:clientData/>
  </xdr:oneCellAnchor>
  <xdr:oneCellAnchor>
    <xdr:from>
      <xdr:col>0</xdr:col>
      <xdr:colOff>19050</xdr:colOff>
      <xdr:row>810</xdr:row>
      <xdr:rowOff>19050</xdr:rowOff>
    </xdr:from>
    <xdr:ext cx="619125" cy="619125"/>
    <xdr:pic>
      <xdr:nvPicPr>
        <xdr:cNvPr id="744" name="" descr=""/>
        <xdr:cNvPicPr>
          <a:picLocks noChangeAspect="1"/>
        </xdr:cNvPicPr>
      </xdr:nvPicPr>
      <xdr:blipFill>
        <a:blip xmlns:r="http://schemas.openxmlformats.org/officeDocument/2006/relationships" r:embed="rId744"/>
        <a:stretch>
          <a:fillRect/>
        </a:stretch>
      </xdr:blipFill>
      <xdr:spPr>
        <a:xfrm rot="0"/>
        <a:prstGeom prst="rect">
          <a:avLst/>
        </a:prstGeom>
      </xdr:spPr>
    </xdr:pic>
    <xdr:clientData/>
  </xdr:oneCellAnchor>
  <xdr:oneCellAnchor>
    <xdr:from>
      <xdr:col>0</xdr:col>
      <xdr:colOff>19050</xdr:colOff>
      <xdr:row>811</xdr:row>
      <xdr:rowOff>19050</xdr:rowOff>
    </xdr:from>
    <xdr:ext cx="619125" cy="619125"/>
    <xdr:pic>
      <xdr:nvPicPr>
        <xdr:cNvPr id="745" name="" descr=""/>
        <xdr:cNvPicPr>
          <a:picLocks noChangeAspect="1"/>
        </xdr:cNvPicPr>
      </xdr:nvPicPr>
      <xdr:blipFill>
        <a:blip xmlns:r="http://schemas.openxmlformats.org/officeDocument/2006/relationships" r:embed="rId745"/>
        <a:stretch>
          <a:fillRect/>
        </a:stretch>
      </xdr:blipFill>
      <xdr:spPr>
        <a:xfrm rot="0"/>
        <a:prstGeom prst="rect">
          <a:avLst/>
        </a:prstGeom>
      </xdr:spPr>
    </xdr:pic>
    <xdr:clientData/>
  </xdr:oneCellAnchor>
  <xdr:oneCellAnchor>
    <xdr:from>
      <xdr:col>0</xdr:col>
      <xdr:colOff>19050</xdr:colOff>
      <xdr:row>812</xdr:row>
      <xdr:rowOff>19050</xdr:rowOff>
    </xdr:from>
    <xdr:ext cx="619125" cy="619125"/>
    <xdr:pic>
      <xdr:nvPicPr>
        <xdr:cNvPr id="746" name="" descr=""/>
        <xdr:cNvPicPr>
          <a:picLocks noChangeAspect="1"/>
        </xdr:cNvPicPr>
      </xdr:nvPicPr>
      <xdr:blipFill>
        <a:blip xmlns:r="http://schemas.openxmlformats.org/officeDocument/2006/relationships" r:embed="rId746"/>
        <a:stretch>
          <a:fillRect/>
        </a:stretch>
      </xdr:blipFill>
      <xdr:spPr>
        <a:xfrm rot="0"/>
        <a:prstGeom prst="rect">
          <a:avLst/>
        </a:prstGeom>
      </xdr:spPr>
    </xdr:pic>
    <xdr:clientData/>
  </xdr:oneCellAnchor>
  <xdr:oneCellAnchor>
    <xdr:from>
      <xdr:col>0</xdr:col>
      <xdr:colOff>19050</xdr:colOff>
      <xdr:row>813</xdr:row>
      <xdr:rowOff>19050</xdr:rowOff>
    </xdr:from>
    <xdr:ext cx="619125" cy="619125"/>
    <xdr:pic>
      <xdr:nvPicPr>
        <xdr:cNvPr id="747" name="" descr=""/>
        <xdr:cNvPicPr>
          <a:picLocks noChangeAspect="1"/>
        </xdr:cNvPicPr>
      </xdr:nvPicPr>
      <xdr:blipFill>
        <a:blip xmlns:r="http://schemas.openxmlformats.org/officeDocument/2006/relationships" r:embed="rId747"/>
        <a:stretch>
          <a:fillRect/>
        </a:stretch>
      </xdr:blipFill>
      <xdr:spPr>
        <a:xfrm rot="0"/>
        <a:prstGeom prst="rect">
          <a:avLst/>
        </a:prstGeom>
      </xdr:spPr>
    </xdr:pic>
    <xdr:clientData/>
  </xdr:oneCellAnchor>
  <xdr:oneCellAnchor>
    <xdr:from>
      <xdr:col>0</xdr:col>
      <xdr:colOff>19050</xdr:colOff>
      <xdr:row>814</xdr:row>
      <xdr:rowOff>19050</xdr:rowOff>
    </xdr:from>
    <xdr:ext cx="619125" cy="619125"/>
    <xdr:pic>
      <xdr:nvPicPr>
        <xdr:cNvPr id="748" name="" descr=""/>
        <xdr:cNvPicPr>
          <a:picLocks noChangeAspect="1"/>
        </xdr:cNvPicPr>
      </xdr:nvPicPr>
      <xdr:blipFill>
        <a:blip xmlns:r="http://schemas.openxmlformats.org/officeDocument/2006/relationships" r:embed="rId748"/>
        <a:stretch>
          <a:fillRect/>
        </a:stretch>
      </xdr:blipFill>
      <xdr:spPr>
        <a:xfrm rot="0"/>
        <a:prstGeom prst="rect">
          <a:avLst/>
        </a:prstGeom>
      </xdr:spPr>
    </xdr:pic>
    <xdr:clientData/>
  </xdr:oneCellAnchor>
  <xdr:oneCellAnchor>
    <xdr:from>
      <xdr:col>0</xdr:col>
      <xdr:colOff>19050</xdr:colOff>
      <xdr:row>815</xdr:row>
      <xdr:rowOff>19050</xdr:rowOff>
    </xdr:from>
    <xdr:ext cx="619125" cy="619125"/>
    <xdr:pic>
      <xdr:nvPicPr>
        <xdr:cNvPr id="749" name="" descr=""/>
        <xdr:cNvPicPr>
          <a:picLocks noChangeAspect="1"/>
        </xdr:cNvPicPr>
      </xdr:nvPicPr>
      <xdr:blipFill>
        <a:blip xmlns:r="http://schemas.openxmlformats.org/officeDocument/2006/relationships" r:embed="rId749"/>
        <a:stretch>
          <a:fillRect/>
        </a:stretch>
      </xdr:blipFill>
      <xdr:spPr>
        <a:xfrm rot="0"/>
        <a:prstGeom prst="rect">
          <a:avLst/>
        </a:prstGeom>
      </xdr:spPr>
    </xdr:pic>
    <xdr:clientData/>
  </xdr:oneCellAnchor>
  <xdr:oneCellAnchor>
    <xdr:from>
      <xdr:col>0</xdr:col>
      <xdr:colOff>19050</xdr:colOff>
      <xdr:row>816</xdr:row>
      <xdr:rowOff>19050</xdr:rowOff>
    </xdr:from>
    <xdr:ext cx="619125" cy="619125"/>
    <xdr:pic>
      <xdr:nvPicPr>
        <xdr:cNvPr id="750" name="" descr=""/>
        <xdr:cNvPicPr>
          <a:picLocks noChangeAspect="1"/>
        </xdr:cNvPicPr>
      </xdr:nvPicPr>
      <xdr:blipFill>
        <a:blip xmlns:r="http://schemas.openxmlformats.org/officeDocument/2006/relationships" r:embed="rId750"/>
        <a:stretch>
          <a:fillRect/>
        </a:stretch>
      </xdr:blipFill>
      <xdr:spPr>
        <a:xfrm rot="0"/>
        <a:prstGeom prst="rect">
          <a:avLst/>
        </a:prstGeom>
      </xdr:spPr>
    </xdr:pic>
    <xdr:clientData/>
  </xdr:oneCellAnchor>
  <xdr:oneCellAnchor>
    <xdr:from>
      <xdr:col>0</xdr:col>
      <xdr:colOff>19050</xdr:colOff>
      <xdr:row>817</xdr:row>
      <xdr:rowOff>19050</xdr:rowOff>
    </xdr:from>
    <xdr:ext cx="619125" cy="619125"/>
    <xdr:pic>
      <xdr:nvPicPr>
        <xdr:cNvPr id="751" name="" descr=""/>
        <xdr:cNvPicPr>
          <a:picLocks noChangeAspect="1"/>
        </xdr:cNvPicPr>
      </xdr:nvPicPr>
      <xdr:blipFill>
        <a:blip xmlns:r="http://schemas.openxmlformats.org/officeDocument/2006/relationships" r:embed="rId751"/>
        <a:stretch>
          <a:fillRect/>
        </a:stretch>
      </xdr:blipFill>
      <xdr:spPr>
        <a:xfrm rot="0"/>
        <a:prstGeom prst="rect">
          <a:avLst/>
        </a:prstGeom>
      </xdr:spPr>
    </xdr:pic>
    <xdr:clientData/>
  </xdr:oneCellAnchor>
  <xdr:oneCellAnchor>
    <xdr:from>
      <xdr:col>0</xdr:col>
      <xdr:colOff>19050</xdr:colOff>
      <xdr:row>818</xdr:row>
      <xdr:rowOff>19050</xdr:rowOff>
    </xdr:from>
    <xdr:ext cx="619125" cy="619125"/>
    <xdr:pic>
      <xdr:nvPicPr>
        <xdr:cNvPr id="752" name="" descr=""/>
        <xdr:cNvPicPr>
          <a:picLocks noChangeAspect="1"/>
        </xdr:cNvPicPr>
      </xdr:nvPicPr>
      <xdr:blipFill>
        <a:blip xmlns:r="http://schemas.openxmlformats.org/officeDocument/2006/relationships" r:embed="rId752"/>
        <a:stretch>
          <a:fillRect/>
        </a:stretch>
      </xdr:blipFill>
      <xdr:spPr>
        <a:xfrm rot="0"/>
        <a:prstGeom prst="rect">
          <a:avLst/>
        </a:prstGeom>
      </xdr:spPr>
    </xdr:pic>
    <xdr:clientData/>
  </xdr:oneCellAnchor>
  <xdr:oneCellAnchor>
    <xdr:from>
      <xdr:col>0</xdr:col>
      <xdr:colOff>19050</xdr:colOff>
      <xdr:row>819</xdr:row>
      <xdr:rowOff>19050</xdr:rowOff>
    </xdr:from>
    <xdr:ext cx="619125" cy="619125"/>
    <xdr:pic>
      <xdr:nvPicPr>
        <xdr:cNvPr id="753" name="" descr=""/>
        <xdr:cNvPicPr>
          <a:picLocks noChangeAspect="1"/>
        </xdr:cNvPicPr>
      </xdr:nvPicPr>
      <xdr:blipFill>
        <a:blip xmlns:r="http://schemas.openxmlformats.org/officeDocument/2006/relationships" r:embed="rId753"/>
        <a:stretch>
          <a:fillRect/>
        </a:stretch>
      </xdr:blipFill>
      <xdr:spPr>
        <a:xfrm rot="0"/>
        <a:prstGeom prst="rect">
          <a:avLst/>
        </a:prstGeom>
      </xdr:spPr>
    </xdr:pic>
    <xdr:clientData/>
  </xdr:oneCellAnchor>
  <xdr:oneCellAnchor>
    <xdr:from>
      <xdr:col>0</xdr:col>
      <xdr:colOff>19050</xdr:colOff>
      <xdr:row>820</xdr:row>
      <xdr:rowOff>19050</xdr:rowOff>
    </xdr:from>
    <xdr:ext cx="619125" cy="619125"/>
    <xdr:pic>
      <xdr:nvPicPr>
        <xdr:cNvPr id="754" name="" descr=""/>
        <xdr:cNvPicPr>
          <a:picLocks noChangeAspect="1"/>
        </xdr:cNvPicPr>
      </xdr:nvPicPr>
      <xdr:blipFill>
        <a:blip xmlns:r="http://schemas.openxmlformats.org/officeDocument/2006/relationships" r:embed="rId754"/>
        <a:stretch>
          <a:fillRect/>
        </a:stretch>
      </xdr:blipFill>
      <xdr:spPr>
        <a:xfrm rot="0"/>
        <a:prstGeom prst="rect">
          <a:avLst/>
        </a:prstGeom>
      </xdr:spPr>
    </xdr:pic>
    <xdr:clientData/>
  </xdr:oneCellAnchor>
  <xdr:oneCellAnchor>
    <xdr:from>
      <xdr:col>0</xdr:col>
      <xdr:colOff>19050</xdr:colOff>
      <xdr:row>821</xdr:row>
      <xdr:rowOff>19050</xdr:rowOff>
    </xdr:from>
    <xdr:ext cx="619125" cy="619125"/>
    <xdr:pic>
      <xdr:nvPicPr>
        <xdr:cNvPr id="755" name="" descr=""/>
        <xdr:cNvPicPr>
          <a:picLocks noChangeAspect="1"/>
        </xdr:cNvPicPr>
      </xdr:nvPicPr>
      <xdr:blipFill>
        <a:blip xmlns:r="http://schemas.openxmlformats.org/officeDocument/2006/relationships" r:embed="rId755"/>
        <a:stretch>
          <a:fillRect/>
        </a:stretch>
      </xdr:blipFill>
      <xdr:spPr>
        <a:xfrm rot="0"/>
        <a:prstGeom prst="rect">
          <a:avLst/>
        </a:prstGeom>
      </xdr:spPr>
    </xdr:pic>
    <xdr:clientData/>
  </xdr:oneCellAnchor>
  <xdr:oneCellAnchor>
    <xdr:from>
      <xdr:col>0</xdr:col>
      <xdr:colOff>19050</xdr:colOff>
      <xdr:row>822</xdr:row>
      <xdr:rowOff>19050</xdr:rowOff>
    </xdr:from>
    <xdr:ext cx="619125" cy="619125"/>
    <xdr:pic>
      <xdr:nvPicPr>
        <xdr:cNvPr id="756" name="" descr=""/>
        <xdr:cNvPicPr>
          <a:picLocks noChangeAspect="1"/>
        </xdr:cNvPicPr>
      </xdr:nvPicPr>
      <xdr:blipFill>
        <a:blip xmlns:r="http://schemas.openxmlformats.org/officeDocument/2006/relationships" r:embed="rId756"/>
        <a:stretch>
          <a:fillRect/>
        </a:stretch>
      </xdr:blipFill>
      <xdr:spPr>
        <a:xfrm rot="0"/>
        <a:prstGeom prst="rect">
          <a:avLst/>
        </a:prstGeom>
      </xdr:spPr>
    </xdr:pic>
    <xdr:clientData/>
  </xdr:oneCellAnchor>
  <xdr:oneCellAnchor>
    <xdr:from>
      <xdr:col>0</xdr:col>
      <xdr:colOff>19050</xdr:colOff>
      <xdr:row>823</xdr:row>
      <xdr:rowOff>19050</xdr:rowOff>
    </xdr:from>
    <xdr:ext cx="619125" cy="619125"/>
    <xdr:pic>
      <xdr:nvPicPr>
        <xdr:cNvPr id="757" name="" descr=""/>
        <xdr:cNvPicPr>
          <a:picLocks noChangeAspect="1"/>
        </xdr:cNvPicPr>
      </xdr:nvPicPr>
      <xdr:blipFill>
        <a:blip xmlns:r="http://schemas.openxmlformats.org/officeDocument/2006/relationships" r:embed="rId757"/>
        <a:stretch>
          <a:fillRect/>
        </a:stretch>
      </xdr:blipFill>
      <xdr:spPr>
        <a:xfrm rot="0"/>
        <a:prstGeom prst="rect">
          <a:avLst/>
        </a:prstGeom>
      </xdr:spPr>
    </xdr:pic>
    <xdr:clientData/>
  </xdr:oneCellAnchor>
  <xdr:oneCellAnchor>
    <xdr:from>
      <xdr:col>0</xdr:col>
      <xdr:colOff>19050</xdr:colOff>
      <xdr:row>824</xdr:row>
      <xdr:rowOff>19050</xdr:rowOff>
    </xdr:from>
    <xdr:ext cx="619125" cy="619125"/>
    <xdr:pic>
      <xdr:nvPicPr>
        <xdr:cNvPr id="758" name="" descr=""/>
        <xdr:cNvPicPr>
          <a:picLocks noChangeAspect="1"/>
        </xdr:cNvPicPr>
      </xdr:nvPicPr>
      <xdr:blipFill>
        <a:blip xmlns:r="http://schemas.openxmlformats.org/officeDocument/2006/relationships" r:embed="rId758"/>
        <a:stretch>
          <a:fillRect/>
        </a:stretch>
      </xdr:blipFill>
      <xdr:spPr>
        <a:xfrm rot="0"/>
        <a:prstGeom prst="rect">
          <a:avLst/>
        </a:prstGeom>
      </xdr:spPr>
    </xdr:pic>
    <xdr:clientData/>
  </xdr:oneCellAnchor>
  <xdr:oneCellAnchor>
    <xdr:from>
      <xdr:col>0</xdr:col>
      <xdr:colOff>19050</xdr:colOff>
      <xdr:row>825</xdr:row>
      <xdr:rowOff>19050</xdr:rowOff>
    </xdr:from>
    <xdr:ext cx="619125" cy="619125"/>
    <xdr:pic>
      <xdr:nvPicPr>
        <xdr:cNvPr id="759" name="" descr=""/>
        <xdr:cNvPicPr>
          <a:picLocks noChangeAspect="1"/>
        </xdr:cNvPicPr>
      </xdr:nvPicPr>
      <xdr:blipFill>
        <a:blip xmlns:r="http://schemas.openxmlformats.org/officeDocument/2006/relationships" r:embed="rId759"/>
        <a:stretch>
          <a:fillRect/>
        </a:stretch>
      </xdr:blipFill>
      <xdr:spPr>
        <a:xfrm rot="0"/>
        <a:prstGeom prst="rect">
          <a:avLst/>
        </a:prstGeom>
      </xdr:spPr>
    </xdr:pic>
    <xdr:clientData/>
  </xdr:oneCellAnchor>
  <xdr:oneCellAnchor>
    <xdr:from>
      <xdr:col>0</xdr:col>
      <xdr:colOff>19050</xdr:colOff>
      <xdr:row>826</xdr:row>
      <xdr:rowOff>19050</xdr:rowOff>
    </xdr:from>
    <xdr:ext cx="619125" cy="619125"/>
    <xdr:pic>
      <xdr:nvPicPr>
        <xdr:cNvPr id="760" name="" descr=""/>
        <xdr:cNvPicPr>
          <a:picLocks noChangeAspect="1"/>
        </xdr:cNvPicPr>
      </xdr:nvPicPr>
      <xdr:blipFill>
        <a:blip xmlns:r="http://schemas.openxmlformats.org/officeDocument/2006/relationships" r:embed="rId760"/>
        <a:stretch>
          <a:fillRect/>
        </a:stretch>
      </xdr:blipFill>
      <xdr:spPr>
        <a:xfrm rot="0"/>
        <a:prstGeom prst="rect">
          <a:avLst/>
        </a:prstGeom>
      </xdr:spPr>
    </xdr:pic>
    <xdr:clientData/>
  </xdr:oneCellAnchor>
  <xdr:oneCellAnchor>
    <xdr:from>
      <xdr:col>0</xdr:col>
      <xdr:colOff>19050</xdr:colOff>
      <xdr:row>827</xdr:row>
      <xdr:rowOff>19050</xdr:rowOff>
    </xdr:from>
    <xdr:ext cx="619125" cy="619125"/>
    <xdr:pic>
      <xdr:nvPicPr>
        <xdr:cNvPr id="761" name="" descr=""/>
        <xdr:cNvPicPr>
          <a:picLocks noChangeAspect="1"/>
        </xdr:cNvPicPr>
      </xdr:nvPicPr>
      <xdr:blipFill>
        <a:blip xmlns:r="http://schemas.openxmlformats.org/officeDocument/2006/relationships" r:embed="rId761"/>
        <a:stretch>
          <a:fillRect/>
        </a:stretch>
      </xdr:blipFill>
      <xdr:spPr>
        <a:xfrm rot="0"/>
        <a:prstGeom prst="rect">
          <a:avLst/>
        </a:prstGeom>
      </xdr:spPr>
    </xdr:pic>
    <xdr:clientData/>
  </xdr:oneCellAnchor>
  <xdr:oneCellAnchor>
    <xdr:from>
      <xdr:col>0</xdr:col>
      <xdr:colOff>19050</xdr:colOff>
      <xdr:row>828</xdr:row>
      <xdr:rowOff>19050</xdr:rowOff>
    </xdr:from>
    <xdr:ext cx="619125" cy="619125"/>
    <xdr:pic>
      <xdr:nvPicPr>
        <xdr:cNvPr id="762" name="" descr=""/>
        <xdr:cNvPicPr>
          <a:picLocks noChangeAspect="1"/>
        </xdr:cNvPicPr>
      </xdr:nvPicPr>
      <xdr:blipFill>
        <a:blip xmlns:r="http://schemas.openxmlformats.org/officeDocument/2006/relationships" r:embed="rId762"/>
        <a:stretch>
          <a:fillRect/>
        </a:stretch>
      </xdr:blipFill>
      <xdr:spPr>
        <a:xfrm rot="0"/>
        <a:prstGeom prst="rect">
          <a:avLst/>
        </a:prstGeom>
      </xdr:spPr>
    </xdr:pic>
    <xdr:clientData/>
  </xdr:oneCellAnchor>
  <xdr:oneCellAnchor>
    <xdr:from>
      <xdr:col>0</xdr:col>
      <xdr:colOff>19050</xdr:colOff>
      <xdr:row>829</xdr:row>
      <xdr:rowOff>19050</xdr:rowOff>
    </xdr:from>
    <xdr:ext cx="619125" cy="619125"/>
    <xdr:pic>
      <xdr:nvPicPr>
        <xdr:cNvPr id="763" name="" descr=""/>
        <xdr:cNvPicPr>
          <a:picLocks noChangeAspect="1"/>
        </xdr:cNvPicPr>
      </xdr:nvPicPr>
      <xdr:blipFill>
        <a:blip xmlns:r="http://schemas.openxmlformats.org/officeDocument/2006/relationships" r:embed="rId763"/>
        <a:stretch>
          <a:fillRect/>
        </a:stretch>
      </xdr:blipFill>
      <xdr:spPr>
        <a:xfrm rot="0"/>
        <a:prstGeom prst="rect">
          <a:avLst/>
        </a:prstGeom>
      </xdr:spPr>
    </xdr:pic>
    <xdr:clientData/>
  </xdr:oneCellAnchor>
  <xdr:oneCellAnchor>
    <xdr:from>
      <xdr:col>0</xdr:col>
      <xdr:colOff>19050</xdr:colOff>
      <xdr:row>830</xdr:row>
      <xdr:rowOff>19050</xdr:rowOff>
    </xdr:from>
    <xdr:ext cx="619125" cy="619125"/>
    <xdr:pic>
      <xdr:nvPicPr>
        <xdr:cNvPr id="764" name="" descr=""/>
        <xdr:cNvPicPr>
          <a:picLocks noChangeAspect="1"/>
        </xdr:cNvPicPr>
      </xdr:nvPicPr>
      <xdr:blipFill>
        <a:blip xmlns:r="http://schemas.openxmlformats.org/officeDocument/2006/relationships" r:embed="rId764"/>
        <a:stretch>
          <a:fillRect/>
        </a:stretch>
      </xdr:blipFill>
      <xdr:spPr>
        <a:xfrm rot="0"/>
        <a:prstGeom prst="rect">
          <a:avLst/>
        </a:prstGeom>
      </xdr:spPr>
    </xdr:pic>
    <xdr:clientData/>
  </xdr:oneCellAnchor>
  <xdr:oneCellAnchor>
    <xdr:from>
      <xdr:col>0</xdr:col>
      <xdr:colOff>19050</xdr:colOff>
      <xdr:row>831</xdr:row>
      <xdr:rowOff>19050</xdr:rowOff>
    </xdr:from>
    <xdr:ext cx="619125" cy="619125"/>
    <xdr:pic>
      <xdr:nvPicPr>
        <xdr:cNvPr id="765" name="" descr=""/>
        <xdr:cNvPicPr>
          <a:picLocks noChangeAspect="1"/>
        </xdr:cNvPicPr>
      </xdr:nvPicPr>
      <xdr:blipFill>
        <a:blip xmlns:r="http://schemas.openxmlformats.org/officeDocument/2006/relationships" r:embed="rId765"/>
        <a:stretch>
          <a:fillRect/>
        </a:stretch>
      </xdr:blipFill>
      <xdr:spPr>
        <a:xfrm rot="0"/>
        <a:prstGeom prst="rect">
          <a:avLst/>
        </a:prstGeom>
      </xdr:spPr>
    </xdr:pic>
    <xdr:clientData/>
  </xdr:oneCellAnchor>
  <xdr:oneCellAnchor>
    <xdr:from>
      <xdr:col>0</xdr:col>
      <xdr:colOff>19050</xdr:colOff>
      <xdr:row>832</xdr:row>
      <xdr:rowOff>19050</xdr:rowOff>
    </xdr:from>
    <xdr:ext cx="619125" cy="619125"/>
    <xdr:pic>
      <xdr:nvPicPr>
        <xdr:cNvPr id="766" name="" descr=""/>
        <xdr:cNvPicPr>
          <a:picLocks noChangeAspect="1"/>
        </xdr:cNvPicPr>
      </xdr:nvPicPr>
      <xdr:blipFill>
        <a:blip xmlns:r="http://schemas.openxmlformats.org/officeDocument/2006/relationships" r:embed="rId766"/>
        <a:stretch>
          <a:fillRect/>
        </a:stretch>
      </xdr:blipFill>
      <xdr:spPr>
        <a:xfrm rot="0"/>
        <a:prstGeom prst="rect">
          <a:avLst/>
        </a:prstGeom>
      </xdr:spPr>
    </xdr:pic>
    <xdr:clientData/>
  </xdr:oneCellAnchor>
  <xdr:oneCellAnchor>
    <xdr:from>
      <xdr:col>0</xdr:col>
      <xdr:colOff>19050</xdr:colOff>
      <xdr:row>833</xdr:row>
      <xdr:rowOff>19050</xdr:rowOff>
    </xdr:from>
    <xdr:ext cx="619125" cy="619125"/>
    <xdr:pic>
      <xdr:nvPicPr>
        <xdr:cNvPr id="767" name="" descr=""/>
        <xdr:cNvPicPr>
          <a:picLocks noChangeAspect="1"/>
        </xdr:cNvPicPr>
      </xdr:nvPicPr>
      <xdr:blipFill>
        <a:blip xmlns:r="http://schemas.openxmlformats.org/officeDocument/2006/relationships" r:embed="rId767"/>
        <a:stretch>
          <a:fillRect/>
        </a:stretch>
      </xdr:blipFill>
      <xdr:spPr>
        <a:xfrm rot="0"/>
        <a:prstGeom prst="rect">
          <a:avLst/>
        </a:prstGeom>
      </xdr:spPr>
    </xdr:pic>
    <xdr:clientData/>
  </xdr:oneCellAnchor>
  <xdr:oneCellAnchor>
    <xdr:from>
      <xdr:col>0</xdr:col>
      <xdr:colOff>19050</xdr:colOff>
      <xdr:row>834</xdr:row>
      <xdr:rowOff>19050</xdr:rowOff>
    </xdr:from>
    <xdr:ext cx="619125" cy="619125"/>
    <xdr:pic>
      <xdr:nvPicPr>
        <xdr:cNvPr id="768" name="" descr=""/>
        <xdr:cNvPicPr>
          <a:picLocks noChangeAspect="1"/>
        </xdr:cNvPicPr>
      </xdr:nvPicPr>
      <xdr:blipFill>
        <a:blip xmlns:r="http://schemas.openxmlformats.org/officeDocument/2006/relationships" r:embed="rId768"/>
        <a:stretch>
          <a:fillRect/>
        </a:stretch>
      </xdr:blipFill>
      <xdr:spPr>
        <a:xfrm rot="0"/>
        <a:prstGeom prst="rect">
          <a:avLst/>
        </a:prstGeom>
      </xdr:spPr>
    </xdr:pic>
    <xdr:clientData/>
  </xdr:oneCellAnchor>
  <xdr:oneCellAnchor>
    <xdr:from>
      <xdr:col>0</xdr:col>
      <xdr:colOff>19050</xdr:colOff>
      <xdr:row>835</xdr:row>
      <xdr:rowOff>19050</xdr:rowOff>
    </xdr:from>
    <xdr:ext cx="619125" cy="619125"/>
    <xdr:pic>
      <xdr:nvPicPr>
        <xdr:cNvPr id="769" name="" descr=""/>
        <xdr:cNvPicPr>
          <a:picLocks noChangeAspect="1"/>
        </xdr:cNvPicPr>
      </xdr:nvPicPr>
      <xdr:blipFill>
        <a:blip xmlns:r="http://schemas.openxmlformats.org/officeDocument/2006/relationships" r:embed="rId769"/>
        <a:stretch>
          <a:fillRect/>
        </a:stretch>
      </xdr:blipFill>
      <xdr:spPr>
        <a:xfrm rot="0"/>
        <a:prstGeom prst="rect">
          <a:avLst/>
        </a:prstGeom>
      </xdr:spPr>
    </xdr:pic>
    <xdr:clientData/>
  </xdr:oneCellAnchor>
  <xdr:oneCellAnchor>
    <xdr:from>
      <xdr:col>0</xdr:col>
      <xdr:colOff>19050</xdr:colOff>
      <xdr:row>836</xdr:row>
      <xdr:rowOff>19050</xdr:rowOff>
    </xdr:from>
    <xdr:ext cx="619125" cy="619125"/>
    <xdr:pic>
      <xdr:nvPicPr>
        <xdr:cNvPr id="770" name="" descr=""/>
        <xdr:cNvPicPr>
          <a:picLocks noChangeAspect="1"/>
        </xdr:cNvPicPr>
      </xdr:nvPicPr>
      <xdr:blipFill>
        <a:blip xmlns:r="http://schemas.openxmlformats.org/officeDocument/2006/relationships" r:embed="rId770"/>
        <a:stretch>
          <a:fillRect/>
        </a:stretch>
      </xdr:blipFill>
      <xdr:spPr>
        <a:xfrm rot="0"/>
        <a:prstGeom prst="rect">
          <a:avLst/>
        </a:prstGeom>
      </xdr:spPr>
    </xdr:pic>
    <xdr:clientData/>
  </xdr:oneCellAnchor>
  <xdr:oneCellAnchor>
    <xdr:from>
      <xdr:col>0</xdr:col>
      <xdr:colOff>19050</xdr:colOff>
      <xdr:row>837</xdr:row>
      <xdr:rowOff>19050</xdr:rowOff>
    </xdr:from>
    <xdr:ext cx="619125" cy="619125"/>
    <xdr:pic>
      <xdr:nvPicPr>
        <xdr:cNvPr id="771" name="" descr=""/>
        <xdr:cNvPicPr>
          <a:picLocks noChangeAspect="1"/>
        </xdr:cNvPicPr>
      </xdr:nvPicPr>
      <xdr:blipFill>
        <a:blip xmlns:r="http://schemas.openxmlformats.org/officeDocument/2006/relationships" r:embed="rId771"/>
        <a:stretch>
          <a:fillRect/>
        </a:stretch>
      </xdr:blipFill>
      <xdr:spPr>
        <a:xfrm rot="0"/>
        <a:prstGeom prst="rect">
          <a:avLst/>
        </a:prstGeom>
      </xdr:spPr>
    </xdr:pic>
    <xdr:clientData/>
  </xdr:oneCellAnchor>
  <xdr:oneCellAnchor>
    <xdr:from>
      <xdr:col>0</xdr:col>
      <xdr:colOff>19050</xdr:colOff>
      <xdr:row>838</xdr:row>
      <xdr:rowOff>19050</xdr:rowOff>
    </xdr:from>
    <xdr:ext cx="619125" cy="619125"/>
    <xdr:pic>
      <xdr:nvPicPr>
        <xdr:cNvPr id="772" name="" descr=""/>
        <xdr:cNvPicPr>
          <a:picLocks noChangeAspect="1"/>
        </xdr:cNvPicPr>
      </xdr:nvPicPr>
      <xdr:blipFill>
        <a:blip xmlns:r="http://schemas.openxmlformats.org/officeDocument/2006/relationships" r:embed="rId772"/>
        <a:stretch>
          <a:fillRect/>
        </a:stretch>
      </xdr:blipFill>
      <xdr:spPr>
        <a:xfrm rot="0"/>
        <a:prstGeom prst="rect">
          <a:avLst/>
        </a:prstGeom>
      </xdr:spPr>
    </xdr:pic>
    <xdr:clientData/>
  </xdr:oneCellAnchor>
  <xdr:oneCellAnchor>
    <xdr:from>
      <xdr:col>0</xdr:col>
      <xdr:colOff>19050</xdr:colOff>
      <xdr:row>839</xdr:row>
      <xdr:rowOff>19050</xdr:rowOff>
    </xdr:from>
    <xdr:ext cx="619125" cy="619125"/>
    <xdr:pic>
      <xdr:nvPicPr>
        <xdr:cNvPr id="773" name="" descr=""/>
        <xdr:cNvPicPr>
          <a:picLocks noChangeAspect="1"/>
        </xdr:cNvPicPr>
      </xdr:nvPicPr>
      <xdr:blipFill>
        <a:blip xmlns:r="http://schemas.openxmlformats.org/officeDocument/2006/relationships" r:embed="rId773"/>
        <a:stretch>
          <a:fillRect/>
        </a:stretch>
      </xdr:blipFill>
      <xdr:spPr>
        <a:xfrm rot="0"/>
        <a:prstGeom prst="rect">
          <a:avLst/>
        </a:prstGeom>
      </xdr:spPr>
    </xdr:pic>
    <xdr:clientData/>
  </xdr:oneCellAnchor>
  <xdr:oneCellAnchor>
    <xdr:from>
      <xdr:col>0</xdr:col>
      <xdr:colOff>19050</xdr:colOff>
      <xdr:row>840</xdr:row>
      <xdr:rowOff>19050</xdr:rowOff>
    </xdr:from>
    <xdr:ext cx="619125" cy="619125"/>
    <xdr:pic>
      <xdr:nvPicPr>
        <xdr:cNvPr id="774" name="" descr=""/>
        <xdr:cNvPicPr>
          <a:picLocks noChangeAspect="1"/>
        </xdr:cNvPicPr>
      </xdr:nvPicPr>
      <xdr:blipFill>
        <a:blip xmlns:r="http://schemas.openxmlformats.org/officeDocument/2006/relationships" r:embed="rId774"/>
        <a:stretch>
          <a:fillRect/>
        </a:stretch>
      </xdr:blipFill>
      <xdr:spPr>
        <a:xfrm rot="0"/>
        <a:prstGeom prst="rect">
          <a:avLst/>
        </a:prstGeom>
      </xdr:spPr>
    </xdr:pic>
    <xdr:clientData/>
  </xdr:oneCellAnchor>
  <xdr:oneCellAnchor>
    <xdr:from>
      <xdr:col>0</xdr:col>
      <xdr:colOff>19050</xdr:colOff>
      <xdr:row>841</xdr:row>
      <xdr:rowOff>19050</xdr:rowOff>
    </xdr:from>
    <xdr:ext cx="619125" cy="619125"/>
    <xdr:pic>
      <xdr:nvPicPr>
        <xdr:cNvPr id="775" name="" descr=""/>
        <xdr:cNvPicPr>
          <a:picLocks noChangeAspect="1"/>
        </xdr:cNvPicPr>
      </xdr:nvPicPr>
      <xdr:blipFill>
        <a:blip xmlns:r="http://schemas.openxmlformats.org/officeDocument/2006/relationships" r:embed="rId775"/>
        <a:stretch>
          <a:fillRect/>
        </a:stretch>
      </xdr:blipFill>
      <xdr:spPr>
        <a:xfrm rot="0"/>
        <a:prstGeom prst="rect">
          <a:avLst/>
        </a:prstGeom>
      </xdr:spPr>
    </xdr:pic>
    <xdr:clientData/>
  </xdr:oneCellAnchor>
  <xdr:oneCellAnchor>
    <xdr:from>
      <xdr:col>0</xdr:col>
      <xdr:colOff>19050</xdr:colOff>
      <xdr:row>842</xdr:row>
      <xdr:rowOff>19050</xdr:rowOff>
    </xdr:from>
    <xdr:ext cx="619125" cy="619125"/>
    <xdr:pic>
      <xdr:nvPicPr>
        <xdr:cNvPr id="776" name="" descr=""/>
        <xdr:cNvPicPr>
          <a:picLocks noChangeAspect="1"/>
        </xdr:cNvPicPr>
      </xdr:nvPicPr>
      <xdr:blipFill>
        <a:blip xmlns:r="http://schemas.openxmlformats.org/officeDocument/2006/relationships" r:embed="rId776"/>
        <a:stretch>
          <a:fillRect/>
        </a:stretch>
      </xdr:blipFill>
      <xdr:spPr>
        <a:xfrm rot="0"/>
        <a:prstGeom prst="rect">
          <a:avLst/>
        </a:prstGeom>
      </xdr:spPr>
    </xdr:pic>
    <xdr:clientData/>
  </xdr:oneCellAnchor>
  <xdr:oneCellAnchor>
    <xdr:from>
      <xdr:col>0</xdr:col>
      <xdr:colOff>19050</xdr:colOff>
      <xdr:row>843</xdr:row>
      <xdr:rowOff>19050</xdr:rowOff>
    </xdr:from>
    <xdr:ext cx="619125" cy="619125"/>
    <xdr:pic>
      <xdr:nvPicPr>
        <xdr:cNvPr id="777" name="" descr=""/>
        <xdr:cNvPicPr>
          <a:picLocks noChangeAspect="1"/>
        </xdr:cNvPicPr>
      </xdr:nvPicPr>
      <xdr:blipFill>
        <a:blip xmlns:r="http://schemas.openxmlformats.org/officeDocument/2006/relationships" r:embed="rId777"/>
        <a:stretch>
          <a:fillRect/>
        </a:stretch>
      </xdr:blipFill>
      <xdr:spPr>
        <a:xfrm rot="0"/>
        <a:prstGeom prst="rect">
          <a:avLst/>
        </a:prstGeom>
      </xdr:spPr>
    </xdr:pic>
    <xdr:clientData/>
  </xdr:oneCellAnchor>
  <xdr:oneCellAnchor>
    <xdr:from>
      <xdr:col>0</xdr:col>
      <xdr:colOff>19050</xdr:colOff>
      <xdr:row>844</xdr:row>
      <xdr:rowOff>19050</xdr:rowOff>
    </xdr:from>
    <xdr:ext cx="619125" cy="619125"/>
    <xdr:pic>
      <xdr:nvPicPr>
        <xdr:cNvPr id="778" name="" descr=""/>
        <xdr:cNvPicPr>
          <a:picLocks noChangeAspect="1"/>
        </xdr:cNvPicPr>
      </xdr:nvPicPr>
      <xdr:blipFill>
        <a:blip xmlns:r="http://schemas.openxmlformats.org/officeDocument/2006/relationships" r:embed="rId778"/>
        <a:stretch>
          <a:fillRect/>
        </a:stretch>
      </xdr:blipFill>
      <xdr:spPr>
        <a:xfrm rot="0"/>
        <a:prstGeom prst="rect">
          <a:avLst/>
        </a:prstGeom>
      </xdr:spPr>
    </xdr:pic>
    <xdr:clientData/>
  </xdr:oneCellAnchor>
  <xdr:oneCellAnchor>
    <xdr:from>
      <xdr:col>0</xdr:col>
      <xdr:colOff>19050</xdr:colOff>
      <xdr:row>845</xdr:row>
      <xdr:rowOff>19050</xdr:rowOff>
    </xdr:from>
    <xdr:ext cx="619125" cy="619125"/>
    <xdr:pic>
      <xdr:nvPicPr>
        <xdr:cNvPr id="779" name="" descr=""/>
        <xdr:cNvPicPr>
          <a:picLocks noChangeAspect="1"/>
        </xdr:cNvPicPr>
      </xdr:nvPicPr>
      <xdr:blipFill>
        <a:blip xmlns:r="http://schemas.openxmlformats.org/officeDocument/2006/relationships" r:embed="rId779"/>
        <a:stretch>
          <a:fillRect/>
        </a:stretch>
      </xdr:blipFill>
      <xdr:spPr>
        <a:xfrm rot="0"/>
        <a:prstGeom prst="rect">
          <a:avLst/>
        </a:prstGeom>
      </xdr:spPr>
    </xdr:pic>
    <xdr:clientData/>
  </xdr:oneCellAnchor>
  <xdr:oneCellAnchor>
    <xdr:from>
      <xdr:col>0</xdr:col>
      <xdr:colOff>19050</xdr:colOff>
      <xdr:row>846</xdr:row>
      <xdr:rowOff>19050</xdr:rowOff>
    </xdr:from>
    <xdr:ext cx="619125" cy="619125"/>
    <xdr:pic>
      <xdr:nvPicPr>
        <xdr:cNvPr id="780" name="" descr=""/>
        <xdr:cNvPicPr>
          <a:picLocks noChangeAspect="1"/>
        </xdr:cNvPicPr>
      </xdr:nvPicPr>
      <xdr:blipFill>
        <a:blip xmlns:r="http://schemas.openxmlformats.org/officeDocument/2006/relationships" r:embed="rId780"/>
        <a:stretch>
          <a:fillRect/>
        </a:stretch>
      </xdr:blipFill>
      <xdr:spPr>
        <a:xfrm rot="0"/>
        <a:prstGeom prst="rect">
          <a:avLst/>
        </a:prstGeom>
      </xdr:spPr>
    </xdr:pic>
    <xdr:clientData/>
  </xdr:oneCellAnchor>
  <xdr:oneCellAnchor>
    <xdr:from>
      <xdr:col>0</xdr:col>
      <xdr:colOff>19050</xdr:colOff>
      <xdr:row>847</xdr:row>
      <xdr:rowOff>19050</xdr:rowOff>
    </xdr:from>
    <xdr:ext cx="619125" cy="619125"/>
    <xdr:pic>
      <xdr:nvPicPr>
        <xdr:cNvPr id="781" name="" descr=""/>
        <xdr:cNvPicPr>
          <a:picLocks noChangeAspect="1"/>
        </xdr:cNvPicPr>
      </xdr:nvPicPr>
      <xdr:blipFill>
        <a:blip xmlns:r="http://schemas.openxmlformats.org/officeDocument/2006/relationships" r:embed="rId781"/>
        <a:stretch>
          <a:fillRect/>
        </a:stretch>
      </xdr:blipFill>
      <xdr:spPr>
        <a:xfrm rot="0"/>
        <a:prstGeom prst="rect">
          <a:avLst/>
        </a:prstGeom>
      </xdr:spPr>
    </xdr:pic>
    <xdr:clientData/>
  </xdr:oneCellAnchor>
  <xdr:oneCellAnchor>
    <xdr:from>
      <xdr:col>0</xdr:col>
      <xdr:colOff>19050</xdr:colOff>
      <xdr:row>848</xdr:row>
      <xdr:rowOff>19050</xdr:rowOff>
    </xdr:from>
    <xdr:ext cx="619125" cy="619125"/>
    <xdr:pic>
      <xdr:nvPicPr>
        <xdr:cNvPr id="782" name="" descr=""/>
        <xdr:cNvPicPr>
          <a:picLocks noChangeAspect="1"/>
        </xdr:cNvPicPr>
      </xdr:nvPicPr>
      <xdr:blipFill>
        <a:blip xmlns:r="http://schemas.openxmlformats.org/officeDocument/2006/relationships" r:embed="rId782"/>
        <a:stretch>
          <a:fillRect/>
        </a:stretch>
      </xdr:blipFill>
      <xdr:spPr>
        <a:xfrm rot="0"/>
        <a:prstGeom prst="rect">
          <a:avLst/>
        </a:prstGeom>
      </xdr:spPr>
    </xdr:pic>
    <xdr:clientData/>
  </xdr:oneCellAnchor>
  <xdr:oneCellAnchor>
    <xdr:from>
      <xdr:col>0</xdr:col>
      <xdr:colOff>19050</xdr:colOff>
      <xdr:row>849</xdr:row>
      <xdr:rowOff>19050</xdr:rowOff>
    </xdr:from>
    <xdr:ext cx="619125" cy="619125"/>
    <xdr:pic>
      <xdr:nvPicPr>
        <xdr:cNvPr id="783" name="" descr=""/>
        <xdr:cNvPicPr>
          <a:picLocks noChangeAspect="1"/>
        </xdr:cNvPicPr>
      </xdr:nvPicPr>
      <xdr:blipFill>
        <a:blip xmlns:r="http://schemas.openxmlformats.org/officeDocument/2006/relationships" r:embed="rId783"/>
        <a:stretch>
          <a:fillRect/>
        </a:stretch>
      </xdr:blipFill>
      <xdr:spPr>
        <a:xfrm rot="0"/>
        <a:prstGeom prst="rect">
          <a:avLst/>
        </a:prstGeom>
      </xdr:spPr>
    </xdr:pic>
    <xdr:clientData/>
  </xdr:oneCellAnchor>
  <xdr:oneCellAnchor>
    <xdr:from>
      <xdr:col>0</xdr:col>
      <xdr:colOff>19050</xdr:colOff>
      <xdr:row>850</xdr:row>
      <xdr:rowOff>19050</xdr:rowOff>
    </xdr:from>
    <xdr:ext cx="619125" cy="619125"/>
    <xdr:pic>
      <xdr:nvPicPr>
        <xdr:cNvPr id="784" name="" descr=""/>
        <xdr:cNvPicPr>
          <a:picLocks noChangeAspect="1"/>
        </xdr:cNvPicPr>
      </xdr:nvPicPr>
      <xdr:blipFill>
        <a:blip xmlns:r="http://schemas.openxmlformats.org/officeDocument/2006/relationships" r:embed="rId784"/>
        <a:stretch>
          <a:fillRect/>
        </a:stretch>
      </xdr:blipFill>
      <xdr:spPr>
        <a:xfrm rot="0"/>
        <a:prstGeom prst="rect">
          <a:avLst/>
        </a:prstGeom>
      </xdr:spPr>
    </xdr:pic>
    <xdr:clientData/>
  </xdr:oneCellAnchor>
  <xdr:oneCellAnchor>
    <xdr:from>
      <xdr:col>0</xdr:col>
      <xdr:colOff>19050</xdr:colOff>
      <xdr:row>851</xdr:row>
      <xdr:rowOff>19050</xdr:rowOff>
    </xdr:from>
    <xdr:ext cx="619125" cy="619125"/>
    <xdr:pic>
      <xdr:nvPicPr>
        <xdr:cNvPr id="785" name="" descr=""/>
        <xdr:cNvPicPr>
          <a:picLocks noChangeAspect="1"/>
        </xdr:cNvPicPr>
      </xdr:nvPicPr>
      <xdr:blipFill>
        <a:blip xmlns:r="http://schemas.openxmlformats.org/officeDocument/2006/relationships" r:embed="rId785"/>
        <a:stretch>
          <a:fillRect/>
        </a:stretch>
      </xdr:blipFill>
      <xdr:spPr>
        <a:xfrm rot="0"/>
        <a:prstGeom prst="rect">
          <a:avLst/>
        </a:prstGeom>
      </xdr:spPr>
    </xdr:pic>
    <xdr:clientData/>
  </xdr:oneCellAnchor>
  <xdr:oneCellAnchor>
    <xdr:from>
      <xdr:col>0</xdr:col>
      <xdr:colOff>19050</xdr:colOff>
      <xdr:row>852</xdr:row>
      <xdr:rowOff>19050</xdr:rowOff>
    </xdr:from>
    <xdr:ext cx="619125" cy="619125"/>
    <xdr:pic>
      <xdr:nvPicPr>
        <xdr:cNvPr id="786" name="" descr=""/>
        <xdr:cNvPicPr>
          <a:picLocks noChangeAspect="1"/>
        </xdr:cNvPicPr>
      </xdr:nvPicPr>
      <xdr:blipFill>
        <a:blip xmlns:r="http://schemas.openxmlformats.org/officeDocument/2006/relationships" r:embed="rId786"/>
        <a:stretch>
          <a:fillRect/>
        </a:stretch>
      </xdr:blipFill>
      <xdr:spPr>
        <a:xfrm rot="0"/>
        <a:prstGeom prst="rect">
          <a:avLst/>
        </a:prstGeom>
      </xdr:spPr>
    </xdr:pic>
    <xdr:clientData/>
  </xdr:oneCellAnchor>
  <xdr:oneCellAnchor>
    <xdr:from>
      <xdr:col>0</xdr:col>
      <xdr:colOff>19050</xdr:colOff>
      <xdr:row>853</xdr:row>
      <xdr:rowOff>19050</xdr:rowOff>
    </xdr:from>
    <xdr:ext cx="619125" cy="619125"/>
    <xdr:pic>
      <xdr:nvPicPr>
        <xdr:cNvPr id="787" name="" descr=""/>
        <xdr:cNvPicPr>
          <a:picLocks noChangeAspect="1"/>
        </xdr:cNvPicPr>
      </xdr:nvPicPr>
      <xdr:blipFill>
        <a:blip xmlns:r="http://schemas.openxmlformats.org/officeDocument/2006/relationships" r:embed="rId787"/>
        <a:stretch>
          <a:fillRect/>
        </a:stretch>
      </xdr:blipFill>
      <xdr:spPr>
        <a:xfrm rot="0"/>
        <a:prstGeom prst="rect">
          <a:avLst/>
        </a:prstGeom>
      </xdr:spPr>
    </xdr:pic>
    <xdr:clientData/>
  </xdr:oneCellAnchor>
  <xdr:oneCellAnchor>
    <xdr:from>
      <xdr:col>0</xdr:col>
      <xdr:colOff>19050</xdr:colOff>
      <xdr:row>854</xdr:row>
      <xdr:rowOff>19050</xdr:rowOff>
    </xdr:from>
    <xdr:ext cx="619125" cy="619125"/>
    <xdr:pic>
      <xdr:nvPicPr>
        <xdr:cNvPr id="788" name="" descr=""/>
        <xdr:cNvPicPr>
          <a:picLocks noChangeAspect="1"/>
        </xdr:cNvPicPr>
      </xdr:nvPicPr>
      <xdr:blipFill>
        <a:blip xmlns:r="http://schemas.openxmlformats.org/officeDocument/2006/relationships" r:embed="rId788"/>
        <a:stretch>
          <a:fillRect/>
        </a:stretch>
      </xdr:blipFill>
      <xdr:spPr>
        <a:xfrm rot="0"/>
        <a:prstGeom prst="rect">
          <a:avLst/>
        </a:prstGeom>
      </xdr:spPr>
    </xdr:pic>
    <xdr:clientData/>
  </xdr:oneCellAnchor>
  <xdr:oneCellAnchor>
    <xdr:from>
      <xdr:col>0</xdr:col>
      <xdr:colOff>19050</xdr:colOff>
      <xdr:row>855</xdr:row>
      <xdr:rowOff>19050</xdr:rowOff>
    </xdr:from>
    <xdr:ext cx="619125" cy="619125"/>
    <xdr:pic>
      <xdr:nvPicPr>
        <xdr:cNvPr id="789" name="" descr=""/>
        <xdr:cNvPicPr>
          <a:picLocks noChangeAspect="1"/>
        </xdr:cNvPicPr>
      </xdr:nvPicPr>
      <xdr:blipFill>
        <a:blip xmlns:r="http://schemas.openxmlformats.org/officeDocument/2006/relationships" r:embed="rId789"/>
        <a:stretch>
          <a:fillRect/>
        </a:stretch>
      </xdr:blipFill>
      <xdr:spPr>
        <a:xfrm rot="0"/>
        <a:prstGeom prst="rect">
          <a:avLst/>
        </a:prstGeom>
      </xdr:spPr>
    </xdr:pic>
    <xdr:clientData/>
  </xdr:oneCellAnchor>
  <xdr:oneCellAnchor>
    <xdr:from>
      <xdr:col>0</xdr:col>
      <xdr:colOff>19050</xdr:colOff>
      <xdr:row>856</xdr:row>
      <xdr:rowOff>19050</xdr:rowOff>
    </xdr:from>
    <xdr:ext cx="619125" cy="619125"/>
    <xdr:pic>
      <xdr:nvPicPr>
        <xdr:cNvPr id="790" name="" descr=""/>
        <xdr:cNvPicPr>
          <a:picLocks noChangeAspect="1"/>
        </xdr:cNvPicPr>
      </xdr:nvPicPr>
      <xdr:blipFill>
        <a:blip xmlns:r="http://schemas.openxmlformats.org/officeDocument/2006/relationships" r:embed="rId790"/>
        <a:stretch>
          <a:fillRect/>
        </a:stretch>
      </xdr:blipFill>
      <xdr:spPr>
        <a:xfrm rot="0"/>
        <a:prstGeom prst="rect">
          <a:avLst/>
        </a:prstGeom>
      </xdr:spPr>
    </xdr:pic>
    <xdr:clientData/>
  </xdr:oneCellAnchor>
  <xdr:oneCellAnchor>
    <xdr:from>
      <xdr:col>0</xdr:col>
      <xdr:colOff>19050</xdr:colOff>
      <xdr:row>857</xdr:row>
      <xdr:rowOff>19050</xdr:rowOff>
    </xdr:from>
    <xdr:ext cx="619125" cy="619125"/>
    <xdr:pic>
      <xdr:nvPicPr>
        <xdr:cNvPr id="791" name="" descr=""/>
        <xdr:cNvPicPr>
          <a:picLocks noChangeAspect="1"/>
        </xdr:cNvPicPr>
      </xdr:nvPicPr>
      <xdr:blipFill>
        <a:blip xmlns:r="http://schemas.openxmlformats.org/officeDocument/2006/relationships" r:embed="rId791"/>
        <a:stretch>
          <a:fillRect/>
        </a:stretch>
      </xdr:blipFill>
      <xdr:spPr>
        <a:xfrm rot="0"/>
        <a:prstGeom prst="rect">
          <a:avLst/>
        </a:prstGeom>
      </xdr:spPr>
    </xdr:pic>
    <xdr:clientData/>
  </xdr:oneCellAnchor>
  <xdr:oneCellAnchor>
    <xdr:from>
      <xdr:col>0</xdr:col>
      <xdr:colOff>19050</xdr:colOff>
      <xdr:row>858</xdr:row>
      <xdr:rowOff>19050</xdr:rowOff>
    </xdr:from>
    <xdr:ext cx="619125" cy="619125"/>
    <xdr:pic>
      <xdr:nvPicPr>
        <xdr:cNvPr id="792" name="" descr=""/>
        <xdr:cNvPicPr>
          <a:picLocks noChangeAspect="1"/>
        </xdr:cNvPicPr>
      </xdr:nvPicPr>
      <xdr:blipFill>
        <a:blip xmlns:r="http://schemas.openxmlformats.org/officeDocument/2006/relationships" r:embed="rId792"/>
        <a:stretch>
          <a:fillRect/>
        </a:stretch>
      </xdr:blipFill>
      <xdr:spPr>
        <a:xfrm rot="0"/>
        <a:prstGeom prst="rect">
          <a:avLst/>
        </a:prstGeom>
      </xdr:spPr>
    </xdr:pic>
    <xdr:clientData/>
  </xdr:oneCellAnchor>
  <xdr:oneCellAnchor>
    <xdr:from>
      <xdr:col>0</xdr:col>
      <xdr:colOff>19050</xdr:colOff>
      <xdr:row>859</xdr:row>
      <xdr:rowOff>19050</xdr:rowOff>
    </xdr:from>
    <xdr:ext cx="619125" cy="619125"/>
    <xdr:pic>
      <xdr:nvPicPr>
        <xdr:cNvPr id="793" name="" descr=""/>
        <xdr:cNvPicPr>
          <a:picLocks noChangeAspect="1"/>
        </xdr:cNvPicPr>
      </xdr:nvPicPr>
      <xdr:blipFill>
        <a:blip xmlns:r="http://schemas.openxmlformats.org/officeDocument/2006/relationships" r:embed="rId793"/>
        <a:stretch>
          <a:fillRect/>
        </a:stretch>
      </xdr:blipFill>
      <xdr:spPr>
        <a:xfrm rot="0"/>
        <a:prstGeom prst="rect">
          <a:avLst/>
        </a:prstGeom>
      </xdr:spPr>
    </xdr:pic>
    <xdr:clientData/>
  </xdr:oneCellAnchor>
  <xdr:oneCellAnchor>
    <xdr:from>
      <xdr:col>0</xdr:col>
      <xdr:colOff>19050</xdr:colOff>
      <xdr:row>860</xdr:row>
      <xdr:rowOff>19050</xdr:rowOff>
    </xdr:from>
    <xdr:ext cx="619125" cy="619125"/>
    <xdr:pic>
      <xdr:nvPicPr>
        <xdr:cNvPr id="794" name="" descr=""/>
        <xdr:cNvPicPr>
          <a:picLocks noChangeAspect="1"/>
        </xdr:cNvPicPr>
      </xdr:nvPicPr>
      <xdr:blipFill>
        <a:blip xmlns:r="http://schemas.openxmlformats.org/officeDocument/2006/relationships" r:embed="rId794"/>
        <a:stretch>
          <a:fillRect/>
        </a:stretch>
      </xdr:blipFill>
      <xdr:spPr>
        <a:xfrm rot="0"/>
        <a:prstGeom prst="rect">
          <a:avLst/>
        </a:prstGeom>
      </xdr:spPr>
    </xdr:pic>
    <xdr:clientData/>
  </xdr:oneCellAnchor>
  <xdr:oneCellAnchor>
    <xdr:from>
      <xdr:col>0</xdr:col>
      <xdr:colOff>19050</xdr:colOff>
      <xdr:row>861</xdr:row>
      <xdr:rowOff>19050</xdr:rowOff>
    </xdr:from>
    <xdr:ext cx="619125" cy="619125"/>
    <xdr:pic>
      <xdr:nvPicPr>
        <xdr:cNvPr id="795" name="" descr=""/>
        <xdr:cNvPicPr>
          <a:picLocks noChangeAspect="1"/>
        </xdr:cNvPicPr>
      </xdr:nvPicPr>
      <xdr:blipFill>
        <a:blip xmlns:r="http://schemas.openxmlformats.org/officeDocument/2006/relationships" r:embed="rId795"/>
        <a:stretch>
          <a:fillRect/>
        </a:stretch>
      </xdr:blipFill>
      <xdr:spPr>
        <a:xfrm rot="0"/>
        <a:prstGeom prst="rect">
          <a:avLst/>
        </a:prstGeom>
      </xdr:spPr>
    </xdr:pic>
    <xdr:clientData/>
  </xdr:oneCellAnchor>
  <xdr:oneCellAnchor>
    <xdr:from>
      <xdr:col>0</xdr:col>
      <xdr:colOff>19050</xdr:colOff>
      <xdr:row>862</xdr:row>
      <xdr:rowOff>19050</xdr:rowOff>
    </xdr:from>
    <xdr:ext cx="619125" cy="619125"/>
    <xdr:pic>
      <xdr:nvPicPr>
        <xdr:cNvPr id="796" name="" descr=""/>
        <xdr:cNvPicPr>
          <a:picLocks noChangeAspect="1"/>
        </xdr:cNvPicPr>
      </xdr:nvPicPr>
      <xdr:blipFill>
        <a:blip xmlns:r="http://schemas.openxmlformats.org/officeDocument/2006/relationships" r:embed="rId796"/>
        <a:stretch>
          <a:fillRect/>
        </a:stretch>
      </xdr:blipFill>
      <xdr:spPr>
        <a:xfrm rot="0"/>
        <a:prstGeom prst="rect">
          <a:avLst/>
        </a:prstGeom>
      </xdr:spPr>
    </xdr:pic>
    <xdr:clientData/>
  </xdr:oneCellAnchor>
  <xdr:oneCellAnchor>
    <xdr:from>
      <xdr:col>0</xdr:col>
      <xdr:colOff>19050</xdr:colOff>
      <xdr:row>863</xdr:row>
      <xdr:rowOff>19050</xdr:rowOff>
    </xdr:from>
    <xdr:ext cx="619125" cy="619125"/>
    <xdr:pic>
      <xdr:nvPicPr>
        <xdr:cNvPr id="797" name="" descr=""/>
        <xdr:cNvPicPr>
          <a:picLocks noChangeAspect="1"/>
        </xdr:cNvPicPr>
      </xdr:nvPicPr>
      <xdr:blipFill>
        <a:blip xmlns:r="http://schemas.openxmlformats.org/officeDocument/2006/relationships" r:embed="rId797"/>
        <a:stretch>
          <a:fillRect/>
        </a:stretch>
      </xdr:blipFill>
      <xdr:spPr>
        <a:xfrm rot="0"/>
        <a:prstGeom prst="rect">
          <a:avLst/>
        </a:prstGeom>
      </xdr:spPr>
    </xdr:pic>
    <xdr:clientData/>
  </xdr:oneCellAnchor>
  <xdr:oneCellAnchor>
    <xdr:from>
      <xdr:col>0</xdr:col>
      <xdr:colOff>19050</xdr:colOff>
      <xdr:row>864</xdr:row>
      <xdr:rowOff>19050</xdr:rowOff>
    </xdr:from>
    <xdr:ext cx="619125" cy="619125"/>
    <xdr:pic>
      <xdr:nvPicPr>
        <xdr:cNvPr id="798" name="" descr=""/>
        <xdr:cNvPicPr>
          <a:picLocks noChangeAspect="1"/>
        </xdr:cNvPicPr>
      </xdr:nvPicPr>
      <xdr:blipFill>
        <a:blip xmlns:r="http://schemas.openxmlformats.org/officeDocument/2006/relationships" r:embed="rId798"/>
        <a:stretch>
          <a:fillRect/>
        </a:stretch>
      </xdr:blipFill>
      <xdr:spPr>
        <a:xfrm rot="0"/>
        <a:prstGeom prst="rect">
          <a:avLst/>
        </a:prstGeom>
      </xdr:spPr>
    </xdr:pic>
    <xdr:clientData/>
  </xdr:oneCellAnchor>
  <xdr:oneCellAnchor>
    <xdr:from>
      <xdr:col>0</xdr:col>
      <xdr:colOff>19050</xdr:colOff>
      <xdr:row>865</xdr:row>
      <xdr:rowOff>19050</xdr:rowOff>
    </xdr:from>
    <xdr:ext cx="619125" cy="619125"/>
    <xdr:pic>
      <xdr:nvPicPr>
        <xdr:cNvPr id="799" name="" descr=""/>
        <xdr:cNvPicPr>
          <a:picLocks noChangeAspect="1"/>
        </xdr:cNvPicPr>
      </xdr:nvPicPr>
      <xdr:blipFill>
        <a:blip xmlns:r="http://schemas.openxmlformats.org/officeDocument/2006/relationships" r:embed="rId799"/>
        <a:stretch>
          <a:fillRect/>
        </a:stretch>
      </xdr:blipFill>
      <xdr:spPr>
        <a:xfrm rot="0"/>
        <a:prstGeom prst="rect">
          <a:avLst/>
        </a:prstGeom>
      </xdr:spPr>
    </xdr:pic>
    <xdr:clientData/>
  </xdr:oneCellAnchor>
  <xdr:oneCellAnchor>
    <xdr:from>
      <xdr:col>0</xdr:col>
      <xdr:colOff>19050</xdr:colOff>
      <xdr:row>866</xdr:row>
      <xdr:rowOff>19050</xdr:rowOff>
    </xdr:from>
    <xdr:ext cx="619125" cy="619125"/>
    <xdr:pic>
      <xdr:nvPicPr>
        <xdr:cNvPr id="800" name="" descr=""/>
        <xdr:cNvPicPr>
          <a:picLocks noChangeAspect="1"/>
        </xdr:cNvPicPr>
      </xdr:nvPicPr>
      <xdr:blipFill>
        <a:blip xmlns:r="http://schemas.openxmlformats.org/officeDocument/2006/relationships" r:embed="rId800"/>
        <a:stretch>
          <a:fillRect/>
        </a:stretch>
      </xdr:blipFill>
      <xdr:spPr>
        <a:xfrm rot="0"/>
        <a:prstGeom prst="rect">
          <a:avLst/>
        </a:prstGeom>
      </xdr:spPr>
    </xdr:pic>
    <xdr:clientData/>
  </xdr:oneCellAnchor>
  <xdr:oneCellAnchor>
    <xdr:from>
      <xdr:col>0</xdr:col>
      <xdr:colOff>19050</xdr:colOff>
      <xdr:row>867</xdr:row>
      <xdr:rowOff>19050</xdr:rowOff>
    </xdr:from>
    <xdr:ext cx="619125" cy="619125"/>
    <xdr:pic>
      <xdr:nvPicPr>
        <xdr:cNvPr id="801" name="" descr=""/>
        <xdr:cNvPicPr>
          <a:picLocks noChangeAspect="1"/>
        </xdr:cNvPicPr>
      </xdr:nvPicPr>
      <xdr:blipFill>
        <a:blip xmlns:r="http://schemas.openxmlformats.org/officeDocument/2006/relationships" r:embed="rId801"/>
        <a:stretch>
          <a:fillRect/>
        </a:stretch>
      </xdr:blipFill>
      <xdr:spPr>
        <a:xfrm rot="0"/>
        <a:prstGeom prst="rect">
          <a:avLst/>
        </a:prstGeom>
      </xdr:spPr>
    </xdr:pic>
    <xdr:clientData/>
  </xdr:oneCellAnchor>
  <xdr:oneCellAnchor>
    <xdr:from>
      <xdr:col>0</xdr:col>
      <xdr:colOff>19050</xdr:colOff>
      <xdr:row>868</xdr:row>
      <xdr:rowOff>19050</xdr:rowOff>
    </xdr:from>
    <xdr:ext cx="619125" cy="619125"/>
    <xdr:pic>
      <xdr:nvPicPr>
        <xdr:cNvPr id="802" name="" descr=""/>
        <xdr:cNvPicPr>
          <a:picLocks noChangeAspect="1"/>
        </xdr:cNvPicPr>
      </xdr:nvPicPr>
      <xdr:blipFill>
        <a:blip xmlns:r="http://schemas.openxmlformats.org/officeDocument/2006/relationships" r:embed="rId802"/>
        <a:stretch>
          <a:fillRect/>
        </a:stretch>
      </xdr:blipFill>
      <xdr:spPr>
        <a:xfrm rot="0"/>
        <a:prstGeom prst="rect">
          <a:avLst/>
        </a:prstGeom>
      </xdr:spPr>
    </xdr:pic>
    <xdr:clientData/>
  </xdr:oneCellAnchor>
  <xdr:oneCellAnchor>
    <xdr:from>
      <xdr:col>0</xdr:col>
      <xdr:colOff>19050</xdr:colOff>
      <xdr:row>869</xdr:row>
      <xdr:rowOff>19050</xdr:rowOff>
    </xdr:from>
    <xdr:ext cx="619125" cy="619125"/>
    <xdr:pic>
      <xdr:nvPicPr>
        <xdr:cNvPr id="803" name="" descr=""/>
        <xdr:cNvPicPr>
          <a:picLocks noChangeAspect="1"/>
        </xdr:cNvPicPr>
      </xdr:nvPicPr>
      <xdr:blipFill>
        <a:blip xmlns:r="http://schemas.openxmlformats.org/officeDocument/2006/relationships" r:embed="rId803"/>
        <a:stretch>
          <a:fillRect/>
        </a:stretch>
      </xdr:blipFill>
      <xdr:spPr>
        <a:xfrm rot="0"/>
        <a:prstGeom prst="rect">
          <a:avLst/>
        </a:prstGeom>
      </xdr:spPr>
    </xdr:pic>
    <xdr:clientData/>
  </xdr:oneCellAnchor>
  <xdr:oneCellAnchor>
    <xdr:from>
      <xdr:col>0</xdr:col>
      <xdr:colOff>19050</xdr:colOff>
      <xdr:row>870</xdr:row>
      <xdr:rowOff>19050</xdr:rowOff>
    </xdr:from>
    <xdr:ext cx="619125" cy="619125"/>
    <xdr:pic>
      <xdr:nvPicPr>
        <xdr:cNvPr id="804" name="" descr=""/>
        <xdr:cNvPicPr>
          <a:picLocks noChangeAspect="1"/>
        </xdr:cNvPicPr>
      </xdr:nvPicPr>
      <xdr:blipFill>
        <a:blip xmlns:r="http://schemas.openxmlformats.org/officeDocument/2006/relationships" r:embed="rId804"/>
        <a:stretch>
          <a:fillRect/>
        </a:stretch>
      </xdr:blipFill>
      <xdr:spPr>
        <a:xfrm rot="0"/>
        <a:prstGeom prst="rect">
          <a:avLst/>
        </a:prstGeom>
      </xdr:spPr>
    </xdr:pic>
    <xdr:clientData/>
  </xdr:oneCellAnchor>
  <xdr:oneCellAnchor>
    <xdr:from>
      <xdr:col>0</xdr:col>
      <xdr:colOff>19050</xdr:colOff>
      <xdr:row>871</xdr:row>
      <xdr:rowOff>19050</xdr:rowOff>
    </xdr:from>
    <xdr:ext cx="619125" cy="619125"/>
    <xdr:pic>
      <xdr:nvPicPr>
        <xdr:cNvPr id="805" name="" descr=""/>
        <xdr:cNvPicPr>
          <a:picLocks noChangeAspect="1"/>
        </xdr:cNvPicPr>
      </xdr:nvPicPr>
      <xdr:blipFill>
        <a:blip xmlns:r="http://schemas.openxmlformats.org/officeDocument/2006/relationships" r:embed="rId805"/>
        <a:stretch>
          <a:fillRect/>
        </a:stretch>
      </xdr:blipFill>
      <xdr:spPr>
        <a:xfrm rot="0"/>
        <a:prstGeom prst="rect">
          <a:avLst/>
        </a:prstGeom>
      </xdr:spPr>
    </xdr:pic>
    <xdr:clientData/>
  </xdr:oneCellAnchor>
  <xdr:oneCellAnchor>
    <xdr:from>
      <xdr:col>0</xdr:col>
      <xdr:colOff>19050</xdr:colOff>
      <xdr:row>872</xdr:row>
      <xdr:rowOff>19050</xdr:rowOff>
    </xdr:from>
    <xdr:ext cx="619125" cy="619125"/>
    <xdr:pic>
      <xdr:nvPicPr>
        <xdr:cNvPr id="806" name="" descr=""/>
        <xdr:cNvPicPr>
          <a:picLocks noChangeAspect="1"/>
        </xdr:cNvPicPr>
      </xdr:nvPicPr>
      <xdr:blipFill>
        <a:blip xmlns:r="http://schemas.openxmlformats.org/officeDocument/2006/relationships" r:embed="rId806"/>
        <a:stretch>
          <a:fillRect/>
        </a:stretch>
      </xdr:blipFill>
      <xdr:spPr>
        <a:xfrm rot="0"/>
        <a:prstGeom prst="rect">
          <a:avLst/>
        </a:prstGeom>
      </xdr:spPr>
    </xdr:pic>
    <xdr:clientData/>
  </xdr:oneCellAnchor>
  <xdr:oneCellAnchor>
    <xdr:from>
      <xdr:col>0</xdr:col>
      <xdr:colOff>19050</xdr:colOff>
      <xdr:row>873</xdr:row>
      <xdr:rowOff>19050</xdr:rowOff>
    </xdr:from>
    <xdr:ext cx="619125" cy="619125"/>
    <xdr:pic>
      <xdr:nvPicPr>
        <xdr:cNvPr id="807" name="" descr=""/>
        <xdr:cNvPicPr>
          <a:picLocks noChangeAspect="1"/>
        </xdr:cNvPicPr>
      </xdr:nvPicPr>
      <xdr:blipFill>
        <a:blip xmlns:r="http://schemas.openxmlformats.org/officeDocument/2006/relationships" r:embed="rId807"/>
        <a:stretch>
          <a:fillRect/>
        </a:stretch>
      </xdr:blipFill>
      <xdr:spPr>
        <a:xfrm rot="0"/>
        <a:prstGeom prst="rect">
          <a:avLst/>
        </a:prstGeom>
      </xdr:spPr>
    </xdr:pic>
    <xdr:clientData/>
  </xdr:oneCellAnchor>
  <xdr:oneCellAnchor>
    <xdr:from>
      <xdr:col>0</xdr:col>
      <xdr:colOff>19050</xdr:colOff>
      <xdr:row>874</xdr:row>
      <xdr:rowOff>19050</xdr:rowOff>
    </xdr:from>
    <xdr:ext cx="619125" cy="619125"/>
    <xdr:pic>
      <xdr:nvPicPr>
        <xdr:cNvPr id="808" name="" descr=""/>
        <xdr:cNvPicPr>
          <a:picLocks noChangeAspect="1"/>
        </xdr:cNvPicPr>
      </xdr:nvPicPr>
      <xdr:blipFill>
        <a:blip xmlns:r="http://schemas.openxmlformats.org/officeDocument/2006/relationships" r:embed="rId808"/>
        <a:stretch>
          <a:fillRect/>
        </a:stretch>
      </xdr:blipFill>
      <xdr:spPr>
        <a:xfrm rot="0"/>
        <a:prstGeom prst="rect">
          <a:avLst/>
        </a:prstGeom>
      </xdr:spPr>
    </xdr:pic>
    <xdr:clientData/>
  </xdr:oneCellAnchor>
  <xdr:oneCellAnchor>
    <xdr:from>
      <xdr:col>0</xdr:col>
      <xdr:colOff>19050</xdr:colOff>
      <xdr:row>875</xdr:row>
      <xdr:rowOff>19050</xdr:rowOff>
    </xdr:from>
    <xdr:ext cx="619125" cy="619125"/>
    <xdr:pic>
      <xdr:nvPicPr>
        <xdr:cNvPr id="809" name="" descr=""/>
        <xdr:cNvPicPr>
          <a:picLocks noChangeAspect="1"/>
        </xdr:cNvPicPr>
      </xdr:nvPicPr>
      <xdr:blipFill>
        <a:blip xmlns:r="http://schemas.openxmlformats.org/officeDocument/2006/relationships" r:embed="rId809"/>
        <a:stretch>
          <a:fillRect/>
        </a:stretch>
      </xdr:blipFill>
      <xdr:spPr>
        <a:xfrm rot="0"/>
        <a:prstGeom prst="rect">
          <a:avLst/>
        </a:prstGeom>
      </xdr:spPr>
    </xdr:pic>
    <xdr:clientData/>
  </xdr:oneCellAnchor>
  <xdr:oneCellAnchor>
    <xdr:from>
      <xdr:col>0</xdr:col>
      <xdr:colOff>19050</xdr:colOff>
      <xdr:row>876</xdr:row>
      <xdr:rowOff>19050</xdr:rowOff>
    </xdr:from>
    <xdr:ext cx="619125" cy="619125"/>
    <xdr:pic>
      <xdr:nvPicPr>
        <xdr:cNvPr id="810" name="" descr=""/>
        <xdr:cNvPicPr>
          <a:picLocks noChangeAspect="1"/>
        </xdr:cNvPicPr>
      </xdr:nvPicPr>
      <xdr:blipFill>
        <a:blip xmlns:r="http://schemas.openxmlformats.org/officeDocument/2006/relationships" r:embed="rId810"/>
        <a:stretch>
          <a:fillRect/>
        </a:stretch>
      </xdr:blipFill>
      <xdr:spPr>
        <a:xfrm rot="0"/>
        <a:prstGeom prst="rect">
          <a:avLst/>
        </a:prstGeom>
      </xdr:spPr>
    </xdr:pic>
    <xdr:clientData/>
  </xdr:oneCellAnchor>
  <xdr:oneCellAnchor>
    <xdr:from>
      <xdr:col>0</xdr:col>
      <xdr:colOff>19050</xdr:colOff>
      <xdr:row>877</xdr:row>
      <xdr:rowOff>19050</xdr:rowOff>
    </xdr:from>
    <xdr:ext cx="619125" cy="619125"/>
    <xdr:pic>
      <xdr:nvPicPr>
        <xdr:cNvPr id="811" name="" descr=""/>
        <xdr:cNvPicPr>
          <a:picLocks noChangeAspect="1"/>
        </xdr:cNvPicPr>
      </xdr:nvPicPr>
      <xdr:blipFill>
        <a:blip xmlns:r="http://schemas.openxmlformats.org/officeDocument/2006/relationships" r:embed="rId811"/>
        <a:stretch>
          <a:fillRect/>
        </a:stretch>
      </xdr:blipFill>
      <xdr:spPr>
        <a:xfrm rot="0"/>
        <a:prstGeom prst="rect">
          <a:avLst/>
        </a:prstGeom>
      </xdr:spPr>
    </xdr:pic>
    <xdr:clientData/>
  </xdr:oneCellAnchor>
  <xdr:oneCellAnchor>
    <xdr:from>
      <xdr:col>0</xdr:col>
      <xdr:colOff>19050</xdr:colOff>
      <xdr:row>878</xdr:row>
      <xdr:rowOff>19050</xdr:rowOff>
    </xdr:from>
    <xdr:ext cx="619125" cy="619125"/>
    <xdr:pic>
      <xdr:nvPicPr>
        <xdr:cNvPr id="812" name="" descr=""/>
        <xdr:cNvPicPr>
          <a:picLocks noChangeAspect="1"/>
        </xdr:cNvPicPr>
      </xdr:nvPicPr>
      <xdr:blipFill>
        <a:blip xmlns:r="http://schemas.openxmlformats.org/officeDocument/2006/relationships" r:embed="rId812"/>
        <a:stretch>
          <a:fillRect/>
        </a:stretch>
      </xdr:blipFill>
      <xdr:spPr>
        <a:xfrm rot="0"/>
        <a:prstGeom prst="rect">
          <a:avLst/>
        </a:prstGeom>
      </xdr:spPr>
    </xdr:pic>
    <xdr:clientData/>
  </xdr:oneCellAnchor>
  <xdr:oneCellAnchor>
    <xdr:from>
      <xdr:col>0</xdr:col>
      <xdr:colOff>19050</xdr:colOff>
      <xdr:row>879</xdr:row>
      <xdr:rowOff>19050</xdr:rowOff>
    </xdr:from>
    <xdr:ext cx="619125" cy="619125"/>
    <xdr:pic>
      <xdr:nvPicPr>
        <xdr:cNvPr id="813" name="" descr=""/>
        <xdr:cNvPicPr>
          <a:picLocks noChangeAspect="1"/>
        </xdr:cNvPicPr>
      </xdr:nvPicPr>
      <xdr:blipFill>
        <a:blip xmlns:r="http://schemas.openxmlformats.org/officeDocument/2006/relationships" r:embed="rId813"/>
        <a:stretch>
          <a:fillRect/>
        </a:stretch>
      </xdr:blipFill>
      <xdr:spPr>
        <a:xfrm rot="0"/>
        <a:prstGeom prst="rect">
          <a:avLst/>
        </a:prstGeom>
      </xdr:spPr>
    </xdr:pic>
    <xdr:clientData/>
  </xdr:oneCellAnchor>
  <xdr:oneCellAnchor>
    <xdr:from>
      <xdr:col>0</xdr:col>
      <xdr:colOff>19050</xdr:colOff>
      <xdr:row>880</xdr:row>
      <xdr:rowOff>19050</xdr:rowOff>
    </xdr:from>
    <xdr:ext cx="619125" cy="619125"/>
    <xdr:pic>
      <xdr:nvPicPr>
        <xdr:cNvPr id="814" name="" descr=""/>
        <xdr:cNvPicPr>
          <a:picLocks noChangeAspect="1"/>
        </xdr:cNvPicPr>
      </xdr:nvPicPr>
      <xdr:blipFill>
        <a:blip xmlns:r="http://schemas.openxmlformats.org/officeDocument/2006/relationships" r:embed="rId814"/>
        <a:stretch>
          <a:fillRect/>
        </a:stretch>
      </xdr:blipFill>
      <xdr:spPr>
        <a:xfrm rot="0"/>
        <a:prstGeom prst="rect">
          <a:avLst/>
        </a:prstGeom>
      </xdr:spPr>
    </xdr:pic>
    <xdr:clientData/>
  </xdr:oneCellAnchor>
  <xdr:oneCellAnchor>
    <xdr:from>
      <xdr:col>0</xdr:col>
      <xdr:colOff>19050</xdr:colOff>
      <xdr:row>881</xdr:row>
      <xdr:rowOff>19050</xdr:rowOff>
    </xdr:from>
    <xdr:ext cx="619125" cy="619125"/>
    <xdr:pic>
      <xdr:nvPicPr>
        <xdr:cNvPr id="815" name="" descr=""/>
        <xdr:cNvPicPr>
          <a:picLocks noChangeAspect="1"/>
        </xdr:cNvPicPr>
      </xdr:nvPicPr>
      <xdr:blipFill>
        <a:blip xmlns:r="http://schemas.openxmlformats.org/officeDocument/2006/relationships" r:embed="rId815"/>
        <a:stretch>
          <a:fillRect/>
        </a:stretch>
      </xdr:blipFill>
      <xdr:spPr>
        <a:xfrm rot="0"/>
        <a:prstGeom prst="rect">
          <a:avLst/>
        </a:prstGeom>
      </xdr:spPr>
    </xdr:pic>
    <xdr:clientData/>
  </xdr:oneCellAnchor>
  <xdr:oneCellAnchor>
    <xdr:from>
      <xdr:col>0</xdr:col>
      <xdr:colOff>19050</xdr:colOff>
      <xdr:row>882</xdr:row>
      <xdr:rowOff>19050</xdr:rowOff>
    </xdr:from>
    <xdr:ext cx="619125" cy="619125"/>
    <xdr:pic>
      <xdr:nvPicPr>
        <xdr:cNvPr id="816" name="" descr=""/>
        <xdr:cNvPicPr>
          <a:picLocks noChangeAspect="1"/>
        </xdr:cNvPicPr>
      </xdr:nvPicPr>
      <xdr:blipFill>
        <a:blip xmlns:r="http://schemas.openxmlformats.org/officeDocument/2006/relationships" r:embed="rId816"/>
        <a:stretch>
          <a:fillRect/>
        </a:stretch>
      </xdr:blipFill>
      <xdr:spPr>
        <a:xfrm rot="0"/>
        <a:prstGeom prst="rect">
          <a:avLst/>
        </a:prstGeom>
      </xdr:spPr>
    </xdr:pic>
    <xdr:clientData/>
  </xdr:oneCellAnchor>
  <xdr:oneCellAnchor>
    <xdr:from>
      <xdr:col>0</xdr:col>
      <xdr:colOff>19050</xdr:colOff>
      <xdr:row>883</xdr:row>
      <xdr:rowOff>19050</xdr:rowOff>
    </xdr:from>
    <xdr:ext cx="619125" cy="619125"/>
    <xdr:pic>
      <xdr:nvPicPr>
        <xdr:cNvPr id="817" name="" descr=""/>
        <xdr:cNvPicPr>
          <a:picLocks noChangeAspect="1"/>
        </xdr:cNvPicPr>
      </xdr:nvPicPr>
      <xdr:blipFill>
        <a:blip xmlns:r="http://schemas.openxmlformats.org/officeDocument/2006/relationships" r:embed="rId817"/>
        <a:stretch>
          <a:fillRect/>
        </a:stretch>
      </xdr:blipFill>
      <xdr:spPr>
        <a:xfrm rot="0"/>
        <a:prstGeom prst="rect">
          <a:avLst/>
        </a:prstGeom>
      </xdr:spPr>
    </xdr:pic>
    <xdr:clientData/>
  </xdr:oneCellAnchor>
  <xdr:oneCellAnchor>
    <xdr:from>
      <xdr:col>0</xdr:col>
      <xdr:colOff>19050</xdr:colOff>
      <xdr:row>884</xdr:row>
      <xdr:rowOff>19050</xdr:rowOff>
    </xdr:from>
    <xdr:ext cx="619125" cy="619125"/>
    <xdr:pic>
      <xdr:nvPicPr>
        <xdr:cNvPr id="818" name="" descr=""/>
        <xdr:cNvPicPr>
          <a:picLocks noChangeAspect="1"/>
        </xdr:cNvPicPr>
      </xdr:nvPicPr>
      <xdr:blipFill>
        <a:blip xmlns:r="http://schemas.openxmlformats.org/officeDocument/2006/relationships" r:embed="rId818"/>
        <a:stretch>
          <a:fillRect/>
        </a:stretch>
      </xdr:blipFill>
      <xdr:spPr>
        <a:xfrm rot="0"/>
        <a:prstGeom prst="rect">
          <a:avLst/>
        </a:prstGeom>
      </xdr:spPr>
    </xdr:pic>
    <xdr:clientData/>
  </xdr:oneCellAnchor>
  <xdr:oneCellAnchor>
    <xdr:from>
      <xdr:col>0</xdr:col>
      <xdr:colOff>19050</xdr:colOff>
      <xdr:row>885</xdr:row>
      <xdr:rowOff>19050</xdr:rowOff>
    </xdr:from>
    <xdr:ext cx="619125" cy="619125"/>
    <xdr:pic>
      <xdr:nvPicPr>
        <xdr:cNvPr id="819" name="" descr=""/>
        <xdr:cNvPicPr>
          <a:picLocks noChangeAspect="1"/>
        </xdr:cNvPicPr>
      </xdr:nvPicPr>
      <xdr:blipFill>
        <a:blip xmlns:r="http://schemas.openxmlformats.org/officeDocument/2006/relationships" r:embed="rId819"/>
        <a:stretch>
          <a:fillRect/>
        </a:stretch>
      </xdr:blipFill>
      <xdr:spPr>
        <a:xfrm rot="0"/>
        <a:prstGeom prst="rect">
          <a:avLst/>
        </a:prstGeom>
      </xdr:spPr>
    </xdr:pic>
    <xdr:clientData/>
  </xdr:oneCellAnchor>
  <xdr:oneCellAnchor>
    <xdr:from>
      <xdr:col>0</xdr:col>
      <xdr:colOff>19050</xdr:colOff>
      <xdr:row>886</xdr:row>
      <xdr:rowOff>19050</xdr:rowOff>
    </xdr:from>
    <xdr:ext cx="619125" cy="619125"/>
    <xdr:pic>
      <xdr:nvPicPr>
        <xdr:cNvPr id="820" name="" descr=""/>
        <xdr:cNvPicPr>
          <a:picLocks noChangeAspect="1"/>
        </xdr:cNvPicPr>
      </xdr:nvPicPr>
      <xdr:blipFill>
        <a:blip xmlns:r="http://schemas.openxmlformats.org/officeDocument/2006/relationships" r:embed="rId820"/>
        <a:stretch>
          <a:fillRect/>
        </a:stretch>
      </xdr:blipFill>
      <xdr:spPr>
        <a:xfrm rot="0"/>
        <a:prstGeom prst="rect">
          <a:avLst/>
        </a:prstGeom>
      </xdr:spPr>
    </xdr:pic>
    <xdr:clientData/>
  </xdr:oneCellAnchor>
  <xdr:oneCellAnchor>
    <xdr:from>
      <xdr:col>0</xdr:col>
      <xdr:colOff>19050</xdr:colOff>
      <xdr:row>887</xdr:row>
      <xdr:rowOff>19050</xdr:rowOff>
    </xdr:from>
    <xdr:ext cx="619125" cy="619125"/>
    <xdr:pic>
      <xdr:nvPicPr>
        <xdr:cNvPr id="821" name="" descr=""/>
        <xdr:cNvPicPr>
          <a:picLocks noChangeAspect="1"/>
        </xdr:cNvPicPr>
      </xdr:nvPicPr>
      <xdr:blipFill>
        <a:blip xmlns:r="http://schemas.openxmlformats.org/officeDocument/2006/relationships" r:embed="rId821"/>
        <a:stretch>
          <a:fillRect/>
        </a:stretch>
      </xdr:blipFill>
      <xdr:spPr>
        <a:xfrm rot="0"/>
        <a:prstGeom prst="rect">
          <a:avLst/>
        </a:prstGeom>
      </xdr:spPr>
    </xdr:pic>
    <xdr:clientData/>
  </xdr:oneCellAnchor>
  <xdr:oneCellAnchor>
    <xdr:from>
      <xdr:col>0</xdr:col>
      <xdr:colOff>19050</xdr:colOff>
      <xdr:row>888</xdr:row>
      <xdr:rowOff>19050</xdr:rowOff>
    </xdr:from>
    <xdr:ext cx="619125" cy="619125"/>
    <xdr:pic>
      <xdr:nvPicPr>
        <xdr:cNvPr id="822" name="" descr=""/>
        <xdr:cNvPicPr>
          <a:picLocks noChangeAspect="1"/>
        </xdr:cNvPicPr>
      </xdr:nvPicPr>
      <xdr:blipFill>
        <a:blip xmlns:r="http://schemas.openxmlformats.org/officeDocument/2006/relationships" r:embed="rId822"/>
        <a:stretch>
          <a:fillRect/>
        </a:stretch>
      </xdr:blipFill>
      <xdr:spPr>
        <a:xfrm rot="0"/>
        <a:prstGeom prst="rect">
          <a:avLst/>
        </a:prstGeom>
      </xdr:spPr>
    </xdr:pic>
    <xdr:clientData/>
  </xdr:oneCellAnchor>
  <xdr:oneCellAnchor>
    <xdr:from>
      <xdr:col>0</xdr:col>
      <xdr:colOff>19050</xdr:colOff>
      <xdr:row>889</xdr:row>
      <xdr:rowOff>19050</xdr:rowOff>
    </xdr:from>
    <xdr:ext cx="619125" cy="619125"/>
    <xdr:pic>
      <xdr:nvPicPr>
        <xdr:cNvPr id="823" name="" descr=""/>
        <xdr:cNvPicPr>
          <a:picLocks noChangeAspect="1"/>
        </xdr:cNvPicPr>
      </xdr:nvPicPr>
      <xdr:blipFill>
        <a:blip xmlns:r="http://schemas.openxmlformats.org/officeDocument/2006/relationships" r:embed="rId823"/>
        <a:stretch>
          <a:fillRect/>
        </a:stretch>
      </xdr:blipFill>
      <xdr:spPr>
        <a:xfrm rot="0"/>
        <a:prstGeom prst="rect">
          <a:avLst/>
        </a:prstGeom>
      </xdr:spPr>
    </xdr:pic>
    <xdr:clientData/>
  </xdr:oneCellAnchor>
  <xdr:oneCellAnchor>
    <xdr:from>
      <xdr:col>0</xdr:col>
      <xdr:colOff>19050</xdr:colOff>
      <xdr:row>890</xdr:row>
      <xdr:rowOff>19050</xdr:rowOff>
    </xdr:from>
    <xdr:ext cx="619125" cy="619125"/>
    <xdr:pic>
      <xdr:nvPicPr>
        <xdr:cNvPr id="824" name="" descr=""/>
        <xdr:cNvPicPr>
          <a:picLocks noChangeAspect="1"/>
        </xdr:cNvPicPr>
      </xdr:nvPicPr>
      <xdr:blipFill>
        <a:blip xmlns:r="http://schemas.openxmlformats.org/officeDocument/2006/relationships" r:embed="rId824"/>
        <a:stretch>
          <a:fillRect/>
        </a:stretch>
      </xdr:blipFill>
      <xdr:spPr>
        <a:xfrm rot="0"/>
        <a:prstGeom prst="rect">
          <a:avLst/>
        </a:prstGeom>
      </xdr:spPr>
    </xdr:pic>
    <xdr:clientData/>
  </xdr:oneCellAnchor>
  <xdr:oneCellAnchor>
    <xdr:from>
      <xdr:col>0</xdr:col>
      <xdr:colOff>19050</xdr:colOff>
      <xdr:row>891</xdr:row>
      <xdr:rowOff>19050</xdr:rowOff>
    </xdr:from>
    <xdr:ext cx="619125" cy="619125"/>
    <xdr:pic>
      <xdr:nvPicPr>
        <xdr:cNvPr id="825" name="" descr=""/>
        <xdr:cNvPicPr>
          <a:picLocks noChangeAspect="1"/>
        </xdr:cNvPicPr>
      </xdr:nvPicPr>
      <xdr:blipFill>
        <a:blip xmlns:r="http://schemas.openxmlformats.org/officeDocument/2006/relationships" r:embed="rId825"/>
        <a:stretch>
          <a:fillRect/>
        </a:stretch>
      </xdr:blipFill>
      <xdr:spPr>
        <a:xfrm rot="0"/>
        <a:prstGeom prst="rect">
          <a:avLst/>
        </a:prstGeom>
      </xdr:spPr>
    </xdr:pic>
    <xdr:clientData/>
  </xdr:oneCellAnchor>
  <xdr:oneCellAnchor>
    <xdr:from>
      <xdr:col>0</xdr:col>
      <xdr:colOff>19050</xdr:colOff>
      <xdr:row>892</xdr:row>
      <xdr:rowOff>19050</xdr:rowOff>
    </xdr:from>
    <xdr:ext cx="619125" cy="619125"/>
    <xdr:pic>
      <xdr:nvPicPr>
        <xdr:cNvPr id="826" name="" descr=""/>
        <xdr:cNvPicPr>
          <a:picLocks noChangeAspect="1"/>
        </xdr:cNvPicPr>
      </xdr:nvPicPr>
      <xdr:blipFill>
        <a:blip xmlns:r="http://schemas.openxmlformats.org/officeDocument/2006/relationships" r:embed="rId826"/>
        <a:stretch>
          <a:fillRect/>
        </a:stretch>
      </xdr:blipFill>
      <xdr:spPr>
        <a:xfrm rot="0"/>
        <a:prstGeom prst="rect">
          <a:avLst/>
        </a:prstGeom>
      </xdr:spPr>
    </xdr:pic>
    <xdr:clientData/>
  </xdr:oneCellAnchor>
  <xdr:oneCellAnchor>
    <xdr:from>
      <xdr:col>0</xdr:col>
      <xdr:colOff>19050</xdr:colOff>
      <xdr:row>893</xdr:row>
      <xdr:rowOff>19050</xdr:rowOff>
    </xdr:from>
    <xdr:ext cx="619125" cy="619125"/>
    <xdr:pic>
      <xdr:nvPicPr>
        <xdr:cNvPr id="827" name="" descr=""/>
        <xdr:cNvPicPr>
          <a:picLocks noChangeAspect="1"/>
        </xdr:cNvPicPr>
      </xdr:nvPicPr>
      <xdr:blipFill>
        <a:blip xmlns:r="http://schemas.openxmlformats.org/officeDocument/2006/relationships" r:embed="rId827"/>
        <a:stretch>
          <a:fillRect/>
        </a:stretch>
      </xdr:blipFill>
      <xdr:spPr>
        <a:xfrm rot="0"/>
        <a:prstGeom prst="rect">
          <a:avLst/>
        </a:prstGeom>
      </xdr:spPr>
    </xdr:pic>
    <xdr:clientData/>
  </xdr:oneCellAnchor>
  <xdr:oneCellAnchor>
    <xdr:from>
      <xdr:col>0</xdr:col>
      <xdr:colOff>19050</xdr:colOff>
      <xdr:row>894</xdr:row>
      <xdr:rowOff>19050</xdr:rowOff>
    </xdr:from>
    <xdr:ext cx="619125" cy="619125"/>
    <xdr:pic>
      <xdr:nvPicPr>
        <xdr:cNvPr id="828" name="" descr=""/>
        <xdr:cNvPicPr>
          <a:picLocks noChangeAspect="1"/>
        </xdr:cNvPicPr>
      </xdr:nvPicPr>
      <xdr:blipFill>
        <a:blip xmlns:r="http://schemas.openxmlformats.org/officeDocument/2006/relationships" r:embed="rId828"/>
        <a:stretch>
          <a:fillRect/>
        </a:stretch>
      </xdr:blipFill>
      <xdr:spPr>
        <a:xfrm rot="0"/>
        <a:prstGeom prst="rect">
          <a:avLst/>
        </a:prstGeom>
      </xdr:spPr>
    </xdr:pic>
    <xdr:clientData/>
  </xdr:oneCellAnchor>
  <xdr:oneCellAnchor>
    <xdr:from>
      <xdr:col>0</xdr:col>
      <xdr:colOff>19050</xdr:colOff>
      <xdr:row>895</xdr:row>
      <xdr:rowOff>19050</xdr:rowOff>
    </xdr:from>
    <xdr:ext cx="619125" cy="619125"/>
    <xdr:pic>
      <xdr:nvPicPr>
        <xdr:cNvPr id="829" name="" descr=""/>
        <xdr:cNvPicPr>
          <a:picLocks noChangeAspect="1"/>
        </xdr:cNvPicPr>
      </xdr:nvPicPr>
      <xdr:blipFill>
        <a:blip xmlns:r="http://schemas.openxmlformats.org/officeDocument/2006/relationships" r:embed="rId829"/>
        <a:stretch>
          <a:fillRect/>
        </a:stretch>
      </xdr:blipFill>
      <xdr:spPr>
        <a:xfrm rot="0"/>
        <a:prstGeom prst="rect">
          <a:avLst/>
        </a:prstGeom>
      </xdr:spPr>
    </xdr:pic>
    <xdr:clientData/>
  </xdr:oneCellAnchor>
  <xdr:oneCellAnchor>
    <xdr:from>
      <xdr:col>0</xdr:col>
      <xdr:colOff>19050</xdr:colOff>
      <xdr:row>900</xdr:row>
      <xdr:rowOff>19050</xdr:rowOff>
    </xdr:from>
    <xdr:ext cx="619125" cy="619125"/>
    <xdr:pic>
      <xdr:nvPicPr>
        <xdr:cNvPr id="830" name="" descr=""/>
        <xdr:cNvPicPr>
          <a:picLocks noChangeAspect="1"/>
        </xdr:cNvPicPr>
      </xdr:nvPicPr>
      <xdr:blipFill>
        <a:blip xmlns:r="http://schemas.openxmlformats.org/officeDocument/2006/relationships" r:embed="rId830"/>
        <a:stretch>
          <a:fillRect/>
        </a:stretch>
      </xdr:blipFill>
      <xdr:spPr>
        <a:xfrm rot="0"/>
        <a:prstGeom prst="rect">
          <a:avLst/>
        </a:prstGeom>
      </xdr:spPr>
    </xdr:pic>
    <xdr:clientData/>
  </xdr:oneCellAnchor>
  <xdr:oneCellAnchor>
    <xdr:from>
      <xdr:col>0</xdr:col>
      <xdr:colOff>19050</xdr:colOff>
      <xdr:row>901</xdr:row>
      <xdr:rowOff>19050</xdr:rowOff>
    </xdr:from>
    <xdr:ext cx="619125" cy="619125"/>
    <xdr:pic>
      <xdr:nvPicPr>
        <xdr:cNvPr id="831" name="" descr=""/>
        <xdr:cNvPicPr>
          <a:picLocks noChangeAspect="1"/>
        </xdr:cNvPicPr>
      </xdr:nvPicPr>
      <xdr:blipFill>
        <a:blip xmlns:r="http://schemas.openxmlformats.org/officeDocument/2006/relationships" r:embed="rId831"/>
        <a:stretch>
          <a:fillRect/>
        </a:stretch>
      </xdr:blipFill>
      <xdr:spPr>
        <a:xfrm rot="0"/>
        <a:prstGeom prst="rect">
          <a:avLst/>
        </a:prstGeom>
      </xdr:spPr>
    </xdr:pic>
    <xdr:clientData/>
  </xdr:oneCellAnchor>
  <xdr:oneCellAnchor>
    <xdr:from>
      <xdr:col>0</xdr:col>
      <xdr:colOff>19050</xdr:colOff>
      <xdr:row>902</xdr:row>
      <xdr:rowOff>19050</xdr:rowOff>
    </xdr:from>
    <xdr:ext cx="619125" cy="619125"/>
    <xdr:pic>
      <xdr:nvPicPr>
        <xdr:cNvPr id="832" name="" descr=""/>
        <xdr:cNvPicPr>
          <a:picLocks noChangeAspect="1"/>
        </xdr:cNvPicPr>
      </xdr:nvPicPr>
      <xdr:blipFill>
        <a:blip xmlns:r="http://schemas.openxmlformats.org/officeDocument/2006/relationships" r:embed="rId832"/>
        <a:stretch>
          <a:fillRect/>
        </a:stretch>
      </xdr:blipFill>
      <xdr:spPr>
        <a:xfrm rot="0"/>
        <a:prstGeom prst="rect">
          <a:avLst/>
        </a:prstGeom>
      </xdr:spPr>
    </xdr:pic>
    <xdr:clientData/>
  </xdr:oneCellAnchor>
  <xdr:oneCellAnchor>
    <xdr:from>
      <xdr:col>0</xdr:col>
      <xdr:colOff>19050</xdr:colOff>
      <xdr:row>903</xdr:row>
      <xdr:rowOff>19050</xdr:rowOff>
    </xdr:from>
    <xdr:ext cx="619125" cy="619125"/>
    <xdr:pic>
      <xdr:nvPicPr>
        <xdr:cNvPr id="833" name="" descr=""/>
        <xdr:cNvPicPr>
          <a:picLocks noChangeAspect="1"/>
        </xdr:cNvPicPr>
      </xdr:nvPicPr>
      <xdr:blipFill>
        <a:blip xmlns:r="http://schemas.openxmlformats.org/officeDocument/2006/relationships" r:embed="rId833"/>
        <a:stretch>
          <a:fillRect/>
        </a:stretch>
      </xdr:blipFill>
      <xdr:spPr>
        <a:xfrm rot="0"/>
        <a:prstGeom prst="rect">
          <a:avLst/>
        </a:prstGeom>
      </xdr:spPr>
    </xdr:pic>
    <xdr:clientData/>
  </xdr:oneCellAnchor>
  <xdr:oneCellAnchor>
    <xdr:from>
      <xdr:col>0</xdr:col>
      <xdr:colOff>19050</xdr:colOff>
      <xdr:row>904</xdr:row>
      <xdr:rowOff>19050</xdr:rowOff>
    </xdr:from>
    <xdr:ext cx="619125" cy="619125"/>
    <xdr:pic>
      <xdr:nvPicPr>
        <xdr:cNvPr id="834" name="" descr=""/>
        <xdr:cNvPicPr>
          <a:picLocks noChangeAspect="1"/>
        </xdr:cNvPicPr>
      </xdr:nvPicPr>
      <xdr:blipFill>
        <a:blip xmlns:r="http://schemas.openxmlformats.org/officeDocument/2006/relationships" r:embed="rId834"/>
        <a:stretch>
          <a:fillRect/>
        </a:stretch>
      </xdr:blipFill>
      <xdr:spPr>
        <a:xfrm rot="0"/>
        <a:prstGeom prst="rect">
          <a:avLst/>
        </a:prstGeom>
      </xdr:spPr>
    </xdr:pic>
    <xdr:clientData/>
  </xdr:oneCellAnchor>
  <xdr:oneCellAnchor>
    <xdr:from>
      <xdr:col>0</xdr:col>
      <xdr:colOff>19050</xdr:colOff>
      <xdr:row>905</xdr:row>
      <xdr:rowOff>19050</xdr:rowOff>
    </xdr:from>
    <xdr:ext cx="619125" cy="619125"/>
    <xdr:pic>
      <xdr:nvPicPr>
        <xdr:cNvPr id="835" name="" descr=""/>
        <xdr:cNvPicPr>
          <a:picLocks noChangeAspect="1"/>
        </xdr:cNvPicPr>
      </xdr:nvPicPr>
      <xdr:blipFill>
        <a:blip xmlns:r="http://schemas.openxmlformats.org/officeDocument/2006/relationships" r:embed="rId835"/>
        <a:stretch>
          <a:fillRect/>
        </a:stretch>
      </xdr:blipFill>
      <xdr:spPr>
        <a:xfrm rot="0"/>
        <a:prstGeom prst="rect">
          <a:avLst/>
        </a:prstGeom>
      </xdr:spPr>
    </xdr:pic>
    <xdr:clientData/>
  </xdr:oneCellAnchor>
  <xdr:oneCellAnchor>
    <xdr:from>
      <xdr:col>0</xdr:col>
      <xdr:colOff>19050</xdr:colOff>
      <xdr:row>906</xdr:row>
      <xdr:rowOff>19050</xdr:rowOff>
    </xdr:from>
    <xdr:ext cx="619125" cy="619125"/>
    <xdr:pic>
      <xdr:nvPicPr>
        <xdr:cNvPr id="836" name="" descr=""/>
        <xdr:cNvPicPr>
          <a:picLocks noChangeAspect="1"/>
        </xdr:cNvPicPr>
      </xdr:nvPicPr>
      <xdr:blipFill>
        <a:blip xmlns:r="http://schemas.openxmlformats.org/officeDocument/2006/relationships" r:embed="rId836"/>
        <a:stretch>
          <a:fillRect/>
        </a:stretch>
      </xdr:blipFill>
      <xdr:spPr>
        <a:xfrm rot="0"/>
        <a:prstGeom prst="rect">
          <a:avLst/>
        </a:prstGeom>
      </xdr:spPr>
    </xdr:pic>
    <xdr:clientData/>
  </xdr:oneCellAnchor>
  <xdr:oneCellAnchor>
    <xdr:from>
      <xdr:col>0</xdr:col>
      <xdr:colOff>19050</xdr:colOff>
      <xdr:row>907</xdr:row>
      <xdr:rowOff>19050</xdr:rowOff>
    </xdr:from>
    <xdr:ext cx="619125" cy="619125"/>
    <xdr:pic>
      <xdr:nvPicPr>
        <xdr:cNvPr id="837" name="" descr=""/>
        <xdr:cNvPicPr>
          <a:picLocks noChangeAspect="1"/>
        </xdr:cNvPicPr>
      </xdr:nvPicPr>
      <xdr:blipFill>
        <a:blip xmlns:r="http://schemas.openxmlformats.org/officeDocument/2006/relationships" r:embed="rId837"/>
        <a:stretch>
          <a:fillRect/>
        </a:stretch>
      </xdr:blipFill>
      <xdr:spPr>
        <a:xfrm rot="0"/>
        <a:prstGeom prst="rect">
          <a:avLst/>
        </a:prstGeom>
      </xdr:spPr>
    </xdr:pic>
    <xdr:clientData/>
  </xdr:oneCellAnchor>
  <xdr:oneCellAnchor>
    <xdr:from>
      <xdr:col>0</xdr:col>
      <xdr:colOff>19050</xdr:colOff>
      <xdr:row>908</xdr:row>
      <xdr:rowOff>19050</xdr:rowOff>
    </xdr:from>
    <xdr:ext cx="619125" cy="619125"/>
    <xdr:pic>
      <xdr:nvPicPr>
        <xdr:cNvPr id="838" name="" descr=""/>
        <xdr:cNvPicPr>
          <a:picLocks noChangeAspect="1"/>
        </xdr:cNvPicPr>
      </xdr:nvPicPr>
      <xdr:blipFill>
        <a:blip xmlns:r="http://schemas.openxmlformats.org/officeDocument/2006/relationships" r:embed="rId838"/>
        <a:stretch>
          <a:fillRect/>
        </a:stretch>
      </xdr:blipFill>
      <xdr:spPr>
        <a:xfrm rot="0"/>
        <a:prstGeom prst="rect">
          <a:avLst/>
        </a:prstGeom>
      </xdr:spPr>
    </xdr:pic>
    <xdr:clientData/>
  </xdr:oneCellAnchor>
  <xdr:oneCellAnchor>
    <xdr:from>
      <xdr:col>0</xdr:col>
      <xdr:colOff>19050</xdr:colOff>
      <xdr:row>909</xdr:row>
      <xdr:rowOff>19050</xdr:rowOff>
    </xdr:from>
    <xdr:ext cx="619125" cy="619125"/>
    <xdr:pic>
      <xdr:nvPicPr>
        <xdr:cNvPr id="839" name="" descr=""/>
        <xdr:cNvPicPr>
          <a:picLocks noChangeAspect="1"/>
        </xdr:cNvPicPr>
      </xdr:nvPicPr>
      <xdr:blipFill>
        <a:blip xmlns:r="http://schemas.openxmlformats.org/officeDocument/2006/relationships" r:embed="rId839"/>
        <a:stretch>
          <a:fillRect/>
        </a:stretch>
      </xdr:blipFill>
      <xdr:spPr>
        <a:xfrm rot="0"/>
        <a:prstGeom prst="rect">
          <a:avLst/>
        </a:prstGeom>
      </xdr:spPr>
    </xdr:pic>
    <xdr:clientData/>
  </xdr:oneCellAnchor>
  <xdr:oneCellAnchor>
    <xdr:from>
      <xdr:col>0</xdr:col>
      <xdr:colOff>19050</xdr:colOff>
      <xdr:row>910</xdr:row>
      <xdr:rowOff>19050</xdr:rowOff>
    </xdr:from>
    <xdr:ext cx="619125" cy="619125"/>
    <xdr:pic>
      <xdr:nvPicPr>
        <xdr:cNvPr id="840" name="" descr=""/>
        <xdr:cNvPicPr>
          <a:picLocks noChangeAspect="1"/>
        </xdr:cNvPicPr>
      </xdr:nvPicPr>
      <xdr:blipFill>
        <a:blip xmlns:r="http://schemas.openxmlformats.org/officeDocument/2006/relationships" r:embed="rId840"/>
        <a:stretch>
          <a:fillRect/>
        </a:stretch>
      </xdr:blipFill>
      <xdr:spPr>
        <a:xfrm rot="0"/>
        <a:prstGeom prst="rect">
          <a:avLst/>
        </a:prstGeom>
      </xdr:spPr>
    </xdr:pic>
    <xdr:clientData/>
  </xdr:oneCellAnchor>
  <xdr:oneCellAnchor>
    <xdr:from>
      <xdr:col>0</xdr:col>
      <xdr:colOff>19050</xdr:colOff>
      <xdr:row>911</xdr:row>
      <xdr:rowOff>19050</xdr:rowOff>
    </xdr:from>
    <xdr:ext cx="619125" cy="619125"/>
    <xdr:pic>
      <xdr:nvPicPr>
        <xdr:cNvPr id="841" name="" descr=""/>
        <xdr:cNvPicPr>
          <a:picLocks noChangeAspect="1"/>
        </xdr:cNvPicPr>
      </xdr:nvPicPr>
      <xdr:blipFill>
        <a:blip xmlns:r="http://schemas.openxmlformats.org/officeDocument/2006/relationships" r:embed="rId841"/>
        <a:stretch>
          <a:fillRect/>
        </a:stretch>
      </xdr:blipFill>
      <xdr:spPr>
        <a:xfrm rot="0"/>
        <a:prstGeom prst="rect">
          <a:avLst/>
        </a:prstGeom>
      </xdr:spPr>
    </xdr:pic>
    <xdr:clientData/>
  </xdr:oneCellAnchor>
  <xdr:oneCellAnchor>
    <xdr:from>
      <xdr:col>0</xdr:col>
      <xdr:colOff>19050</xdr:colOff>
      <xdr:row>912</xdr:row>
      <xdr:rowOff>19050</xdr:rowOff>
    </xdr:from>
    <xdr:ext cx="619125" cy="619125"/>
    <xdr:pic>
      <xdr:nvPicPr>
        <xdr:cNvPr id="842" name="" descr=""/>
        <xdr:cNvPicPr>
          <a:picLocks noChangeAspect="1"/>
        </xdr:cNvPicPr>
      </xdr:nvPicPr>
      <xdr:blipFill>
        <a:blip xmlns:r="http://schemas.openxmlformats.org/officeDocument/2006/relationships" r:embed="rId842"/>
        <a:stretch>
          <a:fillRect/>
        </a:stretch>
      </xdr:blipFill>
      <xdr:spPr>
        <a:xfrm rot="0"/>
        <a:prstGeom prst="rect">
          <a:avLst/>
        </a:prstGeom>
      </xdr:spPr>
    </xdr:pic>
    <xdr:clientData/>
  </xdr:oneCellAnchor>
  <xdr:oneCellAnchor>
    <xdr:from>
      <xdr:col>0</xdr:col>
      <xdr:colOff>19050</xdr:colOff>
      <xdr:row>913</xdr:row>
      <xdr:rowOff>19050</xdr:rowOff>
    </xdr:from>
    <xdr:ext cx="619125" cy="619125"/>
    <xdr:pic>
      <xdr:nvPicPr>
        <xdr:cNvPr id="843" name="" descr=""/>
        <xdr:cNvPicPr>
          <a:picLocks noChangeAspect="1"/>
        </xdr:cNvPicPr>
      </xdr:nvPicPr>
      <xdr:blipFill>
        <a:blip xmlns:r="http://schemas.openxmlformats.org/officeDocument/2006/relationships" r:embed="rId843"/>
        <a:stretch>
          <a:fillRect/>
        </a:stretch>
      </xdr:blipFill>
      <xdr:spPr>
        <a:xfrm rot="0"/>
        <a:prstGeom prst="rect">
          <a:avLst/>
        </a:prstGeom>
      </xdr:spPr>
    </xdr:pic>
    <xdr:clientData/>
  </xdr:oneCellAnchor>
  <xdr:oneCellAnchor>
    <xdr:from>
      <xdr:col>0</xdr:col>
      <xdr:colOff>19050</xdr:colOff>
      <xdr:row>914</xdr:row>
      <xdr:rowOff>19050</xdr:rowOff>
    </xdr:from>
    <xdr:ext cx="619125" cy="619125"/>
    <xdr:pic>
      <xdr:nvPicPr>
        <xdr:cNvPr id="844" name="" descr=""/>
        <xdr:cNvPicPr>
          <a:picLocks noChangeAspect="1"/>
        </xdr:cNvPicPr>
      </xdr:nvPicPr>
      <xdr:blipFill>
        <a:blip xmlns:r="http://schemas.openxmlformats.org/officeDocument/2006/relationships" r:embed="rId844"/>
        <a:stretch>
          <a:fillRect/>
        </a:stretch>
      </xdr:blipFill>
      <xdr:spPr>
        <a:xfrm rot="0"/>
        <a:prstGeom prst="rect">
          <a:avLst/>
        </a:prstGeom>
      </xdr:spPr>
    </xdr:pic>
    <xdr:clientData/>
  </xdr:oneCellAnchor>
  <xdr:oneCellAnchor>
    <xdr:from>
      <xdr:col>0</xdr:col>
      <xdr:colOff>19050</xdr:colOff>
      <xdr:row>915</xdr:row>
      <xdr:rowOff>19050</xdr:rowOff>
    </xdr:from>
    <xdr:ext cx="619125" cy="619125"/>
    <xdr:pic>
      <xdr:nvPicPr>
        <xdr:cNvPr id="845" name="" descr=""/>
        <xdr:cNvPicPr>
          <a:picLocks noChangeAspect="1"/>
        </xdr:cNvPicPr>
      </xdr:nvPicPr>
      <xdr:blipFill>
        <a:blip xmlns:r="http://schemas.openxmlformats.org/officeDocument/2006/relationships" r:embed="rId845"/>
        <a:stretch>
          <a:fillRect/>
        </a:stretch>
      </xdr:blipFill>
      <xdr:spPr>
        <a:xfrm rot="0"/>
        <a:prstGeom prst="rect">
          <a:avLst/>
        </a:prstGeom>
      </xdr:spPr>
    </xdr:pic>
    <xdr:clientData/>
  </xdr:oneCellAnchor>
  <xdr:oneCellAnchor>
    <xdr:from>
      <xdr:col>0</xdr:col>
      <xdr:colOff>19050</xdr:colOff>
      <xdr:row>916</xdr:row>
      <xdr:rowOff>19050</xdr:rowOff>
    </xdr:from>
    <xdr:ext cx="619125" cy="619125"/>
    <xdr:pic>
      <xdr:nvPicPr>
        <xdr:cNvPr id="846" name="" descr=""/>
        <xdr:cNvPicPr>
          <a:picLocks noChangeAspect="1"/>
        </xdr:cNvPicPr>
      </xdr:nvPicPr>
      <xdr:blipFill>
        <a:blip xmlns:r="http://schemas.openxmlformats.org/officeDocument/2006/relationships" r:embed="rId846"/>
        <a:stretch>
          <a:fillRect/>
        </a:stretch>
      </xdr:blipFill>
      <xdr:spPr>
        <a:xfrm rot="0"/>
        <a:prstGeom prst="rect">
          <a:avLst/>
        </a:prstGeom>
      </xdr:spPr>
    </xdr:pic>
    <xdr:clientData/>
  </xdr:oneCellAnchor>
  <xdr:oneCellAnchor>
    <xdr:from>
      <xdr:col>0</xdr:col>
      <xdr:colOff>19050</xdr:colOff>
      <xdr:row>917</xdr:row>
      <xdr:rowOff>19050</xdr:rowOff>
    </xdr:from>
    <xdr:ext cx="619125" cy="619125"/>
    <xdr:pic>
      <xdr:nvPicPr>
        <xdr:cNvPr id="847" name="" descr=""/>
        <xdr:cNvPicPr>
          <a:picLocks noChangeAspect="1"/>
        </xdr:cNvPicPr>
      </xdr:nvPicPr>
      <xdr:blipFill>
        <a:blip xmlns:r="http://schemas.openxmlformats.org/officeDocument/2006/relationships" r:embed="rId847"/>
        <a:stretch>
          <a:fillRect/>
        </a:stretch>
      </xdr:blipFill>
      <xdr:spPr>
        <a:xfrm rot="0"/>
        <a:prstGeom prst="rect">
          <a:avLst/>
        </a:prstGeom>
      </xdr:spPr>
    </xdr:pic>
    <xdr:clientData/>
  </xdr:oneCellAnchor>
  <xdr:oneCellAnchor>
    <xdr:from>
      <xdr:col>0</xdr:col>
      <xdr:colOff>19050</xdr:colOff>
      <xdr:row>918</xdr:row>
      <xdr:rowOff>19050</xdr:rowOff>
    </xdr:from>
    <xdr:ext cx="619125" cy="619125"/>
    <xdr:pic>
      <xdr:nvPicPr>
        <xdr:cNvPr id="848" name="" descr=""/>
        <xdr:cNvPicPr>
          <a:picLocks noChangeAspect="1"/>
        </xdr:cNvPicPr>
      </xdr:nvPicPr>
      <xdr:blipFill>
        <a:blip xmlns:r="http://schemas.openxmlformats.org/officeDocument/2006/relationships" r:embed="rId848"/>
        <a:stretch>
          <a:fillRect/>
        </a:stretch>
      </xdr:blipFill>
      <xdr:spPr>
        <a:xfrm rot="0"/>
        <a:prstGeom prst="rect">
          <a:avLst/>
        </a:prstGeom>
      </xdr:spPr>
    </xdr:pic>
    <xdr:clientData/>
  </xdr:oneCellAnchor>
  <xdr:oneCellAnchor>
    <xdr:from>
      <xdr:col>0</xdr:col>
      <xdr:colOff>19050</xdr:colOff>
      <xdr:row>919</xdr:row>
      <xdr:rowOff>19050</xdr:rowOff>
    </xdr:from>
    <xdr:ext cx="619125" cy="619125"/>
    <xdr:pic>
      <xdr:nvPicPr>
        <xdr:cNvPr id="849" name="" descr=""/>
        <xdr:cNvPicPr>
          <a:picLocks noChangeAspect="1"/>
        </xdr:cNvPicPr>
      </xdr:nvPicPr>
      <xdr:blipFill>
        <a:blip xmlns:r="http://schemas.openxmlformats.org/officeDocument/2006/relationships" r:embed="rId849"/>
        <a:stretch>
          <a:fillRect/>
        </a:stretch>
      </xdr:blipFill>
      <xdr:spPr>
        <a:xfrm rot="0"/>
        <a:prstGeom prst="rect">
          <a:avLst/>
        </a:prstGeom>
      </xdr:spPr>
    </xdr:pic>
    <xdr:clientData/>
  </xdr:oneCellAnchor>
  <xdr:oneCellAnchor>
    <xdr:from>
      <xdr:col>0</xdr:col>
      <xdr:colOff>19050</xdr:colOff>
      <xdr:row>920</xdr:row>
      <xdr:rowOff>19050</xdr:rowOff>
    </xdr:from>
    <xdr:ext cx="619125" cy="619125"/>
    <xdr:pic>
      <xdr:nvPicPr>
        <xdr:cNvPr id="850" name="" descr=""/>
        <xdr:cNvPicPr>
          <a:picLocks noChangeAspect="1"/>
        </xdr:cNvPicPr>
      </xdr:nvPicPr>
      <xdr:blipFill>
        <a:blip xmlns:r="http://schemas.openxmlformats.org/officeDocument/2006/relationships" r:embed="rId850"/>
        <a:stretch>
          <a:fillRect/>
        </a:stretch>
      </xdr:blipFill>
      <xdr:spPr>
        <a:xfrm rot="0"/>
        <a:prstGeom prst="rect">
          <a:avLst/>
        </a:prstGeom>
      </xdr:spPr>
    </xdr:pic>
    <xdr:clientData/>
  </xdr:oneCellAnchor>
  <xdr:oneCellAnchor>
    <xdr:from>
      <xdr:col>0</xdr:col>
      <xdr:colOff>19050</xdr:colOff>
      <xdr:row>921</xdr:row>
      <xdr:rowOff>19050</xdr:rowOff>
    </xdr:from>
    <xdr:ext cx="619125" cy="619125"/>
    <xdr:pic>
      <xdr:nvPicPr>
        <xdr:cNvPr id="851" name="" descr=""/>
        <xdr:cNvPicPr>
          <a:picLocks noChangeAspect="1"/>
        </xdr:cNvPicPr>
      </xdr:nvPicPr>
      <xdr:blipFill>
        <a:blip xmlns:r="http://schemas.openxmlformats.org/officeDocument/2006/relationships" r:embed="rId851"/>
        <a:stretch>
          <a:fillRect/>
        </a:stretch>
      </xdr:blipFill>
      <xdr:spPr>
        <a:xfrm rot="0"/>
        <a:prstGeom prst="rect">
          <a:avLst/>
        </a:prstGeom>
      </xdr:spPr>
    </xdr:pic>
    <xdr:clientData/>
  </xdr:oneCellAnchor>
  <xdr:oneCellAnchor>
    <xdr:from>
      <xdr:col>0</xdr:col>
      <xdr:colOff>19050</xdr:colOff>
      <xdr:row>922</xdr:row>
      <xdr:rowOff>19050</xdr:rowOff>
    </xdr:from>
    <xdr:ext cx="619125" cy="619125"/>
    <xdr:pic>
      <xdr:nvPicPr>
        <xdr:cNvPr id="852" name="" descr=""/>
        <xdr:cNvPicPr>
          <a:picLocks noChangeAspect="1"/>
        </xdr:cNvPicPr>
      </xdr:nvPicPr>
      <xdr:blipFill>
        <a:blip xmlns:r="http://schemas.openxmlformats.org/officeDocument/2006/relationships" r:embed="rId852"/>
        <a:stretch>
          <a:fillRect/>
        </a:stretch>
      </xdr:blipFill>
      <xdr:spPr>
        <a:xfrm rot="0"/>
        <a:prstGeom prst="rect">
          <a:avLst/>
        </a:prstGeom>
      </xdr:spPr>
    </xdr:pic>
    <xdr:clientData/>
  </xdr:oneCellAnchor>
  <xdr:oneCellAnchor>
    <xdr:from>
      <xdr:col>0</xdr:col>
      <xdr:colOff>19050</xdr:colOff>
      <xdr:row>923</xdr:row>
      <xdr:rowOff>19050</xdr:rowOff>
    </xdr:from>
    <xdr:ext cx="619125" cy="619125"/>
    <xdr:pic>
      <xdr:nvPicPr>
        <xdr:cNvPr id="853" name="" descr=""/>
        <xdr:cNvPicPr>
          <a:picLocks noChangeAspect="1"/>
        </xdr:cNvPicPr>
      </xdr:nvPicPr>
      <xdr:blipFill>
        <a:blip xmlns:r="http://schemas.openxmlformats.org/officeDocument/2006/relationships" r:embed="rId853"/>
        <a:stretch>
          <a:fillRect/>
        </a:stretch>
      </xdr:blipFill>
      <xdr:spPr>
        <a:xfrm rot="0"/>
        <a:prstGeom prst="rect">
          <a:avLst/>
        </a:prstGeom>
      </xdr:spPr>
    </xdr:pic>
    <xdr:clientData/>
  </xdr:oneCellAnchor>
  <xdr:oneCellAnchor>
    <xdr:from>
      <xdr:col>0</xdr:col>
      <xdr:colOff>19050</xdr:colOff>
      <xdr:row>924</xdr:row>
      <xdr:rowOff>19050</xdr:rowOff>
    </xdr:from>
    <xdr:ext cx="619125" cy="619125"/>
    <xdr:pic>
      <xdr:nvPicPr>
        <xdr:cNvPr id="854" name="" descr=""/>
        <xdr:cNvPicPr>
          <a:picLocks noChangeAspect="1"/>
        </xdr:cNvPicPr>
      </xdr:nvPicPr>
      <xdr:blipFill>
        <a:blip xmlns:r="http://schemas.openxmlformats.org/officeDocument/2006/relationships" r:embed="rId854"/>
        <a:stretch>
          <a:fillRect/>
        </a:stretch>
      </xdr:blipFill>
      <xdr:spPr>
        <a:xfrm rot="0"/>
        <a:prstGeom prst="rect">
          <a:avLst/>
        </a:prstGeom>
      </xdr:spPr>
    </xdr:pic>
    <xdr:clientData/>
  </xdr:oneCellAnchor>
  <xdr:oneCellAnchor>
    <xdr:from>
      <xdr:col>0</xdr:col>
      <xdr:colOff>19050</xdr:colOff>
      <xdr:row>925</xdr:row>
      <xdr:rowOff>19050</xdr:rowOff>
    </xdr:from>
    <xdr:ext cx="619125" cy="619125"/>
    <xdr:pic>
      <xdr:nvPicPr>
        <xdr:cNvPr id="855" name="" descr=""/>
        <xdr:cNvPicPr>
          <a:picLocks noChangeAspect="1"/>
        </xdr:cNvPicPr>
      </xdr:nvPicPr>
      <xdr:blipFill>
        <a:blip xmlns:r="http://schemas.openxmlformats.org/officeDocument/2006/relationships" r:embed="rId855"/>
        <a:stretch>
          <a:fillRect/>
        </a:stretch>
      </xdr:blipFill>
      <xdr:spPr>
        <a:xfrm rot="0"/>
        <a:prstGeom prst="rect">
          <a:avLst/>
        </a:prstGeom>
      </xdr:spPr>
    </xdr:pic>
    <xdr:clientData/>
  </xdr:oneCellAnchor>
  <xdr:oneCellAnchor>
    <xdr:from>
      <xdr:col>0</xdr:col>
      <xdr:colOff>19050</xdr:colOff>
      <xdr:row>926</xdr:row>
      <xdr:rowOff>19050</xdr:rowOff>
    </xdr:from>
    <xdr:ext cx="619125" cy="619125"/>
    <xdr:pic>
      <xdr:nvPicPr>
        <xdr:cNvPr id="856" name="" descr=""/>
        <xdr:cNvPicPr>
          <a:picLocks noChangeAspect="1"/>
        </xdr:cNvPicPr>
      </xdr:nvPicPr>
      <xdr:blipFill>
        <a:blip xmlns:r="http://schemas.openxmlformats.org/officeDocument/2006/relationships" r:embed="rId856"/>
        <a:stretch>
          <a:fillRect/>
        </a:stretch>
      </xdr:blipFill>
      <xdr:spPr>
        <a:xfrm rot="0"/>
        <a:prstGeom prst="rect">
          <a:avLst/>
        </a:prstGeom>
      </xdr:spPr>
    </xdr:pic>
    <xdr:clientData/>
  </xdr:oneCellAnchor>
  <xdr:oneCellAnchor>
    <xdr:from>
      <xdr:col>0</xdr:col>
      <xdr:colOff>19050</xdr:colOff>
      <xdr:row>927</xdr:row>
      <xdr:rowOff>19050</xdr:rowOff>
    </xdr:from>
    <xdr:ext cx="619125" cy="619125"/>
    <xdr:pic>
      <xdr:nvPicPr>
        <xdr:cNvPr id="857" name="" descr=""/>
        <xdr:cNvPicPr>
          <a:picLocks noChangeAspect="1"/>
        </xdr:cNvPicPr>
      </xdr:nvPicPr>
      <xdr:blipFill>
        <a:blip xmlns:r="http://schemas.openxmlformats.org/officeDocument/2006/relationships" r:embed="rId857"/>
        <a:stretch>
          <a:fillRect/>
        </a:stretch>
      </xdr:blipFill>
      <xdr:spPr>
        <a:xfrm rot="0"/>
        <a:prstGeom prst="rect">
          <a:avLst/>
        </a:prstGeom>
      </xdr:spPr>
    </xdr:pic>
    <xdr:clientData/>
  </xdr:oneCellAnchor>
  <xdr:oneCellAnchor>
    <xdr:from>
      <xdr:col>0</xdr:col>
      <xdr:colOff>19050</xdr:colOff>
      <xdr:row>928</xdr:row>
      <xdr:rowOff>19050</xdr:rowOff>
    </xdr:from>
    <xdr:ext cx="619125" cy="619125"/>
    <xdr:pic>
      <xdr:nvPicPr>
        <xdr:cNvPr id="858" name="" descr=""/>
        <xdr:cNvPicPr>
          <a:picLocks noChangeAspect="1"/>
        </xdr:cNvPicPr>
      </xdr:nvPicPr>
      <xdr:blipFill>
        <a:blip xmlns:r="http://schemas.openxmlformats.org/officeDocument/2006/relationships" r:embed="rId858"/>
        <a:stretch>
          <a:fillRect/>
        </a:stretch>
      </xdr:blipFill>
      <xdr:spPr>
        <a:xfrm rot="0"/>
        <a:prstGeom prst="rect">
          <a:avLst/>
        </a:prstGeom>
      </xdr:spPr>
    </xdr:pic>
    <xdr:clientData/>
  </xdr:oneCellAnchor>
  <xdr:oneCellAnchor>
    <xdr:from>
      <xdr:col>0</xdr:col>
      <xdr:colOff>19050</xdr:colOff>
      <xdr:row>929</xdr:row>
      <xdr:rowOff>19050</xdr:rowOff>
    </xdr:from>
    <xdr:ext cx="619125" cy="619125"/>
    <xdr:pic>
      <xdr:nvPicPr>
        <xdr:cNvPr id="859" name="" descr=""/>
        <xdr:cNvPicPr>
          <a:picLocks noChangeAspect="1"/>
        </xdr:cNvPicPr>
      </xdr:nvPicPr>
      <xdr:blipFill>
        <a:blip xmlns:r="http://schemas.openxmlformats.org/officeDocument/2006/relationships" r:embed="rId859"/>
        <a:stretch>
          <a:fillRect/>
        </a:stretch>
      </xdr:blipFill>
      <xdr:spPr>
        <a:xfrm rot="0"/>
        <a:prstGeom prst="rect">
          <a:avLst/>
        </a:prstGeom>
      </xdr:spPr>
    </xdr:pic>
    <xdr:clientData/>
  </xdr:oneCellAnchor>
  <xdr:oneCellAnchor>
    <xdr:from>
      <xdr:col>0</xdr:col>
      <xdr:colOff>19050</xdr:colOff>
      <xdr:row>930</xdr:row>
      <xdr:rowOff>19050</xdr:rowOff>
    </xdr:from>
    <xdr:ext cx="619125" cy="619125"/>
    <xdr:pic>
      <xdr:nvPicPr>
        <xdr:cNvPr id="860" name="" descr=""/>
        <xdr:cNvPicPr>
          <a:picLocks noChangeAspect="1"/>
        </xdr:cNvPicPr>
      </xdr:nvPicPr>
      <xdr:blipFill>
        <a:blip xmlns:r="http://schemas.openxmlformats.org/officeDocument/2006/relationships" r:embed="rId860"/>
        <a:stretch>
          <a:fillRect/>
        </a:stretch>
      </xdr:blipFill>
      <xdr:spPr>
        <a:xfrm rot="0"/>
        <a:prstGeom prst="rect">
          <a:avLst/>
        </a:prstGeom>
      </xdr:spPr>
    </xdr:pic>
    <xdr:clientData/>
  </xdr:oneCellAnchor>
  <xdr:oneCellAnchor>
    <xdr:from>
      <xdr:col>0</xdr:col>
      <xdr:colOff>19050</xdr:colOff>
      <xdr:row>931</xdr:row>
      <xdr:rowOff>19050</xdr:rowOff>
    </xdr:from>
    <xdr:ext cx="619125" cy="619125"/>
    <xdr:pic>
      <xdr:nvPicPr>
        <xdr:cNvPr id="861" name="" descr=""/>
        <xdr:cNvPicPr>
          <a:picLocks noChangeAspect="1"/>
        </xdr:cNvPicPr>
      </xdr:nvPicPr>
      <xdr:blipFill>
        <a:blip xmlns:r="http://schemas.openxmlformats.org/officeDocument/2006/relationships" r:embed="rId861"/>
        <a:stretch>
          <a:fillRect/>
        </a:stretch>
      </xdr:blipFill>
      <xdr:spPr>
        <a:xfrm rot="0"/>
        <a:prstGeom prst="rect">
          <a:avLst/>
        </a:prstGeom>
      </xdr:spPr>
    </xdr:pic>
    <xdr:clientData/>
  </xdr:oneCellAnchor>
  <xdr:oneCellAnchor>
    <xdr:from>
      <xdr:col>0</xdr:col>
      <xdr:colOff>19050</xdr:colOff>
      <xdr:row>932</xdr:row>
      <xdr:rowOff>19050</xdr:rowOff>
    </xdr:from>
    <xdr:ext cx="619125" cy="619125"/>
    <xdr:pic>
      <xdr:nvPicPr>
        <xdr:cNvPr id="862" name="" descr=""/>
        <xdr:cNvPicPr>
          <a:picLocks noChangeAspect="1"/>
        </xdr:cNvPicPr>
      </xdr:nvPicPr>
      <xdr:blipFill>
        <a:blip xmlns:r="http://schemas.openxmlformats.org/officeDocument/2006/relationships" r:embed="rId862"/>
        <a:stretch>
          <a:fillRect/>
        </a:stretch>
      </xdr:blipFill>
      <xdr:spPr>
        <a:xfrm rot="0"/>
        <a:prstGeom prst="rect">
          <a:avLst/>
        </a:prstGeom>
      </xdr:spPr>
    </xdr:pic>
    <xdr:clientData/>
  </xdr:oneCellAnchor>
  <xdr:oneCellAnchor>
    <xdr:from>
      <xdr:col>0</xdr:col>
      <xdr:colOff>19050</xdr:colOff>
      <xdr:row>933</xdr:row>
      <xdr:rowOff>19050</xdr:rowOff>
    </xdr:from>
    <xdr:ext cx="619125" cy="619125"/>
    <xdr:pic>
      <xdr:nvPicPr>
        <xdr:cNvPr id="863" name="" descr=""/>
        <xdr:cNvPicPr>
          <a:picLocks noChangeAspect="1"/>
        </xdr:cNvPicPr>
      </xdr:nvPicPr>
      <xdr:blipFill>
        <a:blip xmlns:r="http://schemas.openxmlformats.org/officeDocument/2006/relationships" r:embed="rId863"/>
        <a:stretch>
          <a:fillRect/>
        </a:stretch>
      </xdr:blipFill>
      <xdr:spPr>
        <a:xfrm rot="0"/>
        <a:prstGeom prst="rect">
          <a:avLst/>
        </a:prstGeom>
      </xdr:spPr>
    </xdr:pic>
    <xdr:clientData/>
  </xdr:oneCellAnchor>
  <xdr:oneCellAnchor>
    <xdr:from>
      <xdr:col>0</xdr:col>
      <xdr:colOff>19050</xdr:colOff>
      <xdr:row>934</xdr:row>
      <xdr:rowOff>19050</xdr:rowOff>
    </xdr:from>
    <xdr:ext cx="619125" cy="619125"/>
    <xdr:pic>
      <xdr:nvPicPr>
        <xdr:cNvPr id="864" name="" descr=""/>
        <xdr:cNvPicPr>
          <a:picLocks noChangeAspect="1"/>
        </xdr:cNvPicPr>
      </xdr:nvPicPr>
      <xdr:blipFill>
        <a:blip xmlns:r="http://schemas.openxmlformats.org/officeDocument/2006/relationships" r:embed="rId864"/>
        <a:stretch>
          <a:fillRect/>
        </a:stretch>
      </xdr:blipFill>
      <xdr:spPr>
        <a:xfrm rot="0"/>
        <a:prstGeom prst="rect">
          <a:avLst/>
        </a:prstGeom>
      </xdr:spPr>
    </xdr:pic>
    <xdr:clientData/>
  </xdr:oneCellAnchor>
  <xdr:oneCellAnchor>
    <xdr:from>
      <xdr:col>0</xdr:col>
      <xdr:colOff>19050</xdr:colOff>
      <xdr:row>935</xdr:row>
      <xdr:rowOff>19050</xdr:rowOff>
    </xdr:from>
    <xdr:ext cx="619125" cy="619125"/>
    <xdr:pic>
      <xdr:nvPicPr>
        <xdr:cNvPr id="865" name="" descr=""/>
        <xdr:cNvPicPr>
          <a:picLocks noChangeAspect="1"/>
        </xdr:cNvPicPr>
      </xdr:nvPicPr>
      <xdr:blipFill>
        <a:blip xmlns:r="http://schemas.openxmlformats.org/officeDocument/2006/relationships" r:embed="rId865"/>
        <a:stretch>
          <a:fillRect/>
        </a:stretch>
      </xdr:blipFill>
      <xdr:spPr>
        <a:xfrm rot="0"/>
        <a:prstGeom prst="rect">
          <a:avLst/>
        </a:prstGeom>
      </xdr:spPr>
    </xdr:pic>
    <xdr:clientData/>
  </xdr:oneCellAnchor>
  <xdr:oneCellAnchor>
    <xdr:from>
      <xdr:col>0</xdr:col>
      <xdr:colOff>19050</xdr:colOff>
      <xdr:row>936</xdr:row>
      <xdr:rowOff>19050</xdr:rowOff>
    </xdr:from>
    <xdr:ext cx="619125" cy="619125"/>
    <xdr:pic>
      <xdr:nvPicPr>
        <xdr:cNvPr id="866" name="" descr=""/>
        <xdr:cNvPicPr>
          <a:picLocks noChangeAspect="1"/>
        </xdr:cNvPicPr>
      </xdr:nvPicPr>
      <xdr:blipFill>
        <a:blip xmlns:r="http://schemas.openxmlformats.org/officeDocument/2006/relationships" r:embed="rId866"/>
        <a:stretch>
          <a:fillRect/>
        </a:stretch>
      </xdr:blipFill>
      <xdr:spPr>
        <a:xfrm rot="0"/>
        <a:prstGeom prst="rect">
          <a:avLst/>
        </a:prstGeom>
      </xdr:spPr>
    </xdr:pic>
    <xdr:clientData/>
  </xdr:oneCellAnchor>
  <xdr:oneCellAnchor>
    <xdr:from>
      <xdr:col>0</xdr:col>
      <xdr:colOff>19050</xdr:colOff>
      <xdr:row>937</xdr:row>
      <xdr:rowOff>19050</xdr:rowOff>
    </xdr:from>
    <xdr:ext cx="619125" cy="619125"/>
    <xdr:pic>
      <xdr:nvPicPr>
        <xdr:cNvPr id="867" name="" descr=""/>
        <xdr:cNvPicPr>
          <a:picLocks noChangeAspect="1"/>
        </xdr:cNvPicPr>
      </xdr:nvPicPr>
      <xdr:blipFill>
        <a:blip xmlns:r="http://schemas.openxmlformats.org/officeDocument/2006/relationships" r:embed="rId867"/>
        <a:stretch>
          <a:fillRect/>
        </a:stretch>
      </xdr:blipFill>
      <xdr:spPr>
        <a:xfrm rot="0"/>
        <a:prstGeom prst="rect">
          <a:avLst/>
        </a:prstGeom>
      </xdr:spPr>
    </xdr:pic>
    <xdr:clientData/>
  </xdr:oneCellAnchor>
  <xdr:oneCellAnchor>
    <xdr:from>
      <xdr:col>0</xdr:col>
      <xdr:colOff>19050</xdr:colOff>
      <xdr:row>942</xdr:row>
      <xdr:rowOff>19050</xdr:rowOff>
    </xdr:from>
    <xdr:ext cx="619125" cy="619125"/>
    <xdr:pic>
      <xdr:nvPicPr>
        <xdr:cNvPr id="868" name="" descr=""/>
        <xdr:cNvPicPr>
          <a:picLocks noChangeAspect="1"/>
        </xdr:cNvPicPr>
      </xdr:nvPicPr>
      <xdr:blipFill>
        <a:blip xmlns:r="http://schemas.openxmlformats.org/officeDocument/2006/relationships" r:embed="rId868"/>
        <a:stretch>
          <a:fillRect/>
        </a:stretch>
      </xdr:blipFill>
      <xdr:spPr>
        <a:xfrm rot="0"/>
        <a:prstGeom prst="rect">
          <a:avLst/>
        </a:prstGeom>
      </xdr:spPr>
    </xdr:pic>
    <xdr:clientData/>
  </xdr:oneCellAnchor>
  <xdr:oneCellAnchor>
    <xdr:from>
      <xdr:col>0</xdr:col>
      <xdr:colOff>19050</xdr:colOff>
      <xdr:row>943</xdr:row>
      <xdr:rowOff>19050</xdr:rowOff>
    </xdr:from>
    <xdr:ext cx="619125" cy="619125"/>
    <xdr:pic>
      <xdr:nvPicPr>
        <xdr:cNvPr id="869" name="" descr=""/>
        <xdr:cNvPicPr>
          <a:picLocks noChangeAspect="1"/>
        </xdr:cNvPicPr>
      </xdr:nvPicPr>
      <xdr:blipFill>
        <a:blip xmlns:r="http://schemas.openxmlformats.org/officeDocument/2006/relationships" r:embed="rId869"/>
        <a:stretch>
          <a:fillRect/>
        </a:stretch>
      </xdr:blipFill>
      <xdr:spPr>
        <a:xfrm rot="0"/>
        <a:prstGeom prst="rect">
          <a:avLst/>
        </a:prstGeom>
      </xdr:spPr>
    </xdr:pic>
    <xdr:clientData/>
  </xdr:oneCellAnchor>
  <xdr:oneCellAnchor>
    <xdr:from>
      <xdr:col>0</xdr:col>
      <xdr:colOff>19050</xdr:colOff>
      <xdr:row>944</xdr:row>
      <xdr:rowOff>19050</xdr:rowOff>
    </xdr:from>
    <xdr:ext cx="619125" cy="619125"/>
    <xdr:pic>
      <xdr:nvPicPr>
        <xdr:cNvPr id="870" name="" descr=""/>
        <xdr:cNvPicPr>
          <a:picLocks noChangeAspect="1"/>
        </xdr:cNvPicPr>
      </xdr:nvPicPr>
      <xdr:blipFill>
        <a:blip xmlns:r="http://schemas.openxmlformats.org/officeDocument/2006/relationships" r:embed="rId870"/>
        <a:stretch>
          <a:fillRect/>
        </a:stretch>
      </xdr:blipFill>
      <xdr:spPr>
        <a:xfrm rot="0"/>
        <a:prstGeom prst="rect">
          <a:avLst/>
        </a:prstGeom>
      </xdr:spPr>
    </xdr:pic>
    <xdr:clientData/>
  </xdr:oneCellAnchor>
  <xdr:oneCellAnchor>
    <xdr:from>
      <xdr:col>0</xdr:col>
      <xdr:colOff>19050</xdr:colOff>
      <xdr:row>945</xdr:row>
      <xdr:rowOff>19050</xdr:rowOff>
    </xdr:from>
    <xdr:ext cx="619125" cy="619125"/>
    <xdr:pic>
      <xdr:nvPicPr>
        <xdr:cNvPr id="871" name="" descr=""/>
        <xdr:cNvPicPr>
          <a:picLocks noChangeAspect="1"/>
        </xdr:cNvPicPr>
      </xdr:nvPicPr>
      <xdr:blipFill>
        <a:blip xmlns:r="http://schemas.openxmlformats.org/officeDocument/2006/relationships" r:embed="rId871"/>
        <a:stretch>
          <a:fillRect/>
        </a:stretch>
      </xdr:blipFill>
      <xdr:spPr>
        <a:xfrm rot="0"/>
        <a:prstGeom prst="rect">
          <a:avLst/>
        </a:prstGeom>
      </xdr:spPr>
    </xdr:pic>
    <xdr:clientData/>
  </xdr:oneCellAnchor>
  <xdr:oneCellAnchor>
    <xdr:from>
      <xdr:col>0</xdr:col>
      <xdr:colOff>19050</xdr:colOff>
      <xdr:row>946</xdr:row>
      <xdr:rowOff>19050</xdr:rowOff>
    </xdr:from>
    <xdr:ext cx="619125" cy="619125"/>
    <xdr:pic>
      <xdr:nvPicPr>
        <xdr:cNvPr id="872" name="" descr=""/>
        <xdr:cNvPicPr>
          <a:picLocks noChangeAspect="1"/>
        </xdr:cNvPicPr>
      </xdr:nvPicPr>
      <xdr:blipFill>
        <a:blip xmlns:r="http://schemas.openxmlformats.org/officeDocument/2006/relationships" r:embed="rId872"/>
        <a:stretch>
          <a:fillRect/>
        </a:stretch>
      </xdr:blipFill>
      <xdr:spPr>
        <a:xfrm rot="0"/>
        <a:prstGeom prst="rect">
          <a:avLst/>
        </a:prstGeom>
      </xdr:spPr>
    </xdr:pic>
    <xdr:clientData/>
  </xdr:oneCellAnchor>
  <xdr:oneCellAnchor>
    <xdr:from>
      <xdr:col>0</xdr:col>
      <xdr:colOff>19050</xdr:colOff>
      <xdr:row>947</xdr:row>
      <xdr:rowOff>19050</xdr:rowOff>
    </xdr:from>
    <xdr:ext cx="619125" cy="619125"/>
    <xdr:pic>
      <xdr:nvPicPr>
        <xdr:cNvPr id="873" name="" descr=""/>
        <xdr:cNvPicPr>
          <a:picLocks noChangeAspect="1"/>
        </xdr:cNvPicPr>
      </xdr:nvPicPr>
      <xdr:blipFill>
        <a:blip xmlns:r="http://schemas.openxmlformats.org/officeDocument/2006/relationships" r:embed="rId873"/>
        <a:stretch>
          <a:fillRect/>
        </a:stretch>
      </xdr:blipFill>
      <xdr:spPr>
        <a:xfrm rot="0"/>
        <a:prstGeom prst="rect">
          <a:avLst/>
        </a:prstGeom>
      </xdr:spPr>
    </xdr:pic>
    <xdr:clientData/>
  </xdr:oneCellAnchor>
  <xdr:oneCellAnchor>
    <xdr:from>
      <xdr:col>0</xdr:col>
      <xdr:colOff>19050</xdr:colOff>
      <xdr:row>948</xdr:row>
      <xdr:rowOff>19050</xdr:rowOff>
    </xdr:from>
    <xdr:ext cx="619125" cy="619125"/>
    <xdr:pic>
      <xdr:nvPicPr>
        <xdr:cNvPr id="874" name="" descr=""/>
        <xdr:cNvPicPr>
          <a:picLocks noChangeAspect="1"/>
        </xdr:cNvPicPr>
      </xdr:nvPicPr>
      <xdr:blipFill>
        <a:blip xmlns:r="http://schemas.openxmlformats.org/officeDocument/2006/relationships" r:embed="rId874"/>
        <a:stretch>
          <a:fillRect/>
        </a:stretch>
      </xdr:blipFill>
      <xdr:spPr>
        <a:xfrm rot="0"/>
        <a:prstGeom prst="rect">
          <a:avLst/>
        </a:prstGeom>
      </xdr:spPr>
    </xdr:pic>
    <xdr:clientData/>
  </xdr:oneCellAnchor>
  <xdr:oneCellAnchor>
    <xdr:from>
      <xdr:col>0</xdr:col>
      <xdr:colOff>19050</xdr:colOff>
      <xdr:row>949</xdr:row>
      <xdr:rowOff>19050</xdr:rowOff>
    </xdr:from>
    <xdr:ext cx="619125" cy="619125"/>
    <xdr:pic>
      <xdr:nvPicPr>
        <xdr:cNvPr id="875" name="" descr=""/>
        <xdr:cNvPicPr>
          <a:picLocks noChangeAspect="1"/>
        </xdr:cNvPicPr>
      </xdr:nvPicPr>
      <xdr:blipFill>
        <a:blip xmlns:r="http://schemas.openxmlformats.org/officeDocument/2006/relationships" r:embed="rId875"/>
        <a:stretch>
          <a:fillRect/>
        </a:stretch>
      </xdr:blipFill>
      <xdr:spPr>
        <a:xfrm rot="0"/>
        <a:prstGeom prst="rect">
          <a:avLst/>
        </a:prstGeom>
      </xdr:spPr>
    </xdr:pic>
    <xdr:clientData/>
  </xdr:oneCellAnchor>
  <xdr:oneCellAnchor>
    <xdr:from>
      <xdr:col>0</xdr:col>
      <xdr:colOff>19050</xdr:colOff>
      <xdr:row>950</xdr:row>
      <xdr:rowOff>19050</xdr:rowOff>
    </xdr:from>
    <xdr:ext cx="619125" cy="619125"/>
    <xdr:pic>
      <xdr:nvPicPr>
        <xdr:cNvPr id="876" name="" descr=""/>
        <xdr:cNvPicPr>
          <a:picLocks noChangeAspect="1"/>
        </xdr:cNvPicPr>
      </xdr:nvPicPr>
      <xdr:blipFill>
        <a:blip xmlns:r="http://schemas.openxmlformats.org/officeDocument/2006/relationships" r:embed="rId876"/>
        <a:stretch>
          <a:fillRect/>
        </a:stretch>
      </xdr:blipFill>
      <xdr:spPr>
        <a:xfrm rot="0"/>
        <a:prstGeom prst="rect">
          <a:avLst/>
        </a:prstGeom>
      </xdr:spPr>
    </xdr:pic>
    <xdr:clientData/>
  </xdr:oneCellAnchor>
  <xdr:oneCellAnchor>
    <xdr:from>
      <xdr:col>0</xdr:col>
      <xdr:colOff>19050</xdr:colOff>
      <xdr:row>951</xdr:row>
      <xdr:rowOff>19050</xdr:rowOff>
    </xdr:from>
    <xdr:ext cx="619125" cy="619125"/>
    <xdr:pic>
      <xdr:nvPicPr>
        <xdr:cNvPr id="877" name="" descr=""/>
        <xdr:cNvPicPr>
          <a:picLocks noChangeAspect="1"/>
        </xdr:cNvPicPr>
      </xdr:nvPicPr>
      <xdr:blipFill>
        <a:blip xmlns:r="http://schemas.openxmlformats.org/officeDocument/2006/relationships" r:embed="rId877"/>
        <a:stretch>
          <a:fillRect/>
        </a:stretch>
      </xdr:blipFill>
      <xdr:spPr>
        <a:xfrm rot="0"/>
        <a:prstGeom prst="rect">
          <a:avLst/>
        </a:prstGeom>
      </xdr:spPr>
    </xdr:pic>
    <xdr:clientData/>
  </xdr:oneCellAnchor>
  <xdr:oneCellAnchor>
    <xdr:from>
      <xdr:col>0</xdr:col>
      <xdr:colOff>19050</xdr:colOff>
      <xdr:row>952</xdr:row>
      <xdr:rowOff>19050</xdr:rowOff>
    </xdr:from>
    <xdr:ext cx="619125" cy="619125"/>
    <xdr:pic>
      <xdr:nvPicPr>
        <xdr:cNvPr id="878" name="" descr=""/>
        <xdr:cNvPicPr>
          <a:picLocks noChangeAspect="1"/>
        </xdr:cNvPicPr>
      </xdr:nvPicPr>
      <xdr:blipFill>
        <a:blip xmlns:r="http://schemas.openxmlformats.org/officeDocument/2006/relationships" r:embed="rId878"/>
        <a:stretch>
          <a:fillRect/>
        </a:stretch>
      </xdr:blipFill>
      <xdr:spPr>
        <a:xfrm rot="0"/>
        <a:prstGeom prst="rect">
          <a:avLst/>
        </a:prstGeom>
      </xdr:spPr>
    </xdr:pic>
    <xdr:clientData/>
  </xdr:oneCellAnchor>
  <xdr:oneCellAnchor>
    <xdr:from>
      <xdr:col>0</xdr:col>
      <xdr:colOff>19050</xdr:colOff>
      <xdr:row>953</xdr:row>
      <xdr:rowOff>19050</xdr:rowOff>
    </xdr:from>
    <xdr:ext cx="619125" cy="619125"/>
    <xdr:pic>
      <xdr:nvPicPr>
        <xdr:cNvPr id="879" name="" descr=""/>
        <xdr:cNvPicPr>
          <a:picLocks noChangeAspect="1"/>
        </xdr:cNvPicPr>
      </xdr:nvPicPr>
      <xdr:blipFill>
        <a:blip xmlns:r="http://schemas.openxmlformats.org/officeDocument/2006/relationships" r:embed="rId879"/>
        <a:stretch>
          <a:fillRect/>
        </a:stretch>
      </xdr:blipFill>
      <xdr:spPr>
        <a:xfrm rot="0"/>
        <a:prstGeom prst="rect">
          <a:avLst/>
        </a:prstGeom>
      </xdr:spPr>
    </xdr:pic>
    <xdr:clientData/>
  </xdr:oneCellAnchor>
  <xdr:oneCellAnchor>
    <xdr:from>
      <xdr:col>0</xdr:col>
      <xdr:colOff>19050</xdr:colOff>
      <xdr:row>954</xdr:row>
      <xdr:rowOff>19050</xdr:rowOff>
    </xdr:from>
    <xdr:ext cx="619125" cy="619125"/>
    <xdr:pic>
      <xdr:nvPicPr>
        <xdr:cNvPr id="880" name="" descr=""/>
        <xdr:cNvPicPr>
          <a:picLocks noChangeAspect="1"/>
        </xdr:cNvPicPr>
      </xdr:nvPicPr>
      <xdr:blipFill>
        <a:blip xmlns:r="http://schemas.openxmlformats.org/officeDocument/2006/relationships" r:embed="rId880"/>
        <a:stretch>
          <a:fillRect/>
        </a:stretch>
      </xdr:blipFill>
      <xdr:spPr>
        <a:xfrm rot="0"/>
        <a:prstGeom prst="rect">
          <a:avLst/>
        </a:prstGeom>
      </xdr:spPr>
    </xdr:pic>
    <xdr:clientData/>
  </xdr:oneCellAnchor>
  <xdr:oneCellAnchor>
    <xdr:from>
      <xdr:col>0</xdr:col>
      <xdr:colOff>19050</xdr:colOff>
      <xdr:row>959</xdr:row>
      <xdr:rowOff>19050</xdr:rowOff>
    </xdr:from>
    <xdr:ext cx="619125" cy="619125"/>
    <xdr:pic>
      <xdr:nvPicPr>
        <xdr:cNvPr id="881" name="" descr=""/>
        <xdr:cNvPicPr>
          <a:picLocks noChangeAspect="1"/>
        </xdr:cNvPicPr>
      </xdr:nvPicPr>
      <xdr:blipFill>
        <a:blip xmlns:r="http://schemas.openxmlformats.org/officeDocument/2006/relationships" r:embed="rId881"/>
        <a:stretch>
          <a:fillRect/>
        </a:stretch>
      </xdr:blipFill>
      <xdr:spPr>
        <a:xfrm rot="0"/>
        <a:prstGeom prst="rect">
          <a:avLst/>
        </a:prstGeom>
      </xdr:spPr>
    </xdr:pic>
    <xdr:clientData/>
  </xdr:oneCellAnchor>
  <xdr:oneCellAnchor>
    <xdr:from>
      <xdr:col>0</xdr:col>
      <xdr:colOff>19050</xdr:colOff>
      <xdr:row>960</xdr:row>
      <xdr:rowOff>19050</xdr:rowOff>
    </xdr:from>
    <xdr:ext cx="619125" cy="619125"/>
    <xdr:pic>
      <xdr:nvPicPr>
        <xdr:cNvPr id="882" name="" descr=""/>
        <xdr:cNvPicPr>
          <a:picLocks noChangeAspect="1"/>
        </xdr:cNvPicPr>
      </xdr:nvPicPr>
      <xdr:blipFill>
        <a:blip xmlns:r="http://schemas.openxmlformats.org/officeDocument/2006/relationships" r:embed="rId882"/>
        <a:stretch>
          <a:fillRect/>
        </a:stretch>
      </xdr:blipFill>
      <xdr:spPr>
        <a:xfrm rot="0"/>
        <a:prstGeom prst="rect">
          <a:avLst/>
        </a:prstGeom>
      </xdr:spPr>
    </xdr:pic>
    <xdr:clientData/>
  </xdr:oneCellAnchor>
  <xdr:oneCellAnchor>
    <xdr:from>
      <xdr:col>0</xdr:col>
      <xdr:colOff>19050</xdr:colOff>
      <xdr:row>961</xdr:row>
      <xdr:rowOff>19050</xdr:rowOff>
    </xdr:from>
    <xdr:ext cx="619125" cy="619125"/>
    <xdr:pic>
      <xdr:nvPicPr>
        <xdr:cNvPr id="883" name="" descr=""/>
        <xdr:cNvPicPr>
          <a:picLocks noChangeAspect="1"/>
        </xdr:cNvPicPr>
      </xdr:nvPicPr>
      <xdr:blipFill>
        <a:blip xmlns:r="http://schemas.openxmlformats.org/officeDocument/2006/relationships" r:embed="rId883"/>
        <a:stretch>
          <a:fillRect/>
        </a:stretch>
      </xdr:blipFill>
      <xdr:spPr>
        <a:xfrm rot="0"/>
        <a:prstGeom prst="rect">
          <a:avLst/>
        </a:prstGeom>
      </xdr:spPr>
    </xdr:pic>
    <xdr:clientData/>
  </xdr:oneCellAnchor>
  <xdr:oneCellAnchor>
    <xdr:from>
      <xdr:col>0</xdr:col>
      <xdr:colOff>19050</xdr:colOff>
      <xdr:row>962</xdr:row>
      <xdr:rowOff>19050</xdr:rowOff>
    </xdr:from>
    <xdr:ext cx="619125" cy="619125"/>
    <xdr:pic>
      <xdr:nvPicPr>
        <xdr:cNvPr id="884" name="" descr=""/>
        <xdr:cNvPicPr>
          <a:picLocks noChangeAspect="1"/>
        </xdr:cNvPicPr>
      </xdr:nvPicPr>
      <xdr:blipFill>
        <a:blip xmlns:r="http://schemas.openxmlformats.org/officeDocument/2006/relationships" r:embed="rId884"/>
        <a:stretch>
          <a:fillRect/>
        </a:stretch>
      </xdr:blipFill>
      <xdr:spPr>
        <a:xfrm rot="0"/>
        <a:prstGeom prst="rect">
          <a:avLst/>
        </a:prstGeom>
      </xdr:spPr>
    </xdr:pic>
    <xdr:clientData/>
  </xdr:oneCellAnchor>
  <xdr:oneCellAnchor>
    <xdr:from>
      <xdr:col>0</xdr:col>
      <xdr:colOff>19050</xdr:colOff>
      <xdr:row>963</xdr:row>
      <xdr:rowOff>19050</xdr:rowOff>
    </xdr:from>
    <xdr:ext cx="619125" cy="619125"/>
    <xdr:pic>
      <xdr:nvPicPr>
        <xdr:cNvPr id="885" name="" descr=""/>
        <xdr:cNvPicPr>
          <a:picLocks noChangeAspect="1"/>
        </xdr:cNvPicPr>
      </xdr:nvPicPr>
      <xdr:blipFill>
        <a:blip xmlns:r="http://schemas.openxmlformats.org/officeDocument/2006/relationships" r:embed="rId885"/>
        <a:stretch>
          <a:fillRect/>
        </a:stretch>
      </xdr:blipFill>
      <xdr:spPr>
        <a:xfrm rot="0"/>
        <a:prstGeom prst="rect">
          <a:avLst/>
        </a:prstGeom>
      </xdr:spPr>
    </xdr:pic>
    <xdr:clientData/>
  </xdr:oneCellAnchor>
  <xdr:oneCellAnchor>
    <xdr:from>
      <xdr:col>0</xdr:col>
      <xdr:colOff>19050</xdr:colOff>
      <xdr:row>964</xdr:row>
      <xdr:rowOff>19050</xdr:rowOff>
    </xdr:from>
    <xdr:ext cx="619125" cy="619125"/>
    <xdr:pic>
      <xdr:nvPicPr>
        <xdr:cNvPr id="886" name="" descr=""/>
        <xdr:cNvPicPr>
          <a:picLocks noChangeAspect="1"/>
        </xdr:cNvPicPr>
      </xdr:nvPicPr>
      <xdr:blipFill>
        <a:blip xmlns:r="http://schemas.openxmlformats.org/officeDocument/2006/relationships" r:embed="rId886"/>
        <a:stretch>
          <a:fillRect/>
        </a:stretch>
      </xdr:blipFill>
      <xdr:spPr>
        <a:xfrm rot="0"/>
        <a:prstGeom prst="rect">
          <a:avLst/>
        </a:prstGeom>
      </xdr:spPr>
    </xdr:pic>
    <xdr:clientData/>
  </xdr:oneCellAnchor>
  <xdr:oneCellAnchor>
    <xdr:from>
      <xdr:col>0</xdr:col>
      <xdr:colOff>19050</xdr:colOff>
      <xdr:row>965</xdr:row>
      <xdr:rowOff>19050</xdr:rowOff>
    </xdr:from>
    <xdr:ext cx="619125" cy="619125"/>
    <xdr:pic>
      <xdr:nvPicPr>
        <xdr:cNvPr id="887" name="" descr=""/>
        <xdr:cNvPicPr>
          <a:picLocks noChangeAspect="1"/>
        </xdr:cNvPicPr>
      </xdr:nvPicPr>
      <xdr:blipFill>
        <a:blip xmlns:r="http://schemas.openxmlformats.org/officeDocument/2006/relationships" r:embed="rId887"/>
        <a:stretch>
          <a:fillRect/>
        </a:stretch>
      </xdr:blipFill>
      <xdr:spPr>
        <a:xfrm rot="0"/>
        <a:prstGeom prst="rect">
          <a:avLst/>
        </a:prstGeom>
      </xdr:spPr>
    </xdr:pic>
    <xdr:clientData/>
  </xdr:oneCellAnchor>
  <xdr:oneCellAnchor>
    <xdr:from>
      <xdr:col>0</xdr:col>
      <xdr:colOff>19050</xdr:colOff>
      <xdr:row>966</xdr:row>
      <xdr:rowOff>19050</xdr:rowOff>
    </xdr:from>
    <xdr:ext cx="619125" cy="619125"/>
    <xdr:pic>
      <xdr:nvPicPr>
        <xdr:cNvPr id="888" name="" descr=""/>
        <xdr:cNvPicPr>
          <a:picLocks noChangeAspect="1"/>
        </xdr:cNvPicPr>
      </xdr:nvPicPr>
      <xdr:blipFill>
        <a:blip xmlns:r="http://schemas.openxmlformats.org/officeDocument/2006/relationships" r:embed="rId888"/>
        <a:stretch>
          <a:fillRect/>
        </a:stretch>
      </xdr:blipFill>
      <xdr:spPr>
        <a:xfrm rot="0"/>
        <a:prstGeom prst="rect">
          <a:avLst/>
        </a:prstGeom>
      </xdr:spPr>
    </xdr:pic>
    <xdr:clientData/>
  </xdr:oneCellAnchor>
  <xdr:oneCellAnchor>
    <xdr:from>
      <xdr:col>0</xdr:col>
      <xdr:colOff>19050</xdr:colOff>
      <xdr:row>967</xdr:row>
      <xdr:rowOff>19050</xdr:rowOff>
    </xdr:from>
    <xdr:ext cx="619125" cy="619125"/>
    <xdr:pic>
      <xdr:nvPicPr>
        <xdr:cNvPr id="889" name="" descr=""/>
        <xdr:cNvPicPr>
          <a:picLocks noChangeAspect="1"/>
        </xdr:cNvPicPr>
      </xdr:nvPicPr>
      <xdr:blipFill>
        <a:blip xmlns:r="http://schemas.openxmlformats.org/officeDocument/2006/relationships" r:embed="rId889"/>
        <a:stretch>
          <a:fillRect/>
        </a:stretch>
      </xdr:blipFill>
      <xdr:spPr>
        <a:xfrm rot="0"/>
        <a:prstGeom prst="rect">
          <a:avLst/>
        </a:prstGeom>
      </xdr:spPr>
    </xdr:pic>
    <xdr:clientData/>
  </xdr:oneCellAnchor>
  <xdr:oneCellAnchor>
    <xdr:from>
      <xdr:col>0</xdr:col>
      <xdr:colOff>19050</xdr:colOff>
      <xdr:row>968</xdr:row>
      <xdr:rowOff>19050</xdr:rowOff>
    </xdr:from>
    <xdr:ext cx="619125" cy="619125"/>
    <xdr:pic>
      <xdr:nvPicPr>
        <xdr:cNvPr id="890" name="" descr=""/>
        <xdr:cNvPicPr>
          <a:picLocks noChangeAspect="1"/>
        </xdr:cNvPicPr>
      </xdr:nvPicPr>
      <xdr:blipFill>
        <a:blip xmlns:r="http://schemas.openxmlformats.org/officeDocument/2006/relationships" r:embed="rId890"/>
        <a:stretch>
          <a:fillRect/>
        </a:stretch>
      </xdr:blipFill>
      <xdr:spPr>
        <a:xfrm rot="0"/>
        <a:prstGeom prst="rect">
          <a:avLst/>
        </a:prstGeom>
      </xdr:spPr>
    </xdr:pic>
    <xdr:clientData/>
  </xdr:oneCellAnchor>
  <xdr:oneCellAnchor>
    <xdr:from>
      <xdr:col>0</xdr:col>
      <xdr:colOff>19050</xdr:colOff>
      <xdr:row>973</xdr:row>
      <xdr:rowOff>19050</xdr:rowOff>
    </xdr:from>
    <xdr:ext cx="619125" cy="619125"/>
    <xdr:pic>
      <xdr:nvPicPr>
        <xdr:cNvPr id="891" name="" descr=""/>
        <xdr:cNvPicPr>
          <a:picLocks noChangeAspect="1"/>
        </xdr:cNvPicPr>
      </xdr:nvPicPr>
      <xdr:blipFill>
        <a:blip xmlns:r="http://schemas.openxmlformats.org/officeDocument/2006/relationships" r:embed="rId891"/>
        <a:stretch>
          <a:fillRect/>
        </a:stretch>
      </xdr:blipFill>
      <xdr:spPr>
        <a:xfrm rot="0"/>
        <a:prstGeom prst="rect">
          <a:avLst/>
        </a:prstGeom>
      </xdr:spPr>
    </xdr:pic>
    <xdr:clientData/>
  </xdr:oneCellAnchor>
  <xdr:oneCellAnchor>
    <xdr:from>
      <xdr:col>0</xdr:col>
      <xdr:colOff>19050</xdr:colOff>
      <xdr:row>974</xdr:row>
      <xdr:rowOff>19050</xdr:rowOff>
    </xdr:from>
    <xdr:ext cx="619125" cy="619125"/>
    <xdr:pic>
      <xdr:nvPicPr>
        <xdr:cNvPr id="892" name="" descr=""/>
        <xdr:cNvPicPr>
          <a:picLocks noChangeAspect="1"/>
        </xdr:cNvPicPr>
      </xdr:nvPicPr>
      <xdr:blipFill>
        <a:blip xmlns:r="http://schemas.openxmlformats.org/officeDocument/2006/relationships" r:embed="rId892"/>
        <a:stretch>
          <a:fillRect/>
        </a:stretch>
      </xdr:blipFill>
      <xdr:spPr>
        <a:xfrm rot="0"/>
        <a:prstGeom prst="rect">
          <a:avLst/>
        </a:prstGeom>
      </xdr:spPr>
    </xdr:pic>
    <xdr:clientData/>
  </xdr:oneCellAnchor>
  <xdr:oneCellAnchor>
    <xdr:from>
      <xdr:col>0</xdr:col>
      <xdr:colOff>19050</xdr:colOff>
      <xdr:row>975</xdr:row>
      <xdr:rowOff>19050</xdr:rowOff>
    </xdr:from>
    <xdr:ext cx="619125" cy="619125"/>
    <xdr:pic>
      <xdr:nvPicPr>
        <xdr:cNvPr id="893" name="" descr=""/>
        <xdr:cNvPicPr>
          <a:picLocks noChangeAspect="1"/>
        </xdr:cNvPicPr>
      </xdr:nvPicPr>
      <xdr:blipFill>
        <a:blip xmlns:r="http://schemas.openxmlformats.org/officeDocument/2006/relationships" r:embed="rId893"/>
        <a:stretch>
          <a:fillRect/>
        </a:stretch>
      </xdr:blipFill>
      <xdr:spPr>
        <a:xfrm rot="0"/>
        <a:prstGeom prst="rect">
          <a:avLst/>
        </a:prstGeom>
      </xdr:spPr>
    </xdr:pic>
    <xdr:clientData/>
  </xdr:oneCellAnchor>
  <xdr:oneCellAnchor>
    <xdr:from>
      <xdr:col>0</xdr:col>
      <xdr:colOff>19050</xdr:colOff>
      <xdr:row>976</xdr:row>
      <xdr:rowOff>19050</xdr:rowOff>
    </xdr:from>
    <xdr:ext cx="619125" cy="619125"/>
    <xdr:pic>
      <xdr:nvPicPr>
        <xdr:cNvPr id="894" name="" descr=""/>
        <xdr:cNvPicPr>
          <a:picLocks noChangeAspect="1"/>
        </xdr:cNvPicPr>
      </xdr:nvPicPr>
      <xdr:blipFill>
        <a:blip xmlns:r="http://schemas.openxmlformats.org/officeDocument/2006/relationships" r:embed="rId894"/>
        <a:stretch>
          <a:fillRect/>
        </a:stretch>
      </xdr:blipFill>
      <xdr:spPr>
        <a:xfrm rot="0"/>
        <a:prstGeom prst="rect">
          <a:avLst/>
        </a:prstGeom>
      </xdr:spPr>
    </xdr:pic>
    <xdr:clientData/>
  </xdr:oneCellAnchor>
  <xdr:oneCellAnchor>
    <xdr:from>
      <xdr:col>0</xdr:col>
      <xdr:colOff>19050</xdr:colOff>
      <xdr:row>977</xdr:row>
      <xdr:rowOff>19050</xdr:rowOff>
    </xdr:from>
    <xdr:ext cx="619125" cy="619125"/>
    <xdr:pic>
      <xdr:nvPicPr>
        <xdr:cNvPr id="895" name="" descr=""/>
        <xdr:cNvPicPr>
          <a:picLocks noChangeAspect="1"/>
        </xdr:cNvPicPr>
      </xdr:nvPicPr>
      <xdr:blipFill>
        <a:blip xmlns:r="http://schemas.openxmlformats.org/officeDocument/2006/relationships" r:embed="rId895"/>
        <a:stretch>
          <a:fillRect/>
        </a:stretch>
      </xdr:blipFill>
      <xdr:spPr>
        <a:xfrm rot="0"/>
        <a:prstGeom prst="rect">
          <a:avLst/>
        </a:prstGeom>
      </xdr:spPr>
    </xdr:pic>
    <xdr:clientData/>
  </xdr:oneCellAnchor>
  <xdr:oneCellAnchor>
    <xdr:from>
      <xdr:col>0</xdr:col>
      <xdr:colOff>19050</xdr:colOff>
      <xdr:row>978</xdr:row>
      <xdr:rowOff>19050</xdr:rowOff>
    </xdr:from>
    <xdr:ext cx="619125" cy="619125"/>
    <xdr:pic>
      <xdr:nvPicPr>
        <xdr:cNvPr id="896" name="" descr=""/>
        <xdr:cNvPicPr>
          <a:picLocks noChangeAspect="1"/>
        </xdr:cNvPicPr>
      </xdr:nvPicPr>
      <xdr:blipFill>
        <a:blip xmlns:r="http://schemas.openxmlformats.org/officeDocument/2006/relationships" r:embed="rId896"/>
        <a:stretch>
          <a:fillRect/>
        </a:stretch>
      </xdr:blipFill>
      <xdr:spPr>
        <a:xfrm rot="0"/>
        <a:prstGeom prst="rect">
          <a:avLst/>
        </a:prstGeom>
      </xdr:spPr>
    </xdr:pic>
    <xdr:clientData/>
  </xdr:oneCellAnchor>
  <xdr:oneCellAnchor>
    <xdr:from>
      <xdr:col>0</xdr:col>
      <xdr:colOff>19050</xdr:colOff>
      <xdr:row>979</xdr:row>
      <xdr:rowOff>19050</xdr:rowOff>
    </xdr:from>
    <xdr:ext cx="619125" cy="619125"/>
    <xdr:pic>
      <xdr:nvPicPr>
        <xdr:cNvPr id="897" name="" descr=""/>
        <xdr:cNvPicPr>
          <a:picLocks noChangeAspect="1"/>
        </xdr:cNvPicPr>
      </xdr:nvPicPr>
      <xdr:blipFill>
        <a:blip xmlns:r="http://schemas.openxmlformats.org/officeDocument/2006/relationships" r:embed="rId897"/>
        <a:stretch>
          <a:fillRect/>
        </a:stretch>
      </xdr:blipFill>
      <xdr:spPr>
        <a:xfrm rot="0"/>
        <a:prstGeom prst="rect">
          <a:avLst/>
        </a:prstGeom>
      </xdr:spPr>
    </xdr:pic>
    <xdr:clientData/>
  </xdr:oneCellAnchor>
  <xdr:oneCellAnchor>
    <xdr:from>
      <xdr:col>0</xdr:col>
      <xdr:colOff>19050</xdr:colOff>
      <xdr:row>980</xdr:row>
      <xdr:rowOff>19050</xdr:rowOff>
    </xdr:from>
    <xdr:ext cx="619125" cy="619125"/>
    <xdr:pic>
      <xdr:nvPicPr>
        <xdr:cNvPr id="898" name="" descr=""/>
        <xdr:cNvPicPr>
          <a:picLocks noChangeAspect="1"/>
        </xdr:cNvPicPr>
      </xdr:nvPicPr>
      <xdr:blipFill>
        <a:blip xmlns:r="http://schemas.openxmlformats.org/officeDocument/2006/relationships" r:embed="rId898"/>
        <a:stretch>
          <a:fillRect/>
        </a:stretch>
      </xdr:blipFill>
      <xdr:spPr>
        <a:xfrm rot="0"/>
        <a:prstGeom prst="rect">
          <a:avLst/>
        </a:prstGeom>
      </xdr:spPr>
    </xdr:pic>
    <xdr:clientData/>
  </xdr:oneCellAnchor>
  <xdr:oneCellAnchor>
    <xdr:from>
      <xdr:col>0</xdr:col>
      <xdr:colOff>19050</xdr:colOff>
      <xdr:row>981</xdr:row>
      <xdr:rowOff>19050</xdr:rowOff>
    </xdr:from>
    <xdr:ext cx="619125" cy="619125"/>
    <xdr:pic>
      <xdr:nvPicPr>
        <xdr:cNvPr id="899" name="" descr=""/>
        <xdr:cNvPicPr>
          <a:picLocks noChangeAspect="1"/>
        </xdr:cNvPicPr>
      </xdr:nvPicPr>
      <xdr:blipFill>
        <a:blip xmlns:r="http://schemas.openxmlformats.org/officeDocument/2006/relationships" r:embed="rId899"/>
        <a:stretch>
          <a:fillRect/>
        </a:stretch>
      </xdr:blipFill>
      <xdr:spPr>
        <a:xfrm rot="0"/>
        <a:prstGeom prst="rect">
          <a:avLst/>
        </a:prstGeom>
      </xdr:spPr>
    </xdr:pic>
    <xdr:clientData/>
  </xdr:oneCellAnchor>
  <xdr:oneCellAnchor>
    <xdr:from>
      <xdr:col>0</xdr:col>
      <xdr:colOff>19050</xdr:colOff>
      <xdr:row>982</xdr:row>
      <xdr:rowOff>19050</xdr:rowOff>
    </xdr:from>
    <xdr:ext cx="619125" cy="619125"/>
    <xdr:pic>
      <xdr:nvPicPr>
        <xdr:cNvPr id="900" name="" descr=""/>
        <xdr:cNvPicPr>
          <a:picLocks noChangeAspect="1"/>
        </xdr:cNvPicPr>
      </xdr:nvPicPr>
      <xdr:blipFill>
        <a:blip xmlns:r="http://schemas.openxmlformats.org/officeDocument/2006/relationships" r:embed="rId900"/>
        <a:stretch>
          <a:fillRect/>
        </a:stretch>
      </xdr:blipFill>
      <xdr:spPr>
        <a:xfrm rot="0"/>
        <a:prstGeom prst="rect">
          <a:avLst/>
        </a:prstGeom>
      </xdr:spPr>
    </xdr:pic>
    <xdr:clientData/>
  </xdr:oneCellAnchor>
  <xdr:oneCellAnchor>
    <xdr:from>
      <xdr:col>0</xdr:col>
      <xdr:colOff>19050</xdr:colOff>
      <xdr:row>983</xdr:row>
      <xdr:rowOff>19050</xdr:rowOff>
    </xdr:from>
    <xdr:ext cx="619125" cy="619125"/>
    <xdr:pic>
      <xdr:nvPicPr>
        <xdr:cNvPr id="901" name="" descr=""/>
        <xdr:cNvPicPr>
          <a:picLocks noChangeAspect="1"/>
        </xdr:cNvPicPr>
      </xdr:nvPicPr>
      <xdr:blipFill>
        <a:blip xmlns:r="http://schemas.openxmlformats.org/officeDocument/2006/relationships" r:embed="rId901"/>
        <a:stretch>
          <a:fillRect/>
        </a:stretch>
      </xdr:blipFill>
      <xdr:spPr>
        <a:xfrm rot="0"/>
        <a:prstGeom prst="rect">
          <a:avLst/>
        </a:prstGeom>
      </xdr:spPr>
    </xdr:pic>
    <xdr:clientData/>
  </xdr:oneCellAnchor>
  <xdr:oneCellAnchor>
    <xdr:from>
      <xdr:col>0</xdr:col>
      <xdr:colOff>19050</xdr:colOff>
      <xdr:row>984</xdr:row>
      <xdr:rowOff>19050</xdr:rowOff>
    </xdr:from>
    <xdr:ext cx="619125" cy="619125"/>
    <xdr:pic>
      <xdr:nvPicPr>
        <xdr:cNvPr id="902" name="" descr=""/>
        <xdr:cNvPicPr>
          <a:picLocks noChangeAspect="1"/>
        </xdr:cNvPicPr>
      </xdr:nvPicPr>
      <xdr:blipFill>
        <a:blip xmlns:r="http://schemas.openxmlformats.org/officeDocument/2006/relationships" r:embed="rId902"/>
        <a:stretch>
          <a:fillRect/>
        </a:stretch>
      </xdr:blipFill>
      <xdr:spPr>
        <a:xfrm rot="0"/>
        <a:prstGeom prst="rect">
          <a:avLst/>
        </a:prstGeom>
      </xdr:spPr>
    </xdr:pic>
    <xdr:clientData/>
  </xdr:oneCellAnchor>
  <xdr:oneCellAnchor>
    <xdr:from>
      <xdr:col>0</xdr:col>
      <xdr:colOff>19050</xdr:colOff>
      <xdr:row>985</xdr:row>
      <xdr:rowOff>19050</xdr:rowOff>
    </xdr:from>
    <xdr:ext cx="619125" cy="619125"/>
    <xdr:pic>
      <xdr:nvPicPr>
        <xdr:cNvPr id="903" name="" descr=""/>
        <xdr:cNvPicPr>
          <a:picLocks noChangeAspect="1"/>
        </xdr:cNvPicPr>
      </xdr:nvPicPr>
      <xdr:blipFill>
        <a:blip xmlns:r="http://schemas.openxmlformats.org/officeDocument/2006/relationships" r:embed="rId903"/>
        <a:stretch>
          <a:fillRect/>
        </a:stretch>
      </xdr:blipFill>
      <xdr:spPr>
        <a:xfrm rot="0"/>
        <a:prstGeom prst="rect">
          <a:avLst/>
        </a:prstGeom>
      </xdr:spPr>
    </xdr:pic>
    <xdr:clientData/>
  </xdr:oneCellAnchor>
  <xdr:oneCellAnchor>
    <xdr:from>
      <xdr:col>0</xdr:col>
      <xdr:colOff>19050</xdr:colOff>
      <xdr:row>986</xdr:row>
      <xdr:rowOff>19050</xdr:rowOff>
    </xdr:from>
    <xdr:ext cx="619125" cy="619125"/>
    <xdr:pic>
      <xdr:nvPicPr>
        <xdr:cNvPr id="904" name="" descr=""/>
        <xdr:cNvPicPr>
          <a:picLocks noChangeAspect="1"/>
        </xdr:cNvPicPr>
      </xdr:nvPicPr>
      <xdr:blipFill>
        <a:blip xmlns:r="http://schemas.openxmlformats.org/officeDocument/2006/relationships" r:embed="rId904"/>
        <a:stretch>
          <a:fillRect/>
        </a:stretch>
      </xdr:blipFill>
      <xdr:spPr>
        <a:xfrm rot="0"/>
        <a:prstGeom prst="rect">
          <a:avLst/>
        </a:prstGeom>
      </xdr:spPr>
    </xdr:pic>
    <xdr:clientData/>
  </xdr:oneCellAnchor>
  <xdr:oneCellAnchor>
    <xdr:from>
      <xdr:col>0</xdr:col>
      <xdr:colOff>19050</xdr:colOff>
      <xdr:row>987</xdr:row>
      <xdr:rowOff>19050</xdr:rowOff>
    </xdr:from>
    <xdr:ext cx="619125" cy="619125"/>
    <xdr:pic>
      <xdr:nvPicPr>
        <xdr:cNvPr id="905" name="" descr=""/>
        <xdr:cNvPicPr>
          <a:picLocks noChangeAspect="1"/>
        </xdr:cNvPicPr>
      </xdr:nvPicPr>
      <xdr:blipFill>
        <a:blip xmlns:r="http://schemas.openxmlformats.org/officeDocument/2006/relationships" r:embed="rId905"/>
        <a:stretch>
          <a:fillRect/>
        </a:stretch>
      </xdr:blipFill>
      <xdr:spPr>
        <a:xfrm rot="0"/>
        <a:prstGeom prst="rect">
          <a:avLst/>
        </a:prstGeom>
      </xdr:spPr>
    </xdr:pic>
    <xdr:clientData/>
  </xdr:oneCellAnchor>
  <xdr:oneCellAnchor>
    <xdr:from>
      <xdr:col>0</xdr:col>
      <xdr:colOff>19050</xdr:colOff>
      <xdr:row>988</xdr:row>
      <xdr:rowOff>19050</xdr:rowOff>
    </xdr:from>
    <xdr:ext cx="619125" cy="619125"/>
    <xdr:pic>
      <xdr:nvPicPr>
        <xdr:cNvPr id="906" name="" descr=""/>
        <xdr:cNvPicPr>
          <a:picLocks noChangeAspect="1"/>
        </xdr:cNvPicPr>
      </xdr:nvPicPr>
      <xdr:blipFill>
        <a:blip xmlns:r="http://schemas.openxmlformats.org/officeDocument/2006/relationships" r:embed="rId906"/>
        <a:stretch>
          <a:fillRect/>
        </a:stretch>
      </xdr:blipFill>
      <xdr:spPr>
        <a:xfrm rot="0"/>
        <a:prstGeom prst="rect">
          <a:avLst/>
        </a:prstGeom>
      </xdr:spPr>
    </xdr:pic>
    <xdr:clientData/>
  </xdr:oneCellAnchor>
  <xdr:oneCellAnchor>
    <xdr:from>
      <xdr:col>0</xdr:col>
      <xdr:colOff>19050</xdr:colOff>
      <xdr:row>989</xdr:row>
      <xdr:rowOff>19050</xdr:rowOff>
    </xdr:from>
    <xdr:ext cx="619125" cy="619125"/>
    <xdr:pic>
      <xdr:nvPicPr>
        <xdr:cNvPr id="907" name="" descr=""/>
        <xdr:cNvPicPr>
          <a:picLocks noChangeAspect="1"/>
        </xdr:cNvPicPr>
      </xdr:nvPicPr>
      <xdr:blipFill>
        <a:blip xmlns:r="http://schemas.openxmlformats.org/officeDocument/2006/relationships" r:embed="rId907"/>
        <a:stretch>
          <a:fillRect/>
        </a:stretch>
      </xdr:blipFill>
      <xdr:spPr>
        <a:xfrm rot="0"/>
        <a:prstGeom prst="rect">
          <a:avLst/>
        </a:prstGeom>
      </xdr:spPr>
    </xdr:pic>
    <xdr:clientData/>
  </xdr:oneCellAnchor>
  <xdr:oneCellAnchor>
    <xdr:from>
      <xdr:col>0</xdr:col>
      <xdr:colOff>19050</xdr:colOff>
      <xdr:row>990</xdr:row>
      <xdr:rowOff>19050</xdr:rowOff>
    </xdr:from>
    <xdr:ext cx="619125" cy="619125"/>
    <xdr:pic>
      <xdr:nvPicPr>
        <xdr:cNvPr id="908" name="" descr=""/>
        <xdr:cNvPicPr>
          <a:picLocks noChangeAspect="1"/>
        </xdr:cNvPicPr>
      </xdr:nvPicPr>
      <xdr:blipFill>
        <a:blip xmlns:r="http://schemas.openxmlformats.org/officeDocument/2006/relationships" r:embed="rId908"/>
        <a:stretch>
          <a:fillRect/>
        </a:stretch>
      </xdr:blipFill>
      <xdr:spPr>
        <a:xfrm rot="0"/>
        <a:prstGeom prst="rect">
          <a:avLst/>
        </a:prstGeom>
      </xdr:spPr>
    </xdr:pic>
    <xdr:clientData/>
  </xdr:oneCellAnchor>
  <xdr:oneCellAnchor>
    <xdr:from>
      <xdr:col>0</xdr:col>
      <xdr:colOff>19050</xdr:colOff>
      <xdr:row>991</xdr:row>
      <xdr:rowOff>19050</xdr:rowOff>
    </xdr:from>
    <xdr:ext cx="619125" cy="619125"/>
    <xdr:pic>
      <xdr:nvPicPr>
        <xdr:cNvPr id="909" name="" descr=""/>
        <xdr:cNvPicPr>
          <a:picLocks noChangeAspect="1"/>
        </xdr:cNvPicPr>
      </xdr:nvPicPr>
      <xdr:blipFill>
        <a:blip xmlns:r="http://schemas.openxmlformats.org/officeDocument/2006/relationships" r:embed="rId909"/>
        <a:stretch>
          <a:fillRect/>
        </a:stretch>
      </xdr:blipFill>
      <xdr:spPr>
        <a:xfrm rot="0"/>
        <a:prstGeom prst="rect">
          <a:avLst/>
        </a:prstGeom>
      </xdr:spPr>
    </xdr:pic>
    <xdr:clientData/>
  </xdr:oneCellAnchor>
  <xdr:oneCellAnchor>
    <xdr:from>
      <xdr:col>0</xdr:col>
      <xdr:colOff>19050</xdr:colOff>
      <xdr:row>992</xdr:row>
      <xdr:rowOff>19050</xdr:rowOff>
    </xdr:from>
    <xdr:ext cx="619125" cy="619125"/>
    <xdr:pic>
      <xdr:nvPicPr>
        <xdr:cNvPr id="910" name="" descr=""/>
        <xdr:cNvPicPr>
          <a:picLocks noChangeAspect="1"/>
        </xdr:cNvPicPr>
      </xdr:nvPicPr>
      <xdr:blipFill>
        <a:blip xmlns:r="http://schemas.openxmlformats.org/officeDocument/2006/relationships" r:embed="rId910"/>
        <a:stretch>
          <a:fillRect/>
        </a:stretch>
      </xdr:blipFill>
      <xdr:spPr>
        <a:xfrm rot="0"/>
        <a:prstGeom prst="rect">
          <a:avLst/>
        </a:prstGeom>
      </xdr:spPr>
    </xdr:pic>
    <xdr:clientData/>
  </xdr:oneCellAnchor>
  <xdr:oneCellAnchor>
    <xdr:from>
      <xdr:col>0</xdr:col>
      <xdr:colOff>19050</xdr:colOff>
      <xdr:row>993</xdr:row>
      <xdr:rowOff>19050</xdr:rowOff>
    </xdr:from>
    <xdr:ext cx="619125" cy="619125"/>
    <xdr:pic>
      <xdr:nvPicPr>
        <xdr:cNvPr id="911" name="" descr=""/>
        <xdr:cNvPicPr>
          <a:picLocks noChangeAspect="1"/>
        </xdr:cNvPicPr>
      </xdr:nvPicPr>
      <xdr:blipFill>
        <a:blip xmlns:r="http://schemas.openxmlformats.org/officeDocument/2006/relationships" r:embed="rId911"/>
        <a:stretch>
          <a:fillRect/>
        </a:stretch>
      </xdr:blipFill>
      <xdr:spPr>
        <a:xfrm rot="0"/>
        <a:prstGeom prst="rect">
          <a:avLst/>
        </a:prstGeom>
      </xdr:spPr>
    </xdr:pic>
    <xdr:clientData/>
  </xdr:oneCellAnchor>
  <xdr:oneCellAnchor>
    <xdr:from>
      <xdr:col>0</xdr:col>
      <xdr:colOff>19050</xdr:colOff>
      <xdr:row>994</xdr:row>
      <xdr:rowOff>19050</xdr:rowOff>
    </xdr:from>
    <xdr:ext cx="619125" cy="619125"/>
    <xdr:pic>
      <xdr:nvPicPr>
        <xdr:cNvPr id="912" name="" descr=""/>
        <xdr:cNvPicPr>
          <a:picLocks noChangeAspect="1"/>
        </xdr:cNvPicPr>
      </xdr:nvPicPr>
      <xdr:blipFill>
        <a:blip xmlns:r="http://schemas.openxmlformats.org/officeDocument/2006/relationships" r:embed="rId912"/>
        <a:stretch>
          <a:fillRect/>
        </a:stretch>
      </xdr:blipFill>
      <xdr:spPr>
        <a:xfrm rot="0"/>
        <a:prstGeom prst="rect">
          <a:avLst/>
        </a:prstGeom>
      </xdr:spPr>
    </xdr:pic>
    <xdr:clientData/>
  </xdr:oneCellAnchor>
  <xdr:oneCellAnchor>
    <xdr:from>
      <xdr:col>0</xdr:col>
      <xdr:colOff>19050</xdr:colOff>
      <xdr:row>995</xdr:row>
      <xdr:rowOff>19050</xdr:rowOff>
    </xdr:from>
    <xdr:ext cx="619125" cy="619125"/>
    <xdr:pic>
      <xdr:nvPicPr>
        <xdr:cNvPr id="913" name="" descr=""/>
        <xdr:cNvPicPr>
          <a:picLocks noChangeAspect="1"/>
        </xdr:cNvPicPr>
      </xdr:nvPicPr>
      <xdr:blipFill>
        <a:blip xmlns:r="http://schemas.openxmlformats.org/officeDocument/2006/relationships" r:embed="rId913"/>
        <a:stretch>
          <a:fillRect/>
        </a:stretch>
      </xdr:blipFill>
      <xdr:spPr>
        <a:xfrm rot="0"/>
        <a:prstGeom prst="rect">
          <a:avLst/>
        </a:prstGeom>
      </xdr:spPr>
    </xdr:pic>
    <xdr:clientData/>
  </xdr:oneCellAnchor>
  <xdr:oneCellAnchor>
    <xdr:from>
      <xdr:col>0</xdr:col>
      <xdr:colOff>19050</xdr:colOff>
      <xdr:row>996</xdr:row>
      <xdr:rowOff>19050</xdr:rowOff>
    </xdr:from>
    <xdr:ext cx="619125" cy="619125"/>
    <xdr:pic>
      <xdr:nvPicPr>
        <xdr:cNvPr id="914" name="" descr=""/>
        <xdr:cNvPicPr>
          <a:picLocks noChangeAspect="1"/>
        </xdr:cNvPicPr>
      </xdr:nvPicPr>
      <xdr:blipFill>
        <a:blip xmlns:r="http://schemas.openxmlformats.org/officeDocument/2006/relationships" r:embed="rId914"/>
        <a:stretch>
          <a:fillRect/>
        </a:stretch>
      </xdr:blipFill>
      <xdr:spPr>
        <a:xfrm rot="0"/>
        <a:prstGeom prst="rect">
          <a:avLst/>
        </a:prstGeom>
      </xdr:spPr>
    </xdr:pic>
    <xdr:clientData/>
  </xdr:oneCellAnchor>
  <xdr:oneCellAnchor>
    <xdr:from>
      <xdr:col>0</xdr:col>
      <xdr:colOff>19050</xdr:colOff>
      <xdr:row>997</xdr:row>
      <xdr:rowOff>19050</xdr:rowOff>
    </xdr:from>
    <xdr:ext cx="619125" cy="619125"/>
    <xdr:pic>
      <xdr:nvPicPr>
        <xdr:cNvPr id="915" name="" descr=""/>
        <xdr:cNvPicPr>
          <a:picLocks noChangeAspect="1"/>
        </xdr:cNvPicPr>
      </xdr:nvPicPr>
      <xdr:blipFill>
        <a:blip xmlns:r="http://schemas.openxmlformats.org/officeDocument/2006/relationships" r:embed="rId915"/>
        <a:stretch>
          <a:fillRect/>
        </a:stretch>
      </xdr:blipFill>
      <xdr:spPr>
        <a:xfrm rot="0"/>
        <a:prstGeom prst="rect">
          <a:avLst/>
        </a:prstGeom>
      </xdr:spPr>
    </xdr:pic>
    <xdr:clientData/>
  </xdr:oneCellAnchor>
  <xdr:oneCellAnchor>
    <xdr:from>
      <xdr:col>0</xdr:col>
      <xdr:colOff>19050</xdr:colOff>
      <xdr:row>998</xdr:row>
      <xdr:rowOff>19050</xdr:rowOff>
    </xdr:from>
    <xdr:ext cx="619125" cy="619125"/>
    <xdr:pic>
      <xdr:nvPicPr>
        <xdr:cNvPr id="916" name="" descr=""/>
        <xdr:cNvPicPr>
          <a:picLocks noChangeAspect="1"/>
        </xdr:cNvPicPr>
      </xdr:nvPicPr>
      <xdr:blipFill>
        <a:blip xmlns:r="http://schemas.openxmlformats.org/officeDocument/2006/relationships" r:embed="rId916"/>
        <a:stretch>
          <a:fillRect/>
        </a:stretch>
      </xdr:blipFill>
      <xdr:spPr>
        <a:xfrm rot="0"/>
        <a:prstGeom prst="rect">
          <a:avLst/>
        </a:prstGeom>
      </xdr:spPr>
    </xdr:pic>
    <xdr:clientData/>
  </xdr:oneCellAnchor>
  <xdr:oneCellAnchor>
    <xdr:from>
      <xdr:col>0</xdr:col>
      <xdr:colOff>19050</xdr:colOff>
      <xdr:row>999</xdr:row>
      <xdr:rowOff>19050</xdr:rowOff>
    </xdr:from>
    <xdr:ext cx="619125" cy="619125"/>
    <xdr:pic>
      <xdr:nvPicPr>
        <xdr:cNvPr id="917" name="" descr=""/>
        <xdr:cNvPicPr>
          <a:picLocks noChangeAspect="1"/>
        </xdr:cNvPicPr>
      </xdr:nvPicPr>
      <xdr:blipFill>
        <a:blip xmlns:r="http://schemas.openxmlformats.org/officeDocument/2006/relationships" r:embed="rId917"/>
        <a:stretch>
          <a:fillRect/>
        </a:stretch>
      </xdr:blipFill>
      <xdr:spPr>
        <a:xfrm rot="0"/>
        <a:prstGeom prst="rect">
          <a:avLst/>
        </a:prstGeom>
      </xdr:spPr>
    </xdr:pic>
    <xdr:clientData/>
  </xdr:oneCellAnchor>
  <xdr:oneCellAnchor>
    <xdr:from>
      <xdr:col>0</xdr:col>
      <xdr:colOff>19050</xdr:colOff>
      <xdr:row>1000</xdr:row>
      <xdr:rowOff>19050</xdr:rowOff>
    </xdr:from>
    <xdr:ext cx="619125" cy="619125"/>
    <xdr:pic>
      <xdr:nvPicPr>
        <xdr:cNvPr id="918" name="" descr=""/>
        <xdr:cNvPicPr>
          <a:picLocks noChangeAspect="1"/>
        </xdr:cNvPicPr>
      </xdr:nvPicPr>
      <xdr:blipFill>
        <a:blip xmlns:r="http://schemas.openxmlformats.org/officeDocument/2006/relationships" r:embed="rId918"/>
        <a:stretch>
          <a:fillRect/>
        </a:stretch>
      </xdr:blipFill>
      <xdr:spPr>
        <a:xfrm rot="0"/>
        <a:prstGeom prst="rect">
          <a:avLst/>
        </a:prstGeom>
      </xdr:spPr>
    </xdr:pic>
    <xdr:clientData/>
  </xdr:oneCellAnchor>
  <xdr:oneCellAnchor>
    <xdr:from>
      <xdr:col>0</xdr:col>
      <xdr:colOff>19050</xdr:colOff>
      <xdr:row>1001</xdr:row>
      <xdr:rowOff>19050</xdr:rowOff>
    </xdr:from>
    <xdr:ext cx="619125" cy="619125"/>
    <xdr:pic>
      <xdr:nvPicPr>
        <xdr:cNvPr id="919" name="" descr=""/>
        <xdr:cNvPicPr>
          <a:picLocks noChangeAspect="1"/>
        </xdr:cNvPicPr>
      </xdr:nvPicPr>
      <xdr:blipFill>
        <a:blip xmlns:r="http://schemas.openxmlformats.org/officeDocument/2006/relationships" r:embed="rId919"/>
        <a:stretch>
          <a:fillRect/>
        </a:stretch>
      </xdr:blipFill>
      <xdr:spPr>
        <a:xfrm rot="0"/>
        <a:prstGeom prst="rect">
          <a:avLst/>
        </a:prstGeom>
      </xdr:spPr>
    </xdr:pic>
    <xdr:clientData/>
  </xdr:oneCellAnchor>
  <xdr:oneCellAnchor>
    <xdr:from>
      <xdr:col>0</xdr:col>
      <xdr:colOff>19050</xdr:colOff>
      <xdr:row>1002</xdr:row>
      <xdr:rowOff>19050</xdr:rowOff>
    </xdr:from>
    <xdr:ext cx="619125" cy="619125"/>
    <xdr:pic>
      <xdr:nvPicPr>
        <xdr:cNvPr id="920" name="" descr=""/>
        <xdr:cNvPicPr>
          <a:picLocks noChangeAspect="1"/>
        </xdr:cNvPicPr>
      </xdr:nvPicPr>
      <xdr:blipFill>
        <a:blip xmlns:r="http://schemas.openxmlformats.org/officeDocument/2006/relationships" r:embed="rId920"/>
        <a:stretch>
          <a:fillRect/>
        </a:stretch>
      </xdr:blipFill>
      <xdr:spPr>
        <a:xfrm rot="0"/>
        <a:prstGeom prst="rect">
          <a:avLst/>
        </a:prstGeom>
      </xdr:spPr>
    </xdr:pic>
    <xdr:clientData/>
  </xdr:oneCellAnchor>
  <xdr:oneCellAnchor>
    <xdr:from>
      <xdr:col>0</xdr:col>
      <xdr:colOff>19050</xdr:colOff>
      <xdr:row>1003</xdr:row>
      <xdr:rowOff>19050</xdr:rowOff>
    </xdr:from>
    <xdr:ext cx="619125" cy="619125"/>
    <xdr:pic>
      <xdr:nvPicPr>
        <xdr:cNvPr id="921" name="" descr=""/>
        <xdr:cNvPicPr>
          <a:picLocks noChangeAspect="1"/>
        </xdr:cNvPicPr>
      </xdr:nvPicPr>
      <xdr:blipFill>
        <a:blip xmlns:r="http://schemas.openxmlformats.org/officeDocument/2006/relationships" r:embed="rId921"/>
        <a:stretch>
          <a:fillRect/>
        </a:stretch>
      </xdr:blipFill>
      <xdr:spPr>
        <a:xfrm rot="0"/>
        <a:prstGeom prst="rect">
          <a:avLst/>
        </a:prstGeom>
      </xdr:spPr>
    </xdr:pic>
    <xdr:clientData/>
  </xdr:oneCellAnchor>
  <xdr:oneCellAnchor>
    <xdr:from>
      <xdr:col>0</xdr:col>
      <xdr:colOff>19050</xdr:colOff>
      <xdr:row>1004</xdr:row>
      <xdr:rowOff>19050</xdr:rowOff>
    </xdr:from>
    <xdr:ext cx="619125" cy="619125"/>
    <xdr:pic>
      <xdr:nvPicPr>
        <xdr:cNvPr id="922" name="" descr=""/>
        <xdr:cNvPicPr>
          <a:picLocks noChangeAspect="1"/>
        </xdr:cNvPicPr>
      </xdr:nvPicPr>
      <xdr:blipFill>
        <a:blip xmlns:r="http://schemas.openxmlformats.org/officeDocument/2006/relationships" r:embed="rId922"/>
        <a:stretch>
          <a:fillRect/>
        </a:stretch>
      </xdr:blipFill>
      <xdr:spPr>
        <a:xfrm rot="0"/>
        <a:prstGeom prst="rect">
          <a:avLst/>
        </a:prstGeom>
      </xdr:spPr>
    </xdr:pic>
    <xdr:clientData/>
  </xdr:oneCellAnchor>
  <xdr:oneCellAnchor>
    <xdr:from>
      <xdr:col>0</xdr:col>
      <xdr:colOff>19050</xdr:colOff>
      <xdr:row>1005</xdr:row>
      <xdr:rowOff>19050</xdr:rowOff>
    </xdr:from>
    <xdr:ext cx="619125" cy="619125"/>
    <xdr:pic>
      <xdr:nvPicPr>
        <xdr:cNvPr id="923" name="" descr=""/>
        <xdr:cNvPicPr>
          <a:picLocks noChangeAspect="1"/>
        </xdr:cNvPicPr>
      </xdr:nvPicPr>
      <xdr:blipFill>
        <a:blip xmlns:r="http://schemas.openxmlformats.org/officeDocument/2006/relationships" r:embed="rId923"/>
        <a:stretch>
          <a:fillRect/>
        </a:stretch>
      </xdr:blipFill>
      <xdr:spPr>
        <a:xfrm rot="0"/>
        <a:prstGeom prst="rect">
          <a:avLst/>
        </a:prstGeom>
      </xdr:spPr>
    </xdr:pic>
    <xdr:clientData/>
  </xdr:oneCellAnchor>
  <xdr:oneCellAnchor>
    <xdr:from>
      <xdr:col>0</xdr:col>
      <xdr:colOff>19050</xdr:colOff>
      <xdr:row>1006</xdr:row>
      <xdr:rowOff>19050</xdr:rowOff>
    </xdr:from>
    <xdr:ext cx="619125" cy="619125"/>
    <xdr:pic>
      <xdr:nvPicPr>
        <xdr:cNvPr id="924" name="" descr=""/>
        <xdr:cNvPicPr>
          <a:picLocks noChangeAspect="1"/>
        </xdr:cNvPicPr>
      </xdr:nvPicPr>
      <xdr:blipFill>
        <a:blip xmlns:r="http://schemas.openxmlformats.org/officeDocument/2006/relationships" r:embed="rId924"/>
        <a:stretch>
          <a:fillRect/>
        </a:stretch>
      </xdr:blipFill>
      <xdr:spPr>
        <a:xfrm rot="0"/>
        <a:prstGeom prst="rect">
          <a:avLst/>
        </a:prstGeom>
      </xdr:spPr>
    </xdr:pic>
    <xdr:clientData/>
  </xdr:oneCellAnchor>
  <xdr:oneCellAnchor>
    <xdr:from>
      <xdr:col>0</xdr:col>
      <xdr:colOff>19050</xdr:colOff>
      <xdr:row>1007</xdr:row>
      <xdr:rowOff>19050</xdr:rowOff>
    </xdr:from>
    <xdr:ext cx="619125" cy="619125"/>
    <xdr:pic>
      <xdr:nvPicPr>
        <xdr:cNvPr id="925" name="" descr=""/>
        <xdr:cNvPicPr>
          <a:picLocks noChangeAspect="1"/>
        </xdr:cNvPicPr>
      </xdr:nvPicPr>
      <xdr:blipFill>
        <a:blip xmlns:r="http://schemas.openxmlformats.org/officeDocument/2006/relationships" r:embed="rId925"/>
        <a:stretch>
          <a:fillRect/>
        </a:stretch>
      </xdr:blipFill>
      <xdr:spPr>
        <a:xfrm rot="0"/>
        <a:prstGeom prst="rect">
          <a:avLst/>
        </a:prstGeom>
      </xdr:spPr>
    </xdr:pic>
    <xdr:clientData/>
  </xdr:oneCellAnchor>
  <xdr:oneCellAnchor>
    <xdr:from>
      <xdr:col>0</xdr:col>
      <xdr:colOff>19050</xdr:colOff>
      <xdr:row>1008</xdr:row>
      <xdr:rowOff>19050</xdr:rowOff>
    </xdr:from>
    <xdr:ext cx="619125" cy="619125"/>
    <xdr:pic>
      <xdr:nvPicPr>
        <xdr:cNvPr id="926" name="" descr=""/>
        <xdr:cNvPicPr>
          <a:picLocks noChangeAspect="1"/>
        </xdr:cNvPicPr>
      </xdr:nvPicPr>
      <xdr:blipFill>
        <a:blip xmlns:r="http://schemas.openxmlformats.org/officeDocument/2006/relationships" r:embed="rId926"/>
        <a:stretch>
          <a:fillRect/>
        </a:stretch>
      </xdr:blipFill>
      <xdr:spPr>
        <a:xfrm rot="0"/>
        <a:prstGeom prst="rect">
          <a:avLst/>
        </a:prstGeom>
      </xdr:spPr>
    </xdr:pic>
    <xdr:clientData/>
  </xdr:oneCellAnchor>
  <xdr:oneCellAnchor>
    <xdr:from>
      <xdr:col>0</xdr:col>
      <xdr:colOff>19050</xdr:colOff>
      <xdr:row>1009</xdr:row>
      <xdr:rowOff>19050</xdr:rowOff>
    </xdr:from>
    <xdr:ext cx="619125" cy="619125"/>
    <xdr:pic>
      <xdr:nvPicPr>
        <xdr:cNvPr id="927" name="" descr=""/>
        <xdr:cNvPicPr>
          <a:picLocks noChangeAspect="1"/>
        </xdr:cNvPicPr>
      </xdr:nvPicPr>
      <xdr:blipFill>
        <a:blip xmlns:r="http://schemas.openxmlformats.org/officeDocument/2006/relationships" r:embed="rId927"/>
        <a:stretch>
          <a:fillRect/>
        </a:stretch>
      </xdr:blipFill>
      <xdr:spPr>
        <a:xfrm rot="0"/>
        <a:prstGeom prst="rect">
          <a:avLst/>
        </a:prstGeom>
      </xdr:spPr>
    </xdr:pic>
    <xdr:clientData/>
  </xdr:oneCellAnchor>
  <xdr:oneCellAnchor>
    <xdr:from>
      <xdr:col>0</xdr:col>
      <xdr:colOff>19050</xdr:colOff>
      <xdr:row>1010</xdr:row>
      <xdr:rowOff>19050</xdr:rowOff>
    </xdr:from>
    <xdr:ext cx="619125" cy="619125"/>
    <xdr:pic>
      <xdr:nvPicPr>
        <xdr:cNvPr id="928" name="" descr=""/>
        <xdr:cNvPicPr>
          <a:picLocks noChangeAspect="1"/>
        </xdr:cNvPicPr>
      </xdr:nvPicPr>
      <xdr:blipFill>
        <a:blip xmlns:r="http://schemas.openxmlformats.org/officeDocument/2006/relationships" r:embed="rId928"/>
        <a:stretch>
          <a:fillRect/>
        </a:stretch>
      </xdr:blipFill>
      <xdr:spPr>
        <a:xfrm rot="0"/>
        <a:prstGeom prst="rect">
          <a:avLst/>
        </a:prstGeom>
      </xdr:spPr>
    </xdr:pic>
    <xdr:clientData/>
  </xdr:oneCellAnchor>
  <xdr:oneCellAnchor>
    <xdr:from>
      <xdr:col>0</xdr:col>
      <xdr:colOff>19050</xdr:colOff>
      <xdr:row>1011</xdr:row>
      <xdr:rowOff>19050</xdr:rowOff>
    </xdr:from>
    <xdr:ext cx="619125" cy="619125"/>
    <xdr:pic>
      <xdr:nvPicPr>
        <xdr:cNvPr id="929" name="" descr=""/>
        <xdr:cNvPicPr>
          <a:picLocks noChangeAspect="1"/>
        </xdr:cNvPicPr>
      </xdr:nvPicPr>
      <xdr:blipFill>
        <a:blip xmlns:r="http://schemas.openxmlformats.org/officeDocument/2006/relationships" r:embed="rId929"/>
        <a:stretch>
          <a:fillRect/>
        </a:stretch>
      </xdr:blipFill>
      <xdr:spPr>
        <a:xfrm rot="0"/>
        <a:prstGeom prst="rect">
          <a:avLst/>
        </a:prstGeom>
      </xdr:spPr>
    </xdr:pic>
    <xdr:clientData/>
  </xdr:oneCellAnchor>
  <xdr:oneCellAnchor>
    <xdr:from>
      <xdr:col>0</xdr:col>
      <xdr:colOff>19050</xdr:colOff>
      <xdr:row>1012</xdr:row>
      <xdr:rowOff>19050</xdr:rowOff>
    </xdr:from>
    <xdr:ext cx="619125" cy="619125"/>
    <xdr:pic>
      <xdr:nvPicPr>
        <xdr:cNvPr id="930" name="" descr=""/>
        <xdr:cNvPicPr>
          <a:picLocks noChangeAspect="1"/>
        </xdr:cNvPicPr>
      </xdr:nvPicPr>
      <xdr:blipFill>
        <a:blip xmlns:r="http://schemas.openxmlformats.org/officeDocument/2006/relationships" r:embed="rId930"/>
        <a:stretch>
          <a:fillRect/>
        </a:stretch>
      </xdr:blipFill>
      <xdr:spPr>
        <a:xfrm rot="0"/>
        <a:prstGeom prst="rect">
          <a:avLst/>
        </a:prstGeom>
      </xdr:spPr>
    </xdr:pic>
    <xdr:clientData/>
  </xdr:oneCellAnchor>
  <xdr:oneCellAnchor>
    <xdr:from>
      <xdr:col>0</xdr:col>
      <xdr:colOff>19050</xdr:colOff>
      <xdr:row>1013</xdr:row>
      <xdr:rowOff>19050</xdr:rowOff>
    </xdr:from>
    <xdr:ext cx="619125" cy="619125"/>
    <xdr:pic>
      <xdr:nvPicPr>
        <xdr:cNvPr id="931" name="" descr=""/>
        <xdr:cNvPicPr>
          <a:picLocks noChangeAspect="1"/>
        </xdr:cNvPicPr>
      </xdr:nvPicPr>
      <xdr:blipFill>
        <a:blip xmlns:r="http://schemas.openxmlformats.org/officeDocument/2006/relationships" r:embed="rId931"/>
        <a:stretch>
          <a:fillRect/>
        </a:stretch>
      </xdr:blipFill>
      <xdr:spPr>
        <a:xfrm rot="0"/>
        <a:prstGeom prst="rect">
          <a:avLst/>
        </a:prstGeom>
      </xdr:spPr>
    </xdr:pic>
    <xdr:clientData/>
  </xdr:oneCellAnchor>
  <xdr:oneCellAnchor>
    <xdr:from>
      <xdr:col>0</xdr:col>
      <xdr:colOff>19050</xdr:colOff>
      <xdr:row>1014</xdr:row>
      <xdr:rowOff>19050</xdr:rowOff>
    </xdr:from>
    <xdr:ext cx="619125" cy="619125"/>
    <xdr:pic>
      <xdr:nvPicPr>
        <xdr:cNvPr id="932" name="" descr=""/>
        <xdr:cNvPicPr>
          <a:picLocks noChangeAspect="1"/>
        </xdr:cNvPicPr>
      </xdr:nvPicPr>
      <xdr:blipFill>
        <a:blip xmlns:r="http://schemas.openxmlformats.org/officeDocument/2006/relationships" r:embed="rId932"/>
        <a:stretch>
          <a:fillRect/>
        </a:stretch>
      </xdr:blipFill>
      <xdr:spPr>
        <a:xfrm rot="0"/>
        <a:prstGeom prst="rect">
          <a:avLst/>
        </a:prstGeom>
      </xdr:spPr>
    </xdr:pic>
    <xdr:clientData/>
  </xdr:oneCellAnchor>
  <xdr:oneCellAnchor>
    <xdr:from>
      <xdr:col>0</xdr:col>
      <xdr:colOff>19050</xdr:colOff>
      <xdr:row>1015</xdr:row>
      <xdr:rowOff>19050</xdr:rowOff>
    </xdr:from>
    <xdr:ext cx="619125" cy="619125"/>
    <xdr:pic>
      <xdr:nvPicPr>
        <xdr:cNvPr id="933" name="" descr=""/>
        <xdr:cNvPicPr>
          <a:picLocks noChangeAspect="1"/>
        </xdr:cNvPicPr>
      </xdr:nvPicPr>
      <xdr:blipFill>
        <a:blip xmlns:r="http://schemas.openxmlformats.org/officeDocument/2006/relationships" r:embed="rId933"/>
        <a:stretch>
          <a:fillRect/>
        </a:stretch>
      </xdr:blipFill>
      <xdr:spPr>
        <a:xfrm rot="0"/>
        <a:prstGeom prst="rect">
          <a:avLst/>
        </a:prstGeom>
      </xdr:spPr>
    </xdr:pic>
    <xdr:clientData/>
  </xdr:oneCellAnchor>
  <xdr:oneCellAnchor>
    <xdr:from>
      <xdr:col>0</xdr:col>
      <xdr:colOff>19050</xdr:colOff>
      <xdr:row>1016</xdr:row>
      <xdr:rowOff>19050</xdr:rowOff>
    </xdr:from>
    <xdr:ext cx="619125" cy="619125"/>
    <xdr:pic>
      <xdr:nvPicPr>
        <xdr:cNvPr id="934" name="" descr=""/>
        <xdr:cNvPicPr>
          <a:picLocks noChangeAspect="1"/>
        </xdr:cNvPicPr>
      </xdr:nvPicPr>
      <xdr:blipFill>
        <a:blip xmlns:r="http://schemas.openxmlformats.org/officeDocument/2006/relationships" r:embed="rId934"/>
        <a:stretch>
          <a:fillRect/>
        </a:stretch>
      </xdr:blipFill>
      <xdr:spPr>
        <a:xfrm rot="0"/>
        <a:prstGeom prst="rect">
          <a:avLst/>
        </a:prstGeom>
      </xdr:spPr>
    </xdr:pic>
    <xdr:clientData/>
  </xdr:oneCellAnchor>
  <xdr:oneCellAnchor>
    <xdr:from>
      <xdr:col>0</xdr:col>
      <xdr:colOff>19050</xdr:colOff>
      <xdr:row>1017</xdr:row>
      <xdr:rowOff>19050</xdr:rowOff>
    </xdr:from>
    <xdr:ext cx="619125" cy="619125"/>
    <xdr:pic>
      <xdr:nvPicPr>
        <xdr:cNvPr id="935" name="" descr=""/>
        <xdr:cNvPicPr>
          <a:picLocks noChangeAspect="1"/>
        </xdr:cNvPicPr>
      </xdr:nvPicPr>
      <xdr:blipFill>
        <a:blip xmlns:r="http://schemas.openxmlformats.org/officeDocument/2006/relationships" r:embed="rId935"/>
        <a:stretch>
          <a:fillRect/>
        </a:stretch>
      </xdr:blipFill>
      <xdr:spPr>
        <a:xfrm rot="0"/>
        <a:prstGeom prst="rect">
          <a:avLst/>
        </a:prstGeom>
      </xdr:spPr>
    </xdr:pic>
    <xdr:clientData/>
  </xdr:oneCellAnchor>
  <xdr:oneCellAnchor>
    <xdr:from>
      <xdr:col>0</xdr:col>
      <xdr:colOff>19050</xdr:colOff>
      <xdr:row>1018</xdr:row>
      <xdr:rowOff>19050</xdr:rowOff>
    </xdr:from>
    <xdr:ext cx="619125" cy="619125"/>
    <xdr:pic>
      <xdr:nvPicPr>
        <xdr:cNvPr id="936" name="" descr=""/>
        <xdr:cNvPicPr>
          <a:picLocks noChangeAspect="1"/>
        </xdr:cNvPicPr>
      </xdr:nvPicPr>
      <xdr:blipFill>
        <a:blip xmlns:r="http://schemas.openxmlformats.org/officeDocument/2006/relationships" r:embed="rId936"/>
        <a:stretch>
          <a:fillRect/>
        </a:stretch>
      </xdr:blipFill>
      <xdr:spPr>
        <a:xfrm rot="0"/>
        <a:prstGeom prst="rect">
          <a:avLst/>
        </a:prstGeom>
      </xdr:spPr>
    </xdr:pic>
    <xdr:clientData/>
  </xdr:oneCellAnchor>
  <xdr:oneCellAnchor>
    <xdr:from>
      <xdr:col>0</xdr:col>
      <xdr:colOff>19050</xdr:colOff>
      <xdr:row>1019</xdr:row>
      <xdr:rowOff>19050</xdr:rowOff>
    </xdr:from>
    <xdr:ext cx="619125" cy="619125"/>
    <xdr:pic>
      <xdr:nvPicPr>
        <xdr:cNvPr id="937" name="" descr=""/>
        <xdr:cNvPicPr>
          <a:picLocks noChangeAspect="1"/>
        </xdr:cNvPicPr>
      </xdr:nvPicPr>
      <xdr:blipFill>
        <a:blip xmlns:r="http://schemas.openxmlformats.org/officeDocument/2006/relationships" r:embed="rId937"/>
        <a:stretch>
          <a:fillRect/>
        </a:stretch>
      </xdr:blipFill>
      <xdr:spPr>
        <a:xfrm rot="0"/>
        <a:prstGeom prst="rect">
          <a:avLst/>
        </a:prstGeom>
      </xdr:spPr>
    </xdr:pic>
    <xdr:clientData/>
  </xdr:oneCellAnchor>
  <xdr:oneCellAnchor>
    <xdr:from>
      <xdr:col>0</xdr:col>
      <xdr:colOff>19050</xdr:colOff>
      <xdr:row>1020</xdr:row>
      <xdr:rowOff>19050</xdr:rowOff>
    </xdr:from>
    <xdr:ext cx="619125" cy="619125"/>
    <xdr:pic>
      <xdr:nvPicPr>
        <xdr:cNvPr id="938" name="" descr=""/>
        <xdr:cNvPicPr>
          <a:picLocks noChangeAspect="1"/>
        </xdr:cNvPicPr>
      </xdr:nvPicPr>
      <xdr:blipFill>
        <a:blip xmlns:r="http://schemas.openxmlformats.org/officeDocument/2006/relationships" r:embed="rId938"/>
        <a:stretch>
          <a:fillRect/>
        </a:stretch>
      </xdr:blipFill>
      <xdr:spPr>
        <a:xfrm rot="0"/>
        <a:prstGeom prst="rect">
          <a:avLst/>
        </a:prstGeom>
      </xdr:spPr>
    </xdr:pic>
    <xdr:clientData/>
  </xdr:oneCellAnchor>
  <xdr:oneCellAnchor>
    <xdr:from>
      <xdr:col>0</xdr:col>
      <xdr:colOff>19050</xdr:colOff>
      <xdr:row>1021</xdr:row>
      <xdr:rowOff>19050</xdr:rowOff>
    </xdr:from>
    <xdr:ext cx="619125" cy="619125"/>
    <xdr:pic>
      <xdr:nvPicPr>
        <xdr:cNvPr id="939" name="" descr=""/>
        <xdr:cNvPicPr>
          <a:picLocks noChangeAspect="1"/>
        </xdr:cNvPicPr>
      </xdr:nvPicPr>
      <xdr:blipFill>
        <a:blip xmlns:r="http://schemas.openxmlformats.org/officeDocument/2006/relationships" r:embed="rId939"/>
        <a:stretch>
          <a:fillRect/>
        </a:stretch>
      </xdr:blipFill>
      <xdr:spPr>
        <a:xfrm rot="0"/>
        <a:prstGeom prst="rect">
          <a:avLst/>
        </a:prstGeom>
      </xdr:spPr>
    </xdr:pic>
    <xdr:clientData/>
  </xdr:oneCellAnchor>
  <xdr:oneCellAnchor>
    <xdr:from>
      <xdr:col>0</xdr:col>
      <xdr:colOff>19050</xdr:colOff>
      <xdr:row>1022</xdr:row>
      <xdr:rowOff>19050</xdr:rowOff>
    </xdr:from>
    <xdr:ext cx="619125" cy="619125"/>
    <xdr:pic>
      <xdr:nvPicPr>
        <xdr:cNvPr id="940" name="" descr=""/>
        <xdr:cNvPicPr>
          <a:picLocks noChangeAspect="1"/>
        </xdr:cNvPicPr>
      </xdr:nvPicPr>
      <xdr:blipFill>
        <a:blip xmlns:r="http://schemas.openxmlformats.org/officeDocument/2006/relationships" r:embed="rId940"/>
        <a:stretch>
          <a:fillRect/>
        </a:stretch>
      </xdr:blipFill>
      <xdr:spPr>
        <a:xfrm rot="0"/>
        <a:prstGeom prst="rect">
          <a:avLst/>
        </a:prstGeom>
      </xdr:spPr>
    </xdr:pic>
    <xdr:clientData/>
  </xdr:oneCellAnchor>
  <xdr:oneCellAnchor>
    <xdr:from>
      <xdr:col>0</xdr:col>
      <xdr:colOff>19050</xdr:colOff>
      <xdr:row>1023</xdr:row>
      <xdr:rowOff>19050</xdr:rowOff>
    </xdr:from>
    <xdr:ext cx="619125" cy="619125"/>
    <xdr:pic>
      <xdr:nvPicPr>
        <xdr:cNvPr id="941" name="" descr=""/>
        <xdr:cNvPicPr>
          <a:picLocks noChangeAspect="1"/>
        </xdr:cNvPicPr>
      </xdr:nvPicPr>
      <xdr:blipFill>
        <a:blip xmlns:r="http://schemas.openxmlformats.org/officeDocument/2006/relationships" r:embed="rId941"/>
        <a:stretch>
          <a:fillRect/>
        </a:stretch>
      </xdr:blipFill>
      <xdr:spPr>
        <a:xfrm rot="0"/>
        <a:prstGeom prst="rect">
          <a:avLst/>
        </a:prstGeom>
      </xdr:spPr>
    </xdr:pic>
    <xdr:clientData/>
  </xdr:oneCellAnchor>
  <xdr:oneCellAnchor>
    <xdr:from>
      <xdr:col>0</xdr:col>
      <xdr:colOff>19050</xdr:colOff>
      <xdr:row>1024</xdr:row>
      <xdr:rowOff>19050</xdr:rowOff>
    </xdr:from>
    <xdr:ext cx="619125" cy="619125"/>
    <xdr:pic>
      <xdr:nvPicPr>
        <xdr:cNvPr id="942" name="" descr=""/>
        <xdr:cNvPicPr>
          <a:picLocks noChangeAspect="1"/>
        </xdr:cNvPicPr>
      </xdr:nvPicPr>
      <xdr:blipFill>
        <a:blip xmlns:r="http://schemas.openxmlformats.org/officeDocument/2006/relationships" r:embed="rId942"/>
        <a:stretch>
          <a:fillRect/>
        </a:stretch>
      </xdr:blipFill>
      <xdr:spPr>
        <a:xfrm rot="0"/>
        <a:prstGeom prst="rect">
          <a:avLst/>
        </a:prstGeom>
      </xdr:spPr>
    </xdr:pic>
    <xdr:clientData/>
  </xdr:oneCellAnchor>
  <xdr:oneCellAnchor>
    <xdr:from>
      <xdr:col>0</xdr:col>
      <xdr:colOff>19050</xdr:colOff>
      <xdr:row>1025</xdr:row>
      <xdr:rowOff>19050</xdr:rowOff>
    </xdr:from>
    <xdr:ext cx="619125" cy="619125"/>
    <xdr:pic>
      <xdr:nvPicPr>
        <xdr:cNvPr id="943" name="" descr=""/>
        <xdr:cNvPicPr>
          <a:picLocks noChangeAspect="1"/>
        </xdr:cNvPicPr>
      </xdr:nvPicPr>
      <xdr:blipFill>
        <a:blip xmlns:r="http://schemas.openxmlformats.org/officeDocument/2006/relationships" r:embed="rId943"/>
        <a:stretch>
          <a:fillRect/>
        </a:stretch>
      </xdr:blipFill>
      <xdr:spPr>
        <a:xfrm rot="0"/>
        <a:prstGeom prst="rect">
          <a:avLst/>
        </a:prstGeom>
      </xdr:spPr>
    </xdr:pic>
    <xdr:clientData/>
  </xdr:oneCellAnchor>
  <xdr:oneCellAnchor>
    <xdr:from>
      <xdr:col>0</xdr:col>
      <xdr:colOff>19050</xdr:colOff>
      <xdr:row>1026</xdr:row>
      <xdr:rowOff>19050</xdr:rowOff>
    </xdr:from>
    <xdr:ext cx="619125" cy="619125"/>
    <xdr:pic>
      <xdr:nvPicPr>
        <xdr:cNvPr id="944" name="" descr=""/>
        <xdr:cNvPicPr>
          <a:picLocks noChangeAspect="1"/>
        </xdr:cNvPicPr>
      </xdr:nvPicPr>
      <xdr:blipFill>
        <a:blip xmlns:r="http://schemas.openxmlformats.org/officeDocument/2006/relationships" r:embed="rId944"/>
        <a:stretch>
          <a:fillRect/>
        </a:stretch>
      </xdr:blipFill>
      <xdr:spPr>
        <a:xfrm rot="0"/>
        <a:prstGeom prst="rect">
          <a:avLst/>
        </a:prstGeom>
      </xdr:spPr>
    </xdr:pic>
    <xdr:clientData/>
  </xdr:oneCellAnchor>
  <xdr:oneCellAnchor>
    <xdr:from>
      <xdr:col>0</xdr:col>
      <xdr:colOff>19050</xdr:colOff>
      <xdr:row>1027</xdr:row>
      <xdr:rowOff>19050</xdr:rowOff>
    </xdr:from>
    <xdr:ext cx="619125" cy="619125"/>
    <xdr:pic>
      <xdr:nvPicPr>
        <xdr:cNvPr id="945" name="" descr=""/>
        <xdr:cNvPicPr>
          <a:picLocks noChangeAspect="1"/>
        </xdr:cNvPicPr>
      </xdr:nvPicPr>
      <xdr:blipFill>
        <a:blip xmlns:r="http://schemas.openxmlformats.org/officeDocument/2006/relationships" r:embed="rId945"/>
        <a:stretch>
          <a:fillRect/>
        </a:stretch>
      </xdr:blipFill>
      <xdr:spPr>
        <a:xfrm rot="0"/>
        <a:prstGeom prst="rect">
          <a:avLst/>
        </a:prstGeom>
      </xdr:spPr>
    </xdr:pic>
    <xdr:clientData/>
  </xdr:oneCellAnchor>
  <xdr:oneCellAnchor>
    <xdr:from>
      <xdr:col>0</xdr:col>
      <xdr:colOff>19050</xdr:colOff>
      <xdr:row>1028</xdr:row>
      <xdr:rowOff>19050</xdr:rowOff>
    </xdr:from>
    <xdr:ext cx="619125" cy="619125"/>
    <xdr:pic>
      <xdr:nvPicPr>
        <xdr:cNvPr id="946" name="" descr=""/>
        <xdr:cNvPicPr>
          <a:picLocks noChangeAspect="1"/>
        </xdr:cNvPicPr>
      </xdr:nvPicPr>
      <xdr:blipFill>
        <a:blip xmlns:r="http://schemas.openxmlformats.org/officeDocument/2006/relationships" r:embed="rId946"/>
        <a:stretch>
          <a:fillRect/>
        </a:stretch>
      </xdr:blipFill>
      <xdr:spPr>
        <a:xfrm rot="0"/>
        <a:prstGeom prst="rect">
          <a:avLst/>
        </a:prstGeom>
      </xdr:spPr>
    </xdr:pic>
    <xdr:clientData/>
  </xdr:oneCellAnchor>
  <xdr:oneCellAnchor>
    <xdr:from>
      <xdr:col>0</xdr:col>
      <xdr:colOff>19050</xdr:colOff>
      <xdr:row>1029</xdr:row>
      <xdr:rowOff>19050</xdr:rowOff>
    </xdr:from>
    <xdr:ext cx="619125" cy="619125"/>
    <xdr:pic>
      <xdr:nvPicPr>
        <xdr:cNvPr id="947" name="" descr=""/>
        <xdr:cNvPicPr>
          <a:picLocks noChangeAspect="1"/>
        </xdr:cNvPicPr>
      </xdr:nvPicPr>
      <xdr:blipFill>
        <a:blip xmlns:r="http://schemas.openxmlformats.org/officeDocument/2006/relationships" r:embed="rId947"/>
        <a:stretch>
          <a:fillRect/>
        </a:stretch>
      </xdr:blipFill>
      <xdr:spPr>
        <a:xfrm rot="0"/>
        <a:prstGeom prst="rect">
          <a:avLst/>
        </a:prstGeom>
      </xdr:spPr>
    </xdr:pic>
    <xdr:clientData/>
  </xdr:oneCellAnchor>
  <xdr:oneCellAnchor>
    <xdr:from>
      <xdr:col>0</xdr:col>
      <xdr:colOff>19050</xdr:colOff>
      <xdr:row>1030</xdr:row>
      <xdr:rowOff>19050</xdr:rowOff>
    </xdr:from>
    <xdr:ext cx="619125" cy="619125"/>
    <xdr:pic>
      <xdr:nvPicPr>
        <xdr:cNvPr id="948" name="" descr=""/>
        <xdr:cNvPicPr>
          <a:picLocks noChangeAspect="1"/>
        </xdr:cNvPicPr>
      </xdr:nvPicPr>
      <xdr:blipFill>
        <a:blip xmlns:r="http://schemas.openxmlformats.org/officeDocument/2006/relationships" r:embed="rId948"/>
        <a:stretch>
          <a:fillRect/>
        </a:stretch>
      </xdr:blipFill>
      <xdr:spPr>
        <a:xfrm rot="0"/>
        <a:prstGeom prst="rect">
          <a:avLst/>
        </a:prstGeom>
      </xdr:spPr>
    </xdr:pic>
    <xdr:clientData/>
  </xdr:oneCellAnchor>
  <xdr:oneCellAnchor>
    <xdr:from>
      <xdr:col>0</xdr:col>
      <xdr:colOff>19050</xdr:colOff>
      <xdr:row>1031</xdr:row>
      <xdr:rowOff>19050</xdr:rowOff>
    </xdr:from>
    <xdr:ext cx="619125" cy="619125"/>
    <xdr:pic>
      <xdr:nvPicPr>
        <xdr:cNvPr id="949" name="" descr=""/>
        <xdr:cNvPicPr>
          <a:picLocks noChangeAspect="1"/>
        </xdr:cNvPicPr>
      </xdr:nvPicPr>
      <xdr:blipFill>
        <a:blip xmlns:r="http://schemas.openxmlformats.org/officeDocument/2006/relationships" r:embed="rId949"/>
        <a:stretch>
          <a:fillRect/>
        </a:stretch>
      </xdr:blipFill>
      <xdr:spPr>
        <a:xfrm rot="0"/>
        <a:prstGeom prst="rect">
          <a:avLst/>
        </a:prstGeom>
      </xdr:spPr>
    </xdr:pic>
    <xdr:clientData/>
  </xdr:oneCellAnchor>
  <xdr:oneCellAnchor>
    <xdr:from>
      <xdr:col>0</xdr:col>
      <xdr:colOff>19050</xdr:colOff>
      <xdr:row>1032</xdr:row>
      <xdr:rowOff>19050</xdr:rowOff>
    </xdr:from>
    <xdr:ext cx="619125" cy="619125"/>
    <xdr:pic>
      <xdr:nvPicPr>
        <xdr:cNvPr id="950" name="" descr=""/>
        <xdr:cNvPicPr>
          <a:picLocks noChangeAspect="1"/>
        </xdr:cNvPicPr>
      </xdr:nvPicPr>
      <xdr:blipFill>
        <a:blip xmlns:r="http://schemas.openxmlformats.org/officeDocument/2006/relationships" r:embed="rId950"/>
        <a:stretch>
          <a:fillRect/>
        </a:stretch>
      </xdr:blipFill>
      <xdr:spPr>
        <a:xfrm rot="0"/>
        <a:prstGeom prst="rect">
          <a:avLst/>
        </a:prstGeom>
      </xdr:spPr>
    </xdr:pic>
    <xdr:clientData/>
  </xdr:oneCellAnchor>
  <xdr:oneCellAnchor>
    <xdr:from>
      <xdr:col>0</xdr:col>
      <xdr:colOff>19050</xdr:colOff>
      <xdr:row>1033</xdr:row>
      <xdr:rowOff>19050</xdr:rowOff>
    </xdr:from>
    <xdr:ext cx="619125" cy="619125"/>
    <xdr:pic>
      <xdr:nvPicPr>
        <xdr:cNvPr id="951" name="" descr=""/>
        <xdr:cNvPicPr>
          <a:picLocks noChangeAspect="1"/>
        </xdr:cNvPicPr>
      </xdr:nvPicPr>
      <xdr:blipFill>
        <a:blip xmlns:r="http://schemas.openxmlformats.org/officeDocument/2006/relationships" r:embed="rId951"/>
        <a:stretch>
          <a:fillRect/>
        </a:stretch>
      </xdr:blipFill>
      <xdr:spPr>
        <a:xfrm rot="0"/>
        <a:prstGeom prst="rect">
          <a:avLst/>
        </a:prstGeom>
      </xdr:spPr>
    </xdr:pic>
    <xdr:clientData/>
  </xdr:oneCellAnchor>
  <xdr:oneCellAnchor>
    <xdr:from>
      <xdr:col>0</xdr:col>
      <xdr:colOff>19050</xdr:colOff>
      <xdr:row>1034</xdr:row>
      <xdr:rowOff>19050</xdr:rowOff>
    </xdr:from>
    <xdr:ext cx="619125" cy="619125"/>
    <xdr:pic>
      <xdr:nvPicPr>
        <xdr:cNvPr id="952" name="" descr=""/>
        <xdr:cNvPicPr>
          <a:picLocks noChangeAspect="1"/>
        </xdr:cNvPicPr>
      </xdr:nvPicPr>
      <xdr:blipFill>
        <a:blip xmlns:r="http://schemas.openxmlformats.org/officeDocument/2006/relationships" r:embed="rId952"/>
        <a:stretch>
          <a:fillRect/>
        </a:stretch>
      </xdr:blipFill>
      <xdr:spPr>
        <a:xfrm rot="0"/>
        <a:prstGeom prst="rect">
          <a:avLst/>
        </a:prstGeom>
      </xdr:spPr>
    </xdr:pic>
    <xdr:clientData/>
  </xdr:oneCellAnchor>
  <xdr:oneCellAnchor>
    <xdr:from>
      <xdr:col>0</xdr:col>
      <xdr:colOff>19050</xdr:colOff>
      <xdr:row>1035</xdr:row>
      <xdr:rowOff>19050</xdr:rowOff>
    </xdr:from>
    <xdr:ext cx="619125" cy="619125"/>
    <xdr:pic>
      <xdr:nvPicPr>
        <xdr:cNvPr id="953" name="" descr=""/>
        <xdr:cNvPicPr>
          <a:picLocks noChangeAspect="1"/>
        </xdr:cNvPicPr>
      </xdr:nvPicPr>
      <xdr:blipFill>
        <a:blip xmlns:r="http://schemas.openxmlformats.org/officeDocument/2006/relationships" r:embed="rId953"/>
        <a:stretch>
          <a:fillRect/>
        </a:stretch>
      </xdr:blipFill>
      <xdr:spPr>
        <a:xfrm rot="0"/>
        <a:prstGeom prst="rect">
          <a:avLst/>
        </a:prstGeom>
      </xdr:spPr>
    </xdr:pic>
    <xdr:clientData/>
  </xdr:oneCellAnchor>
  <xdr:oneCellAnchor>
    <xdr:from>
      <xdr:col>0</xdr:col>
      <xdr:colOff>19050</xdr:colOff>
      <xdr:row>1036</xdr:row>
      <xdr:rowOff>19050</xdr:rowOff>
    </xdr:from>
    <xdr:ext cx="619125" cy="619125"/>
    <xdr:pic>
      <xdr:nvPicPr>
        <xdr:cNvPr id="954" name="" descr=""/>
        <xdr:cNvPicPr>
          <a:picLocks noChangeAspect="1"/>
        </xdr:cNvPicPr>
      </xdr:nvPicPr>
      <xdr:blipFill>
        <a:blip xmlns:r="http://schemas.openxmlformats.org/officeDocument/2006/relationships" r:embed="rId954"/>
        <a:stretch>
          <a:fillRect/>
        </a:stretch>
      </xdr:blipFill>
      <xdr:spPr>
        <a:xfrm rot="0"/>
        <a:prstGeom prst="rect">
          <a:avLst/>
        </a:prstGeom>
      </xdr:spPr>
    </xdr:pic>
    <xdr:clientData/>
  </xdr:oneCellAnchor>
  <xdr:oneCellAnchor>
    <xdr:from>
      <xdr:col>0</xdr:col>
      <xdr:colOff>19050</xdr:colOff>
      <xdr:row>1037</xdr:row>
      <xdr:rowOff>19050</xdr:rowOff>
    </xdr:from>
    <xdr:ext cx="619125" cy="619125"/>
    <xdr:pic>
      <xdr:nvPicPr>
        <xdr:cNvPr id="955" name="" descr=""/>
        <xdr:cNvPicPr>
          <a:picLocks noChangeAspect="1"/>
        </xdr:cNvPicPr>
      </xdr:nvPicPr>
      <xdr:blipFill>
        <a:blip xmlns:r="http://schemas.openxmlformats.org/officeDocument/2006/relationships" r:embed="rId955"/>
        <a:stretch>
          <a:fillRect/>
        </a:stretch>
      </xdr:blipFill>
      <xdr:spPr>
        <a:xfrm rot="0"/>
        <a:prstGeom prst="rect">
          <a:avLst/>
        </a:prstGeom>
      </xdr:spPr>
    </xdr:pic>
    <xdr:clientData/>
  </xdr:oneCellAnchor>
  <xdr:oneCellAnchor>
    <xdr:from>
      <xdr:col>0</xdr:col>
      <xdr:colOff>19050</xdr:colOff>
      <xdr:row>1038</xdr:row>
      <xdr:rowOff>19050</xdr:rowOff>
    </xdr:from>
    <xdr:ext cx="619125" cy="619125"/>
    <xdr:pic>
      <xdr:nvPicPr>
        <xdr:cNvPr id="956" name="" descr=""/>
        <xdr:cNvPicPr>
          <a:picLocks noChangeAspect="1"/>
        </xdr:cNvPicPr>
      </xdr:nvPicPr>
      <xdr:blipFill>
        <a:blip xmlns:r="http://schemas.openxmlformats.org/officeDocument/2006/relationships" r:embed="rId956"/>
        <a:stretch>
          <a:fillRect/>
        </a:stretch>
      </xdr:blipFill>
      <xdr:spPr>
        <a:xfrm rot="0"/>
        <a:prstGeom prst="rect">
          <a:avLst/>
        </a:prstGeom>
      </xdr:spPr>
    </xdr:pic>
    <xdr:clientData/>
  </xdr:oneCellAnchor>
  <xdr:oneCellAnchor>
    <xdr:from>
      <xdr:col>0</xdr:col>
      <xdr:colOff>19050</xdr:colOff>
      <xdr:row>1039</xdr:row>
      <xdr:rowOff>19050</xdr:rowOff>
    </xdr:from>
    <xdr:ext cx="619125" cy="619125"/>
    <xdr:pic>
      <xdr:nvPicPr>
        <xdr:cNvPr id="957" name="" descr=""/>
        <xdr:cNvPicPr>
          <a:picLocks noChangeAspect="1"/>
        </xdr:cNvPicPr>
      </xdr:nvPicPr>
      <xdr:blipFill>
        <a:blip xmlns:r="http://schemas.openxmlformats.org/officeDocument/2006/relationships" r:embed="rId957"/>
        <a:stretch>
          <a:fillRect/>
        </a:stretch>
      </xdr:blipFill>
      <xdr:spPr>
        <a:xfrm rot="0"/>
        <a:prstGeom prst="rect">
          <a:avLst/>
        </a:prstGeom>
      </xdr:spPr>
    </xdr:pic>
    <xdr:clientData/>
  </xdr:oneCellAnchor>
  <xdr:oneCellAnchor>
    <xdr:from>
      <xdr:col>0</xdr:col>
      <xdr:colOff>19050</xdr:colOff>
      <xdr:row>1040</xdr:row>
      <xdr:rowOff>19050</xdr:rowOff>
    </xdr:from>
    <xdr:ext cx="619125" cy="619125"/>
    <xdr:pic>
      <xdr:nvPicPr>
        <xdr:cNvPr id="958" name="" descr=""/>
        <xdr:cNvPicPr>
          <a:picLocks noChangeAspect="1"/>
        </xdr:cNvPicPr>
      </xdr:nvPicPr>
      <xdr:blipFill>
        <a:blip xmlns:r="http://schemas.openxmlformats.org/officeDocument/2006/relationships" r:embed="rId958"/>
        <a:stretch>
          <a:fillRect/>
        </a:stretch>
      </xdr:blipFill>
      <xdr:spPr>
        <a:xfrm rot="0"/>
        <a:prstGeom prst="rect">
          <a:avLst/>
        </a:prstGeom>
      </xdr:spPr>
    </xdr:pic>
    <xdr:clientData/>
  </xdr:oneCellAnchor>
  <xdr:oneCellAnchor>
    <xdr:from>
      <xdr:col>0</xdr:col>
      <xdr:colOff>19050</xdr:colOff>
      <xdr:row>1041</xdr:row>
      <xdr:rowOff>19050</xdr:rowOff>
    </xdr:from>
    <xdr:ext cx="619125" cy="619125"/>
    <xdr:pic>
      <xdr:nvPicPr>
        <xdr:cNvPr id="959" name="" descr=""/>
        <xdr:cNvPicPr>
          <a:picLocks noChangeAspect="1"/>
        </xdr:cNvPicPr>
      </xdr:nvPicPr>
      <xdr:blipFill>
        <a:blip xmlns:r="http://schemas.openxmlformats.org/officeDocument/2006/relationships" r:embed="rId959"/>
        <a:stretch>
          <a:fillRect/>
        </a:stretch>
      </xdr:blipFill>
      <xdr:spPr>
        <a:xfrm rot="0"/>
        <a:prstGeom prst="rect">
          <a:avLst/>
        </a:prstGeom>
      </xdr:spPr>
    </xdr:pic>
    <xdr:clientData/>
  </xdr:oneCellAnchor>
  <xdr:oneCellAnchor>
    <xdr:from>
      <xdr:col>0</xdr:col>
      <xdr:colOff>19050</xdr:colOff>
      <xdr:row>1042</xdr:row>
      <xdr:rowOff>19050</xdr:rowOff>
    </xdr:from>
    <xdr:ext cx="619125" cy="619125"/>
    <xdr:pic>
      <xdr:nvPicPr>
        <xdr:cNvPr id="960" name="" descr=""/>
        <xdr:cNvPicPr>
          <a:picLocks noChangeAspect="1"/>
        </xdr:cNvPicPr>
      </xdr:nvPicPr>
      <xdr:blipFill>
        <a:blip xmlns:r="http://schemas.openxmlformats.org/officeDocument/2006/relationships" r:embed="rId960"/>
        <a:stretch>
          <a:fillRect/>
        </a:stretch>
      </xdr:blipFill>
      <xdr:spPr>
        <a:xfrm rot="0"/>
        <a:prstGeom prst="rect">
          <a:avLst/>
        </a:prstGeom>
      </xdr:spPr>
    </xdr:pic>
    <xdr:clientData/>
  </xdr:oneCellAnchor>
  <xdr:oneCellAnchor>
    <xdr:from>
      <xdr:col>0</xdr:col>
      <xdr:colOff>19050</xdr:colOff>
      <xdr:row>1043</xdr:row>
      <xdr:rowOff>19050</xdr:rowOff>
    </xdr:from>
    <xdr:ext cx="619125" cy="619125"/>
    <xdr:pic>
      <xdr:nvPicPr>
        <xdr:cNvPr id="961" name="" descr=""/>
        <xdr:cNvPicPr>
          <a:picLocks noChangeAspect="1"/>
        </xdr:cNvPicPr>
      </xdr:nvPicPr>
      <xdr:blipFill>
        <a:blip xmlns:r="http://schemas.openxmlformats.org/officeDocument/2006/relationships" r:embed="rId961"/>
        <a:stretch>
          <a:fillRect/>
        </a:stretch>
      </xdr:blipFill>
      <xdr:spPr>
        <a:xfrm rot="0"/>
        <a:prstGeom prst="rect">
          <a:avLst/>
        </a:prstGeom>
      </xdr:spPr>
    </xdr:pic>
    <xdr:clientData/>
  </xdr:oneCellAnchor>
  <xdr:oneCellAnchor>
    <xdr:from>
      <xdr:col>0</xdr:col>
      <xdr:colOff>19050</xdr:colOff>
      <xdr:row>1044</xdr:row>
      <xdr:rowOff>19050</xdr:rowOff>
    </xdr:from>
    <xdr:ext cx="619125" cy="619125"/>
    <xdr:pic>
      <xdr:nvPicPr>
        <xdr:cNvPr id="962" name="" descr=""/>
        <xdr:cNvPicPr>
          <a:picLocks noChangeAspect="1"/>
        </xdr:cNvPicPr>
      </xdr:nvPicPr>
      <xdr:blipFill>
        <a:blip xmlns:r="http://schemas.openxmlformats.org/officeDocument/2006/relationships" r:embed="rId962"/>
        <a:stretch>
          <a:fillRect/>
        </a:stretch>
      </xdr:blipFill>
      <xdr:spPr>
        <a:xfrm rot="0"/>
        <a:prstGeom prst="rect">
          <a:avLst/>
        </a:prstGeom>
      </xdr:spPr>
    </xdr:pic>
    <xdr:clientData/>
  </xdr:oneCellAnchor>
  <xdr:oneCellAnchor>
    <xdr:from>
      <xdr:col>0</xdr:col>
      <xdr:colOff>19050</xdr:colOff>
      <xdr:row>1045</xdr:row>
      <xdr:rowOff>19050</xdr:rowOff>
    </xdr:from>
    <xdr:ext cx="619125" cy="619125"/>
    <xdr:pic>
      <xdr:nvPicPr>
        <xdr:cNvPr id="963" name="" descr=""/>
        <xdr:cNvPicPr>
          <a:picLocks noChangeAspect="1"/>
        </xdr:cNvPicPr>
      </xdr:nvPicPr>
      <xdr:blipFill>
        <a:blip xmlns:r="http://schemas.openxmlformats.org/officeDocument/2006/relationships" r:embed="rId963"/>
        <a:stretch>
          <a:fillRect/>
        </a:stretch>
      </xdr:blipFill>
      <xdr:spPr>
        <a:xfrm rot="0"/>
        <a:prstGeom prst="rect">
          <a:avLst/>
        </a:prstGeom>
      </xdr:spPr>
    </xdr:pic>
    <xdr:clientData/>
  </xdr:oneCellAnchor>
  <xdr:oneCellAnchor>
    <xdr:from>
      <xdr:col>0</xdr:col>
      <xdr:colOff>19050</xdr:colOff>
      <xdr:row>1046</xdr:row>
      <xdr:rowOff>19050</xdr:rowOff>
    </xdr:from>
    <xdr:ext cx="619125" cy="619125"/>
    <xdr:pic>
      <xdr:nvPicPr>
        <xdr:cNvPr id="964" name="" descr=""/>
        <xdr:cNvPicPr>
          <a:picLocks noChangeAspect="1"/>
        </xdr:cNvPicPr>
      </xdr:nvPicPr>
      <xdr:blipFill>
        <a:blip xmlns:r="http://schemas.openxmlformats.org/officeDocument/2006/relationships" r:embed="rId964"/>
        <a:stretch>
          <a:fillRect/>
        </a:stretch>
      </xdr:blipFill>
      <xdr:spPr>
        <a:xfrm rot="0"/>
        <a:prstGeom prst="rect">
          <a:avLst/>
        </a:prstGeom>
      </xdr:spPr>
    </xdr:pic>
    <xdr:clientData/>
  </xdr:oneCellAnchor>
  <xdr:oneCellAnchor>
    <xdr:from>
      <xdr:col>0</xdr:col>
      <xdr:colOff>19050</xdr:colOff>
      <xdr:row>1047</xdr:row>
      <xdr:rowOff>19050</xdr:rowOff>
    </xdr:from>
    <xdr:ext cx="619125" cy="619125"/>
    <xdr:pic>
      <xdr:nvPicPr>
        <xdr:cNvPr id="965" name="" descr=""/>
        <xdr:cNvPicPr>
          <a:picLocks noChangeAspect="1"/>
        </xdr:cNvPicPr>
      </xdr:nvPicPr>
      <xdr:blipFill>
        <a:blip xmlns:r="http://schemas.openxmlformats.org/officeDocument/2006/relationships" r:embed="rId965"/>
        <a:stretch>
          <a:fillRect/>
        </a:stretch>
      </xdr:blipFill>
      <xdr:spPr>
        <a:xfrm rot="0"/>
        <a:prstGeom prst="rect">
          <a:avLst/>
        </a:prstGeom>
      </xdr:spPr>
    </xdr:pic>
    <xdr:clientData/>
  </xdr:oneCellAnchor>
  <xdr:oneCellAnchor>
    <xdr:from>
      <xdr:col>0</xdr:col>
      <xdr:colOff>19050</xdr:colOff>
      <xdr:row>1048</xdr:row>
      <xdr:rowOff>19050</xdr:rowOff>
    </xdr:from>
    <xdr:ext cx="619125" cy="619125"/>
    <xdr:pic>
      <xdr:nvPicPr>
        <xdr:cNvPr id="966" name="" descr=""/>
        <xdr:cNvPicPr>
          <a:picLocks noChangeAspect="1"/>
        </xdr:cNvPicPr>
      </xdr:nvPicPr>
      <xdr:blipFill>
        <a:blip xmlns:r="http://schemas.openxmlformats.org/officeDocument/2006/relationships" r:embed="rId966"/>
        <a:stretch>
          <a:fillRect/>
        </a:stretch>
      </xdr:blipFill>
      <xdr:spPr>
        <a:xfrm rot="0"/>
        <a:prstGeom prst="rect">
          <a:avLst/>
        </a:prstGeom>
      </xdr:spPr>
    </xdr:pic>
    <xdr:clientData/>
  </xdr:oneCellAnchor>
  <xdr:oneCellAnchor>
    <xdr:from>
      <xdr:col>0</xdr:col>
      <xdr:colOff>19050</xdr:colOff>
      <xdr:row>1049</xdr:row>
      <xdr:rowOff>19050</xdr:rowOff>
    </xdr:from>
    <xdr:ext cx="619125" cy="619125"/>
    <xdr:pic>
      <xdr:nvPicPr>
        <xdr:cNvPr id="967" name="" descr=""/>
        <xdr:cNvPicPr>
          <a:picLocks noChangeAspect="1"/>
        </xdr:cNvPicPr>
      </xdr:nvPicPr>
      <xdr:blipFill>
        <a:blip xmlns:r="http://schemas.openxmlformats.org/officeDocument/2006/relationships" r:embed="rId967"/>
        <a:stretch>
          <a:fillRect/>
        </a:stretch>
      </xdr:blipFill>
      <xdr:spPr>
        <a:xfrm rot="0"/>
        <a:prstGeom prst="rect">
          <a:avLst/>
        </a:prstGeom>
      </xdr:spPr>
    </xdr:pic>
    <xdr:clientData/>
  </xdr:oneCellAnchor>
  <xdr:oneCellAnchor>
    <xdr:from>
      <xdr:col>0</xdr:col>
      <xdr:colOff>19050</xdr:colOff>
      <xdr:row>1050</xdr:row>
      <xdr:rowOff>19050</xdr:rowOff>
    </xdr:from>
    <xdr:ext cx="619125" cy="619125"/>
    <xdr:pic>
      <xdr:nvPicPr>
        <xdr:cNvPr id="968" name="" descr=""/>
        <xdr:cNvPicPr>
          <a:picLocks noChangeAspect="1"/>
        </xdr:cNvPicPr>
      </xdr:nvPicPr>
      <xdr:blipFill>
        <a:blip xmlns:r="http://schemas.openxmlformats.org/officeDocument/2006/relationships" r:embed="rId968"/>
        <a:stretch>
          <a:fillRect/>
        </a:stretch>
      </xdr:blipFill>
      <xdr:spPr>
        <a:xfrm rot="0"/>
        <a:prstGeom prst="rect">
          <a:avLst/>
        </a:prstGeom>
      </xdr:spPr>
    </xdr:pic>
    <xdr:clientData/>
  </xdr:oneCellAnchor>
  <xdr:oneCellAnchor>
    <xdr:from>
      <xdr:col>0</xdr:col>
      <xdr:colOff>19050</xdr:colOff>
      <xdr:row>1051</xdr:row>
      <xdr:rowOff>19050</xdr:rowOff>
    </xdr:from>
    <xdr:ext cx="619125" cy="619125"/>
    <xdr:pic>
      <xdr:nvPicPr>
        <xdr:cNvPr id="969" name="" descr=""/>
        <xdr:cNvPicPr>
          <a:picLocks noChangeAspect="1"/>
        </xdr:cNvPicPr>
      </xdr:nvPicPr>
      <xdr:blipFill>
        <a:blip xmlns:r="http://schemas.openxmlformats.org/officeDocument/2006/relationships" r:embed="rId969"/>
        <a:stretch>
          <a:fillRect/>
        </a:stretch>
      </xdr:blipFill>
      <xdr:spPr>
        <a:xfrm rot="0"/>
        <a:prstGeom prst="rect">
          <a:avLst/>
        </a:prstGeom>
      </xdr:spPr>
    </xdr:pic>
    <xdr:clientData/>
  </xdr:oneCellAnchor>
  <xdr:oneCellAnchor>
    <xdr:from>
      <xdr:col>0</xdr:col>
      <xdr:colOff>19050</xdr:colOff>
      <xdr:row>1052</xdr:row>
      <xdr:rowOff>19050</xdr:rowOff>
    </xdr:from>
    <xdr:ext cx="619125" cy="619125"/>
    <xdr:pic>
      <xdr:nvPicPr>
        <xdr:cNvPr id="970" name="" descr=""/>
        <xdr:cNvPicPr>
          <a:picLocks noChangeAspect="1"/>
        </xdr:cNvPicPr>
      </xdr:nvPicPr>
      <xdr:blipFill>
        <a:blip xmlns:r="http://schemas.openxmlformats.org/officeDocument/2006/relationships" r:embed="rId970"/>
        <a:stretch>
          <a:fillRect/>
        </a:stretch>
      </xdr:blipFill>
      <xdr:spPr>
        <a:xfrm rot="0"/>
        <a:prstGeom prst="rect">
          <a:avLst/>
        </a:prstGeom>
      </xdr:spPr>
    </xdr:pic>
    <xdr:clientData/>
  </xdr:oneCellAnchor>
  <xdr:oneCellAnchor>
    <xdr:from>
      <xdr:col>0</xdr:col>
      <xdr:colOff>19050</xdr:colOff>
      <xdr:row>1053</xdr:row>
      <xdr:rowOff>19050</xdr:rowOff>
    </xdr:from>
    <xdr:ext cx="619125" cy="619125"/>
    <xdr:pic>
      <xdr:nvPicPr>
        <xdr:cNvPr id="971" name="" descr=""/>
        <xdr:cNvPicPr>
          <a:picLocks noChangeAspect="1"/>
        </xdr:cNvPicPr>
      </xdr:nvPicPr>
      <xdr:blipFill>
        <a:blip xmlns:r="http://schemas.openxmlformats.org/officeDocument/2006/relationships" r:embed="rId971"/>
        <a:stretch>
          <a:fillRect/>
        </a:stretch>
      </xdr:blipFill>
      <xdr:spPr>
        <a:xfrm rot="0"/>
        <a:prstGeom prst="rect">
          <a:avLst/>
        </a:prstGeom>
      </xdr:spPr>
    </xdr:pic>
    <xdr:clientData/>
  </xdr:oneCellAnchor>
  <xdr:oneCellAnchor>
    <xdr:from>
      <xdr:col>0</xdr:col>
      <xdr:colOff>19050</xdr:colOff>
      <xdr:row>1054</xdr:row>
      <xdr:rowOff>19050</xdr:rowOff>
    </xdr:from>
    <xdr:ext cx="619125" cy="619125"/>
    <xdr:pic>
      <xdr:nvPicPr>
        <xdr:cNvPr id="972" name="" descr=""/>
        <xdr:cNvPicPr>
          <a:picLocks noChangeAspect="1"/>
        </xdr:cNvPicPr>
      </xdr:nvPicPr>
      <xdr:blipFill>
        <a:blip xmlns:r="http://schemas.openxmlformats.org/officeDocument/2006/relationships" r:embed="rId972"/>
        <a:stretch>
          <a:fillRect/>
        </a:stretch>
      </xdr:blipFill>
      <xdr:spPr>
        <a:xfrm rot="0"/>
        <a:prstGeom prst="rect">
          <a:avLst/>
        </a:prstGeom>
      </xdr:spPr>
    </xdr:pic>
    <xdr:clientData/>
  </xdr:oneCellAnchor>
  <xdr:oneCellAnchor>
    <xdr:from>
      <xdr:col>0</xdr:col>
      <xdr:colOff>19050</xdr:colOff>
      <xdr:row>1055</xdr:row>
      <xdr:rowOff>19050</xdr:rowOff>
    </xdr:from>
    <xdr:ext cx="619125" cy="619125"/>
    <xdr:pic>
      <xdr:nvPicPr>
        <xdr:cNvPr id="973" name="" descr=""/>
        <xdr:cNvPicPr>
          <a:picLocks noChangeAspect="1"/>
        </xdr:cNvPicPr>
      </xdr:nvPicPr>
      <xdr:blipFill>
        <a:blip xmlns:r="http://schemas.openxmlformats.org/officeDocument/2006/relationships" r:embed="rId973"/>
        <a:stretch>
          <a:fillRect/>
        </a:stretch>
      </xdr:blipFill>
      <xdr:spPr>
        <a:xfrm rot="0"/>
        <a:prstGeom prst="rect">
          <a:avLst/>
        </a:prstGeom>
      </xdr:spPr>
    </xdr:pic>
    <xdr:clientData/>
  </xdr:oneCellAnchor>
  <xdr:oneCellAnchor>
    <xdr:from>
      <xdr:col>0</xdr:col>
      <xdr:colOff>19050</xdr:colOff>
      <xdr:row>1056</xdr:row>
      <xdr:rowOff>19050</xdr:rowOff>
    </xdr:from>
    <xdr:ext cx="619125" cy="619125"/>
    <xdr:pic>
      <xdr:nvPicPr>
        <xdr:cNvPr id="974" name="" descr=""/>
        <xdr:cNvPicPr>
          <a:picLocks noChangeAspect="1"/>
        </xdr:cNvPicPr>
      </xdr:nvPicPr>
      <xdr:blipFill>
        <a:blip xmlns:r="http://schemas.openxmlformats.org/officeDocument/2006/relationships" r:embed="rId974"/>
        <a:stretch>
          <a:fillRect/>
        </a:stretch>
      </xdr:blipFill>
      <xdr:spPr>
        <a:xfrm rot="0"/>
        <a:prstGeom prst="rect">
          <a:avLst/>
        </a:prstGeom>
      </xdr:spPr>
    </xdr:pic>
    <xdr:clientData/>
  </xdr:oneCellAnchor>
  <xdr:oneCellAnchor>
    <xdr:from>
      <xdr:col>0</xdr:col>
      <xdr:colOff>19050</xdr:colOff>
      <xdr:row>1057</xdr:row>
      <xdr:rowOff>19050</xdr:rowOff>
    </xdr:from>
    <xdr:ext cx="619125" cy="619125"/>
    <xdr:pic>
      <xdr:nvPicPr>
        <xdr:cNvPr id="975" name="" descr=""/>
        <xdr:cNvPicPr>
          <a:picLocks noChangeAspect="1"/>
        </xdr:cNvPicPr>
      </xdr:nvPicPr>
      <xdr:blipFill>
        <a:blip xmlns:r="http://schemas.openxmlformats.org/officeDocument/2006/relationships" r:embed="rId975"/>
        <a:stretch>
          <a:fillRect/>
        </a:stretch>
      </xdr:blipFill>
      <xdr:spPr>
        <a:xfrm rot="0"/>
        <a:prstGeom prst="rect">
          <a:avLst/>
        </a:prstGeom>
      </xdr:spPr>
    </xdr:pic>
    <xdr:clientData/>
  </xdr:oneCellAnchor>
  <xdr:oneCellAnchor>
    <xdr:from>
      <xdr:col>0</xdr:col>
      <xdr:colOff>19050</xdr:colOff>
      <xdr:row>1058</xdr:row>
      <xdr:rowOff>19050</xdr:rowOff>
    </xdr:from>
    <xdr:ext cx="619125" cy="619125"/>
    <xdr:pic>
      <xdr:nvPicPr>
        <xdr:cNvPr id="976" name="" descr=""/>
        <xdr:cNvPicPr>
          <a:picLocks noChangeAspect="1"/>
        </xdr:cNvPicPr>
      </xdr:nvPicPr>
      <xdr:blipFill>
        <a:blip xmlns:r="http://schemas.openxmlformats.org/officeDocument/2006/relationships" r:embed="rId976"/>
        <a:stretch>
          <a:fillRect/>
        </a:stretch>
      </xdr:blipFill>
      <xdr:spPr>
        <a:xfrm rot="0"/>
        <a:prstGeom prst="rect">
          <a:avLst/>
        </a:prstGeom>
      </xdr:spPr>
    </xdr:pic>
    <xdr:clientData/>
  </xdr:oneCellAnchor>
  <xdr:oneCellAnchor>
    <xdr:from>
      <xdr:col>0</xdr:col>
      <xdr:colOff>19050</xdr:colOff>
      <xdr:row>1059</xdr:row>
      <xdr:rowOff>19050</xdr:rowOff>
    </xdr:from>
    <xdr:ext cx="619125" cy="619125"/>
    <xdr:pic>
      <xdr:nvPicPr>
        <xdr:cNvPr id="977" name="" descr=""/>
        <xdr:cNvPicPr>
          <a:picLocks noChangeAspect="1"/>
        </xdr:cNvPicPr>
      </xdr:nvPicPr>
      <xdr:blipFill>
        <a:blip xmlns:r="http://schemas.openxmlformats.org/officeDocument/2006/relationships" r:embed="rId977"/>
        <a:stretch>
          <a:fillRect/>
        </a:stretch>
      </xdr:blipFill>
      <xdr:spPr>
        <a:xfrm rot="0"/>
        <a:prstGeom prst="rect">
          <a:avLst/>
        </a:prstGeom>
      </xdr:spPr>
    </xdr:pic>
    <xdr:clientData/>
  </xdr:oneCellAnchor>
  <xdr:oneCellAnchor>
    <xdr:from>
      <xdr:col>0</xdr:col>
      <xdr:colOff>19050</xdr:colOff>
      <xdr:row>1060</xdr:row>
      <xdr:rowOff>19050</xdr:rowOff>
    </xdr:from>
    <xdr:ext cx="619125" cy="619125"/>
    <xdr:pic>
      <xdr:nvPicPr>
        <xdr:cNvPr id="978" name="" descr=""/>
        <xdr:cNvPicPr>
          <a:picLocks noChangeAspect="1"/>
        </xdr:cNvPicPr>
      </xdr:nvPicPr>
      <xdr:blipFill>
        <a:blip xmlns:r="http://schemas.openxmlformats.org/officeDocument/2006/relationships" r:embed="rId978"/>
        <a:stretch>
          <a:fillRect/>
        </a:stretch>
      </xdr:blipFill>
      <xdr:spPr>
        <a:xfrm rot="0"/>
        <a:prstGeom prst="rect">
          <a:avLst/>
        </a:prstGeom>
      </xdr:spPr>
    </xdr:pic>
    <xdr:clientData/>
  </xdr:oneCellAnchor>
  <xdr:oneCellAnchor>
    <xdr:from>
      <xdr:col>0</xdr:col>
      <xdr:colOff>19050</xdr:colOff>
      <xdr:row>1061</xdr:row>
      <xdr:rowOff>19050</xdr:rowOff>
    </xdr:from>
    <xdr:ext cx="619125" cy="619125"/>
    <xdr:pic>
      <xdr:nvPicPr>
        <xdr:cNvPr id="979" name="" descr=""/>
        <xdr:cNvPicPr>
          <a:picLocks noChangeAspect="1"/>
        </xdr:cNvPicPr>
      </xdr:nvPicPr>
      <xdr:blipFill>
        <a:blip xmlns:r="http://schemas.openxmlformats.org/officeDocument/2006/relationships" r:embed="rId979"/>
        <a:stretch>
          <a:fillRect/>
        </a:stretch>
      </xdr:blipFill>
      <xdr:spPr>
        <a:xfrm rot="0"/>
        <a:prstGeom prst="rect">
          <a:avLst/>
        </a:prstGeom>
      </xdr:spPr>
    </xdr:pic>
    <xdr:clientData/>
  </xdr:oneCellAnchor>
  <xdr:oneCellAnchor>
    <xdr:from>
      <xdr:col>0</xdr:col>
      <xdr:colOff>19050</xdr:colOff>
      <xdr:row>1062</xdr:row>
      <xdr:rowOff>19050</xdr:rowOff>
    </xdr:from>
    <xdr:ext cx="619125" cy="619125"/>
    <xdr:pic>
      <xdr:nvPicPr>
        <xdr:cNvPr id="980" name="" descr=""/>
        <xdr:cNvPicPr>
          <a:picLocks noChangeAspect="1"/>
        </xdr:cNvPicPr>
      </xdr:nvPicPr>
      <xdr:blipFill>
        <a:blip xmlns:r="http://schemas.openxmlformats.org/officeDocument/2006/relationships" r:embed="rId980"/>
        <a:stretch>
          <a:fillRect/>
        </a:stretch>
      </xdr:blipFill>
      <xdr:spPr>
        <a:xfrm rot="0"/>
        <a:prstGeom prst="rect">
          <a:avLst/>
        </a:prstGeom>
      </xdr:spPr>
    </xdr:pic>
    <xdr:clientData/>
  </xdr:oneCellAnchor>
  <xdr:oneCellAnchor>
    <xdr:from>
      <xdr:col>0</xdr:col>
      <xdr:colOff>19050</xdr:colOff>
      <xdr:row>1063</xdr:row>
      <xdr:rowOff>19050</xdr:rowOff>
    </xdr:from>
    <xdr:ext cx="619125" cy="619125"/>
    <xdr:pic>
      <xdr:nvPicPr>
        <xdr:cNvPr id="981" name="" descr=""/>
        <xdr:cNvPicPr>
          <a:picLocks noChangeAspect="1"/>
        </xdr:cNvPicPr>
      </xdr:nvPicPr>
      <xdr:blipFill>
        <a:blip xmlns:r="http://schemas.openxmlformats.org/officeDocument/2006/relationships" r:embed="rId981"/>
        <a:stretch>
          <a:fillRect/>
        </a:stretch>
      </xdr:blipFill>
      <xdr:spPr>
        <a:xfrm rot="0"/>
        <a:prstGeom prst="rect">
          <a:avLst/>
        </a:prstGeom>
      </xdr:spPr>
    </xdr:pic>
    <xdr:clientData/>
  </xdr:oneCellAnchor>
  <xdr:oneCellAnchor>
    <xdr:from>
      <xdr:col>0</xdr:col>
      <xdr:colOff>19050</xdr:colOff>
      <xdr:row>1064</xdr:row>
      <xdr:rowOff>19050</xdr:rowOff>
    </xdr:from>
    <xdr:ext cx="619125" cy="619125"/>
    <xdr:pic>
      <xdr:nvPicPr>
        <xdr:cNvPr id="982" name="" descr=""/>
        <xdr:cNvPicPr>
          <a:picLocks noChangeAspect="1"/>
        </xdr:cNvPicPr>
      </xdr:nvPicPr>
      <xdr:blipFill>
        <a:blip xmlns:r="http://schemas.openxmlformats.org/officeDocument/2006/relationships" r:embed="rId982"/>
        <a:stretch>
          <a:fillRect/>
        </a:stretch>
      </xdr:blipFill>
      <xdr:spPr>
        <a:xfrm rot="0"/>
        <a:prstGeom prst="rect">
          <a:avLst/>
        </a:prstGeom>
      </xdr:spPr>
    </xdr:pic>
    <xdr:clientData/>
  </xdr:oneCellAnchor>
  <xdr:oneCellAnchor>
    <xdr:from>
      <xdr:col>0</xdr:col>
      <xdr:colOff>19050</xdr:colOff>
      <xdr:row>1065</xdr:row>
      <xdr:rowOff>19050</xdr:rowOff>
    </xdr:from>
    <xdr:ext cx="619125" cy="619125"/>
    <xdr:pic>
      <xdr:nvPicPr>
        <xdr:cNvPr id="983" name="" descr=""/>
        <xdr:cNvPicPr>
          <a:picLocks noChangeAspect="1"/>
        </xdr:cNvPicPr>
      </xdr:nvPicPr>
      <xdr:blipFill>
        <a:blip xmlns:r="http://schemas.openxmlformats.org/officeDocument/2006/relationships" r:embed="rId983"/>
        <a:stretch>
          <a:fillRect/>
        </a:stretch>
      </xdr:blipFill>
      <xdr:spPr>
        <a:xfrm rot="0"/>
        <a:prstGeom prst="rect">
          <a:avLst/>
        </a:prstGeom>
      </xdr:spPr>
    </xdr:pic>
    <xdr:clientData/>
  </xdr:oneCellAnchor>
  <xdr:oneCellAnchor>
    <xdr:from>
      <xdr:col>0</xdr:col>
      <xdr:colOff>19050</xdr:colOff>
      <xdr:row>1066</xdr:row>
      <xdr:rowOff>19050</xdr:rowOff>
    </xdr:from>
    <xdr:ext cx="619125" cy="619125"/>
    <xdr:pic>
      <xdr:nvPicPr>
        <xdr:cNvPr id="984" name="" descr=""/>
        <xdr:cNvPicPr>
          <a:picLocks noChangeAspect="1"/>
        </xdr:cNvPicPr>
      </xdr:nvPicPr>
      <xdr:blipFill>
        <a:blip xmlns:r="http://schemas.openxmlformats.org/officeDocument/2006/relationships" r:embed="rId984"/>
        <a:stretch>
          <a:fillRect/>
        </a:stretch>
      </xdr:blipFill>
      <xdr:spPr>
        <a:xfrm rot="0"/>
        <a:prstGeom prst="rect">
          <a:avLst/>
        </a:prstGeom>
      </xdr:spPr>
    </xdr:pic>
    <xdr:clientData/>
  </xdr:oneCellAnchor>
  <xdr:oneCellAnchor>
    <xdr:from>
      <xdr:col>0</xdr:col>
      <xdr:colOff>19050</xdr:colOff>
      <xdr:row>1067</xdr:row>
      <xdr:rowOff>19050</xdr:rowOff>
    </xdr:from>
    <xdr:ext cx="619125" cy="619125"/>
    <xdr:pic>
      <xdr:nvPicPr>
        <xdr:cNvPr id="985" name="" descr=""/>
        <xdr:cNvPicPr>
          <a:picLocks noChangeAspect="1"/>
        </xdr:cNvPicPr>
      </xdr:nvPicPr>
      <xdr:blipFill>
        <a:blip xmlns:r="http://schemas.openxmlformats.org/officeDocument/2006/relationships" r:embed="rId985"/>
        <a:stretch>
          <a:fillRect/>
        </a:stretch>
      </xdr:blipFill>
      <xdr:spPr>
        <a:xfrm rot="0"/>
        <a:prstGeom prst="rect">
          <a:avLst/>
        </a:prstGeom>
      </xdr:spPr>
    </xdr:pic>
    <xdr:clientData/>
  </xdr:oneCellAnchor>
  <xdr:oneCellAnchor>
    <xdr:from>
      <xdr:col>0</xdr:col>
      <xdr:colOff>19050</xdr:colOff>
      <xdr:row>1068</xdr:row>
      <xdr:rowOff>19050</xdr:rowOff>
    </xdr:from>
    <xdr:ext cx="619125" cy="619125"/>
    <xdr:pic>
      <xdr:nvPicPr>
        <xdr:cNvPr id="986" name="" descr=""/>
        <xdr:cNvPicPr>
          <a:picLocks noChangeAspect="1"/>
        </xdr:cNvPicPr>
      </xdr:nvPicPr>
      <xdr:blipFill>
        <a:blip xmlns:r="http://schemas.openxmlformats.org/officeDocument/2006/relationships" r:embed="rId986"/>
        <a:stretch>
          <a:fillRect/>
        </a:stretch>
      </xdr:blipFill>
      <xdr:spPr>
        <a:xfrm rot="0"/>
        <a:prstGeom prst="rect">
          <a:avLst/>
        </a:prstGeom>
      </xdr:spPr>
    </xdr:pic>
    <xdr:clientData/>
  </xdr:oneCellAnchor>
  <xdr:oneCellAnchor>
    <xdr:from>
      <xdr:col>0</xdr:col>
      <xdr:colOff>19050</xdr:colOff>
      <xdr:row>1069</xdr:row>
      <xdr:rowOff>19050</xdr:rowOff>
    </xdr:from>
    <xdr:ext cx="619125" cy="619125"/>
    <xdr:pic>
      <xdr:nvPicPr>
        <xdr:cNvPr id="987" name="" descr=""/>
        <xdr:cNvPicPr>
          <a:picLocks noChangeAspect="1"/>
        </xdr:cNvPicPr>
      </xdr:nvPicPr>
      <xdr:blipFill>
        <a:blip xmlns:r="http://schemas.openxmlformats.org/officeDocument/2006/relationships" r:embed="rId987"/>
        <a:stretch>
          <a:fillRect/>
        </a:stretch>
      </xdr:blipFill>
      <xdr:spPr>
        <a:xfrm rot="0"/>
        <a:prstGeom prst="rect">
          <a:avLst/>
        </a:prstGeom>
      </xdr:spPr>
    </xdr:pic>
    <xdr:clientData/>
  </xdr:oneCellAnchor>
  <xdr:oneCellAnchor>
    <xdr:from>
      <xdr:col>0</xdr:col>
      <xdr:colOff>19050</xdr:colOff>
      <xdr:row>1070</xdr:row>
      <xdr:rowOff>19050</xdr:rowOff>
    </xdr:from>
    <xdr:ext cx="619125" cy="619125"/>
    <xdr:pic>
      <xdr:nvPicPr>
        <xdr:cNvPr id="988" name="" descr=""/>
        <xdr:cNvPicPr>
          <a:picLocks noChangeAspect="1"/>
        </xdr:cNvPicPr>
      </xdr:nvPicPr>
      <xdr:blipFill>
        <a:blip xmlns:r="http://schemas.openxmlformats.org/officeDocument/2006/relationships" r:embed="rId988"/>
        <a:stretch>
          <a:fillRect/>
        </a:stretch>
      </xdr:blipFill>
      <xdr:spPr>
        <a:xfrm rot="0"/>
        <a:prstGeom prst="rect">
          <a:avLst/>
        </a:prstGeom>
      </xdr:spPr>
    </xdr:pic>
    <xdr:clientData/>
  </xdr:oneCellAnchor>
  <xdr:oneCellAnchor>
    <xdr:from>
      <xdr:col>0</xdr:col>
      <xdr:colOff>19050</xdr:colOff>
      <xdr:row>1071</xdr:row>
      <xdr:rowOff>19050</xdr:rowOff>
    </xdr:from>
    <xdr:ext cx="619125" cy="619125"/>
    <xdr:pic>
      <xdr:nvPicPr>
        <xdr:cNvPr id="989" name="" descr=""/>
        <xdr:cNvPicPr>
          <a:picLocks noChangeAspect="1"/>
        </xdr:cNvPicPr>
      </xdr:nvPicPr>
      <xdr:blipFill>
        <a:blip xmlns:r="http://schemas.openxmlformats.org/officeDocument/2006/relationships" r:embed="rId989"/>
        <a:stretch>
          <a:fillRect/>
        </a:stretch>
      </xdr:blipFill>
      <xdr:spPr>
        <a:xfrm rot="0"/>
        <a:prstGeom prst="rect">
          <a:avLst/>
        </a:prstGeom>
      </xdr:spPr>
    </xdr:pic>
    <xdr:clientData/>
  </xdr:oneCellAnchor>
  <xdr:oneCellAnchor>
    <xdr:from>
      <xdr:col>0</xdr:col>
      <xdr:colOff>19050</xdr:colOff>
      <xdr:row>1072</xdr:row>
      <xdr:rowOff>19050</xdr:rowOff>
    </xdr:from>
    <xdr:ext cx="619125" cy="619125"/>
    <xdr:pic>
      <xdr:nvPicPr>
        <xdr:cNvPr id="990" name="" descr=""/>
        <xdr:cNvPicPr>
          <a:picLocks noChangeAspect="1"/>
        </xdr:cNvPicPr>
      </xdr:nvPicPr>
      <xdr:blipFill>
        <a:blip xmlns:r="http://schemas.openxmlformats.org/officeDocument/2006/relationships" r:embed="rId990"/>
        <a:stretch>
          <a:fillRect/>
        </a:stretch>
      </xdr:blipFill>
      <xdr:spPr>
        <a:xfrm rot="0"/>
        <a:prstGeom prst="rect">
          <a:avLst/>
        </a:prstGeom>
      </xdr:spPr>
    </xdr:pic>
    <xdr:clientData/>
  </xdr:oneCellAnchor>
  <xdr:oneCellAnchor>
    <xdr:from>
      <xdr:col>0</xdr:col>
      <xdr:colOff>19050</xdr:colOff>
      <xdr:row>1073</xdr:row>
      <xdr:rowOff>19050</xdr:rowOff>
    </xdr:from>
    <xdr:ext cx="619125" cy="619125"/>
    <xdr:pic>
      <xdr:nvPicPr>
        <xdr:cNvPr id="991" name="" descr=""/>
        <xdr:cNvPicPr>
          <a:picLocks noChangeAspect="1"/>
        </xdr:cNvPicPr>
      </xdr:nvPicPr>
      <xdr:blipFill>
        <a:blip xmlns:r="http://schemas.openxmlformats.org/officeDocument/2006/relationships" r:embed="rId991"/>
        <a:stretch>
          <a:fillRect/>
        </a:stretch>
      </xdr:blipFill>
      <xdr:spPr>
        <a:xfrm rot="0"/>
        <a:prstGeom prst="rect">
          <a:avLst/>
        </a:prstGeom>
      </xdr:spPr>
    </xdr:pic>
    <xdr:clientData/>
  </xdr:oneCellAnchor>
  <xdr:oneCellAnchor>
    <xdr:from>
      <xdr:col>0</xdr:col>
      <xdr:colOff>19050</xdr:colOff>
      <xdr:row>1074</xdr:row>
      <xdr:rowOff>19050</xdr:rowOff>
    </xdr:from>
    <xdr:ext cx="619125" cy="619125"/>
    <xdr:pic>
      <xdr:nvPicPr>
        <xdr:cNvPr id="992" name="" descr=""/>
        <xdr:cNvPicPr>
          <a:picLocks noChangeAspect="1"/>
        </xdr:cNvPicPr>
      </xdr:nvPicPr>
      <xdr:blipFill>
        <a:blip xmlns:r="http://schemas.openxmlformats.org/officeDocument/2006/relationships" r:embed="rId992"/>
        <a:stretch>
          <a:fillRect/>
        </a:stretch>
      </xdr:blipFill>
      <xdr:spPr>
        <a:xfrm rot="0"/>
        <a:prstGeom prst="rect">
          <a:avLst/>
        </a:prstGeom>
      </xdr:spPr>
    </xdr:pic>
    <xdr:clientData/>
  </xdr:oneCellAnchor>
  <xdr:oneCellAnchor>
    <xdr:from>
      <xdr:col>0</xdr:col>
      <xdr:colOff>19050</xdr:colOff>
      <xdr:row>1075</xdr:row>
      <xdr:rowOff>19050</xdr:rowOff>
    </xdr:from>
    <xdr:ext cx="619125" cy="619125"/>
    <xdr:pic>
      <xdr:nvPicPr>
        <xdr:cNvPr id="993" name="" descr=""/>
        <xdr:cNvPicPr>
          <a:picLocks noChangeAspect="1"/>
        </xdr:cNvPicPr>
      </xdr:nvPicPr>
      <xdr:blipFill>
        <a:blip xmlns:r="http://schemas.openxmlformats.org/officeDocument/2006/relationships" r:embed="rId993"/>
        <a:stretch>
          <a:fillRect/>
        </a:stretch>
      </xdr:blipFill>
      <xdr:spPr>
        <a:xfrm rot="0"/>
        <a:prstGeom prst="rect">
          <a:avLst/>
        </a:prstGeom>
      </xdr:spPr>
    </xdr:pic>
    <xdr:clientData/>
  </xdr:oneCellAnchor>
  <xdr:oneCellAnchor>
    <xdr:from>
      <xdr:col>0</xdr:col>
      <xdr:colOff>19050</xdr:colOff>
      <xdr:row>1076</xdr:row>
      <xdr:rowOff>19050</xdr:rowOff>
    </xdr:from>
    <xdr:ext cx="619125" cy="619125"/>
    <xdr:pic>
      <xdr:nvPicPr>
        <xdr:cNvPr id="994" name="" descr=""/>
        <xdr:cNvPicPr>
          <a:picLocks noChangeAspect="1"/>
        </xdr:cNvPicPr>
      </xdr:nvPicPr>
      <xdr:blipFill>
        <a:blip xmlns:r="http://schemas.openxmlformats.org/officeDocument/2006/relationships" r:embed="rId994"/>
        <a:stretch>
          <a:fillRect/>
        </a:stretch>
      </xdr:blipFill>
      <xdr:spPr>
        <a:xfrm rot="0"/>
        <a:prstGeom prst="rect">
          <a:avLst/>
        </a:prstGeom>
      </xdr:spPr>
    </xdr:pic>
    <xdr:clientData/>
  </xdr:oneCellAnchor>
  <xdr:oneCellAnchor>
    <xdr:from>
      <xdr:col>0</xdr:col>
      <xdr:colOff>19050</xdr:colOff>
      <xdr:row>1077</xdr:row>
      <xdr:rowOff>19050</xdr:rowOff>
    </xdr:from>
    <xdr:ext cx="619125" cy="619125"/>
    <xdr:pic>
      <xdr:nvPicPr>
        <xdr:cNvPr id="995" name="" descr=""/>
        <xdr:cNvPicPr>
          <a:picLocks noChangeAspect="1"/>
        </xdr:cNvPicPr>
      </xdr:nvPicPr>
      <xdr:blipFill>
        <a:blip xmlns:r="http://schemas.openxmlformats.org/officeDocument/2006/relationships" r:embed="rId995"/>
        <a:stretch>
          <a:fillRect/>
        </a:stretch>
      </xdr:blipFill>
      <xdr:spPr>
        <a:xfrm rot="0"/>
        <a:prstGeom prst="rect">
          <a:avLst/>
        </a:prstGeom>
      </xdr:spPr>
    </xdr:pic>
    <xdr:clientData/>
  </xdr:oneCellAnchor>
  <xdr:oneCellAnchor>
    <xdr:from>
      <xdr:col>0</xdr:col>
      <xdr:colOff>19050</xdr:colOff>
      <xdr:row>1078</xdr:row>
      <xdr:rowOff>19050</xdr:rowOff>
    </xdr:from>
    <xdr:ext cx="619125" cy="619125"/>
    <xdr:pic>
      <xdr:nvPicPr>
        <xdr:cNvPr id="996" name="" descr=""/>
        <xdr:cNvPicPr>
          <a:picLocks noChangeAspect="1"/>
        </xdr:cNvPicPr>
      </xdr:nvPicPr>
      <xdr:blipFill>
        <a:blip xmlns:r="http://schemas.openxmlformats.org/officeDocument/2006/relationships" r:embed="rId996"/>
        <a:stretch>
          <a:fillRect/>
        </a:stretch>
      </xdr:blipFill>
      <xdr:spPr>
        <a:xfrm rot="0"/>
        <a:prstGeom prst="rect">
          <a:avLst/>
        </a:prstGeom>
      </xdr:spPr>
    </xdr:pic>
    <xdr:clientData/>
  </xdr:oneCellAnchor>
  <xdr:oneCellAnchor>
    <xdr:from>
      <xdr:col>0</xdr:col>
      <xdr:colOff>19050</xdr:colOff>
      <xdr:row>1079</xdr:row>
      <xdr:rowOff>19050</xdr:rowOff>
    </xdr:from>
    <xdr:ext cx="619125" cy="619125"/>
    <xdr:pic>
      <xdr:nvPicPr>
        <xdr:cNvPr id="997" name="" descr=""/>
        <xdr:cNvPicPr>
          <a:picLocks noChangeAspect="1"/>
        </xdr:cNvPicPr>
      </xdr:nvPicPr>
      <xdr:blipFill>
        <a:blip xmlns:r="http://schemas.openxmlformats.org/officeDocument/2006/relationships" r:embed="rId997"/>
        <a:stretch>
          <a:fillRect/>
        </a:stretch>
      </xdr:blipFill>
      <xdr:spPr>
        <a:xfrm rot="0"/>
        <a:prstGeom prst="rect">
          <a:avLst/>
        </a:prstGeom>
      </xdr:spPr>
    </xdr:pic>
    <xdr:clientData/>
  </xdr:oneCellAnchor>
  <xdr:oneCellAnchor>
    <xdr:from>
      <xdr:col>0</xdr:col>
      <xdr:colOff>19050</xdr:colOff>
      <xdr:row>1080</xdr:row>
      <xdr:rowOff>19050</xdr:rowOff>
    </xdr:from>
    <xdr:ext cx="619125" cy="619125"/>
    <xdr:pic>
      <xdr:nvPicPr>
        <xdr:cNvPr id="998" name="" descr=""/>
        <xdr:cNvPicPr>
          <a:picLocks noChangeAspect="1"/>
        </xdr:cNvPicPr>
      </xdr:nvPicPr>
      <xdr:blipFill>
        <a:blip xmlns:r="http://schemas.openxmlformats.org/officeDocument/2006/relationships" r:embed="rId998"/>
        <a:stretch>
          <a:fillRect/>
        </a:stretch>
      </xdr:blipFill>
      <xdr:spPr>
        <a:xfrm rot="0"/>
        <a:prstGeom prst="rect">
          <a:avLst/>
        </a:prstGeom>
      </xdr:spPr>
    </xdr:pic>
    <xdr:clientData/>
  </xdr:oneCellAnchor>
  <xdr:oneCellAnchor>
    <xdr:from>
      <xdr:col>0</xdr:col>
      <xdr:colOff>19050</xdr:colOff>
      <xdr:row>1081</xdr:row>
      <xdr:rowOff>19050</xdr:rowOff>
    </xdr:from>
    <xdr:ext cx="619125" cy="619125"/>
    <xdr:pic>
      <xdr:nvPicPr>
        <xdr:cNvPr id="999" name="" descr=""/>
        <xdr:cNvPicPr>
          <a:picLocks noChangeAspect="1"/>
        </xdr:cNvPicPr>
      </xdr:nvPicPr>
      <xdr:blipFill>
        <a:blip xmlns:r="http://schemas.openxmlformats.org/officeDocument/2006/relationships" r:embed="rId999"/>
        <a:stretch>
          <a:fillRect/>
        </a:stretch>
      </xdr:blipFill>
      <xdr:spPr>
        <a:xfrm rot="0"/>
        <a:prstGeom prst="rect">
          <a:avLst/>
        </a:prstGeom>
      </xdr:spPr>
    </xdr:pic>
    <xdr:clientData/>
  </xdr:oneCellAnchor>
  <xdr:oneCellAnchor>
    <xdr:from>
      <xdr:col>0</xdr:col>
      <xdr:colOff>19050</xdr:colOff>
      <xdr:row>1082</xdr:row>
      <xdr:rowOff>19050</xdr:rowOff>
    </xdr:from>
    <xdr:ext cx="619125" cy="619125"/>
    <xdr:pic>
      <xdr:nvPicPr>
        <xdr:cNvPr id="1000" name="" descr=""/>
        <xdr:cNvPicPr>
          <a:picLocks noChangeAspect="1"/>
        </xdr:cNvPicPr>
      </xdr:nvPicPr>
      <xdr:blipFill>
        <a:blip xmlns:r="http://schemas.openxmlformats.org/officeDocument/2006/relationships" r:embed="rId1000"/>
        <a:stretch>
          <a:fillRect/>
        </a:stretch>
      </xdr:blipFill>
      <xdr:spPr>
        <a:xfrm rot="0"/>
        <a:prstGeom prst="rect">
          <a:avLst/>
        </a:prstGeom>
      </xdr:spPr>
    </xdr:pic>
    <xdr:clientData/>
  </xdr:oneCellAnchor>
  <xdr:oneCellAnchor>
    <xdr:from>
      <xdr:col>0</xdr:col>
      <xdr:colOff>19050</xdr:colOff>
      <xdr:row>1083</xdr:row>
      <xdr:rowOff>19050</xdr:rowOff>
    </xdr:from>
    <xdr:ext cx="619125" cy="619125"/>
    <xdr:pic>
      <xdr:nvPicPr>
        <xdr:cNvPr id="1001" name="" descr=""/>
        <xdr:cNvPicPr>
          <a:picLocks noChangeAspect="1"/>
        </xdr:cNvPicPr>
      </xdr:nvPicPr>
      <xdr:blipFill>
        <a:blip xmlns:r="http://schemas.openxmlformats.org/officeDocument/2006/relationships" r:embed="rId1001"/>
        <a:stretch>
          <a:fillRect/>
        </a:stretch>
      </xdr:blipFill>
      <xdr:spPr>
        <a:xfrm rot="0"/>
        <a:prstGeom prst="rect">
          <a:avLst/>
        </a:prstGeom>
      </xdr:spPr>
    </xdr:pic>
    <xdr:clientData/>
  </xdr:oneCellAnchor>
  <xdr:oneCellAnchor>
    <xdr:from>
      <xdr:col>0</xdr:col>
      <xdr:colOff>19050</xdr:colOff>
      <xdr:row>1084</xdr:row>
      <xdr:rowOff>19050</xdr:rowOff>
    </xdr:from>
    <xdr:ext cx="619125" cy="619125"/>
    <xdr:pic>
      <xdr:nvPicPr>
        <xdr:cNvPr id="1002" name="" descr=""/>
        <xdr:cNvPicPr>
          <a:picLocks noChangeAspect="1"/>
        </xdr:cNvPicPr>
      </xdr:nvPicPr>
      <xdr:blipFill>
        <a:blip xmlns:r="http://schemas.openxmlformats.org/officeDocument/2006/relationships" r:embed="rId1002"/>
        <a:stretch>
          <a:fillRect/>
        </a:stretch>
      </xdr:blipFill>
      <xdr:spPr>
        <a:xfrm rot="0"/>
        <a:prstGeom prst="rect">
          <a:avLst/>
        </a:prstGeom>
      </xdr:spPr>
    </xdr:pic>
    <xdr:clientData/>
  </xdr:oneCellAnchor>
  <xdr:oneCellAnchor>
    <xdr:from>
      <xdr:col>0</xdr:col>
      <xdr:colOff>19050</xdr:colOff>
      <xdr:row>1085</xdr:row>
      <xdr:rowOff>19050</xdr:rowOff>
    </xdr:from>
    <xdr:ext cx="619125" cy="619125"/>
    <xdr:pic>
      <xdr:nvPicPr>
        <xdr:cNvPr id="1003" name="" descr=""/>
        <xdr:cNvPicPr>
          <a:picLocks noChangeAspect="1"/>
        </xdr:cNvPicPr>
      </xdr:nvPicPr>
      <xdr:blipFill>
        <a:blip xmlns:r="http://schemas.openxmlformats.org/officeDocument/2006/relationships" r:embed="rId1003"/>
        <a:stretch>
          <a:fillRect/>
        </a:stretch>
      </xdr:blipFill>
      <xdr:spPr>
        <a:xfrm rot="0"/>
        <a:prstGeom prst="rect">
          <a:avLst/>
        </a:prstGeom>
      </xdr:spPr>
    </xdr:pic>
    <xdr:clientData/>
  </xdr:oneCellAnchor>
  <xdr:oneCellAnchor>
    <xdr:from>
      <xdr:col>0</xdr:col>
      <xdr:colOff>19050</xdr:colOff>
      <xdr:row>1086</xdr:row>
      <xdr:rowOff>19050</xdr:rowOff>
    </xdr:from>
    <xdr:ext cx="619125" cy="619125"/>
    <xdr:pic>
      <xdr:nvPicPr>
        <xdr:cNvPr id="1004" name="" descr=""/>
        <xdr:cNvPicPr>
          <a:picLocks noChangeAspect="1"/>
        </xdr:cNvPicPr>
      </xdr:nvPicPr>
      <xdr:blipFill>
        <a:blip xmlns:r="http://schemas.openxmlformats.org/officeDocument/2006/relationships" r:embed="rId1004"/>
        <a:stretch>
          <a:fillRect/>
        </a:stretch>
      </xdr:blipFill>
      <xdr:spPr>
        <a:xfrm rot="0"/>
        <a:prstGeom prst="rect">
          <a:avLst/>
        </a:prstGeom>
      </xdr:spPr>
    </xdr:pic>
    <xdr:clientData/>
  </xdr:oneCellAnchor>
  <xdr:oneCellAnchor>
    <xdr:from>
      <xdr:col>0</xdr:col>
      <xdr:colOff>19050</xdr:colOff>
      <xdr:row>1087</xdr:row>
      <xdr:rowOff>19050</xdr:rowOff>
    </xdr:from>
    <xdr:ext cx="619125" cy="619125"/>
    <xdr:pic>
      <xdr:nvPicPr>
        <xdr:cNvPr id="1005" name="" descr=""/>
        <xdr:cNvPicPr>
          <a:picLocks noChangeAspect="1"/>
        </xdr:cNvPicPr>
      </xdr:nvPicPr>
      <xdr:blipFill>
        <a:blip xmlns:r="http://schemas.openxmlformats.org/officeDocument/2006/relationships" r:embed="rId1005"/>
        <a:stretch>
          <a:fillRect/>
        </a:stretch>
      </xdr:blipFill>
      <xdr:spPr>
        <a:xfrm rot="0"/>
        <a:prstGeom prst="rect">
          <a:avLst/>
        </a:prstGeom>
      </xdr:spPr>
    </xdr:pic>
    <xdr:clientData/>
  </xdr:oneCellAnchor>
  <xdr:oneCellAnchor>
    <xdr:from>
      <xdr:col>0</xdr:col>
      <xdr:colOff>19050</xdr:colOff>
      <xdr:row>1088</xdr:row>
      <xdr:rowOff>19050</xdr:rowOff>
    </xdr:from>
    <xdr:ext cx="619125" cy="619125"/>
    <xdr:pic>
      <xdr:nvPicPr>
        <xdr:cNvPr id="1006" name="" descr=""/>
        <xdr:cNvPicPr>
          <a:picLocks noChangeAspect="1"/>
        </xdr:cNvPicPr>
      </xdr:nvPicPr>
      <xdr:blipFill>
        <a:blip xmlns:r="http://schemas.openxmlformats.org/officeDocument/2006/relationships" r:embed="rId1006"/>
        <a:stretch>
          <a:fillRect/>
        </a:stretch>
      </xdr:blipFill>
      <xdr:spPr>
        <a:xfrm rot="0"/>
        <a:prstGeom prst="rect">
          <a:avLst/>
        </a:prstGeom>
      </xdr:spPr>
    </xdr:pic>
    <xdr:clientData/>
  </xdr:oneCellAnchor>
  <xdr:oneCellAnchor>
    <xdr:from>
      <xdr:col>0</xdr:col>
      <xdr:colOff>19050</xdr:colOff>
      <xdr:row>1089</xdr:row>
      <xdr:rowOff>19050</xdr:rowOff>
    </xdr:from>
    <xdr:ext cx="619125" cy="619125"/>
    <xdr:pic>
      <xdr:nvPicPr>
        <xdr:cNvPr id="1007" name="" descr=""/>
        <xdr:cNvPicPr>
          <a:picLocks noChangeAspect="1"/>
        </xdr:cNvPicPr>
      </xdr:nvPicPr>
      <xdr:blipFill>
        <a:blip xmlns:r="http://schemas.openxmlformats.org/officeDocument/2006/relationships" r:embed="rId1007"/>
        <a:stretch>
          <a:fillRect/>
        </a:stretch>
      </xdr:blipFill>
      <xdr:spPr>
        <a:xfrm rot="0"/>
        <a:prstGeom prst="rect">
          <a:avLst/>
        </a:prstGeom>
      </xdr:spPr>
    </xdr:pic>
    <xdr:clientData/>
  </xdr:oneCellAnchor>
  <xdr:oneCellAnchor>
    <xdr:from>
      <xdr:col>0</xdr:col>
      <xdr:colOff>19050</xdr:colOff>
      <xdr:row>1090</xdr:row>
      <xdr:rowOff>19050</xdr:rowOff>
    </xdr:from>
    <xdr:ext cx="619125" cy="619125"/>
    <xdr:pic>
      <xdr:nvPicPr>
        <xdr:cNvPr id="1008" name="" descr=""/>
        <xdr:cNvPicPr>
          <a:picLocks noChangeAspect="1"/>
        </xdr:cNvPicPr>
      </xdr:nvPicPr>
      <xdr:blipFill>
        <a:blip xmlns:r="http://schemas.openxmlformats.org/officeDocument/2006/relationships" r:embed="rId1008"/>
        <a:stretch>
          <a:fillRect/>
        </a:stretch>
      </xdr:blipFill>
      <xdr:spPr>
        <a:xfrm rot="0"/>
        <a:prstGeom prst="rect">
          <a:avLst/>
        </a:prstGeom>
      </xdr:spPr>
    </xdr:pic>
    <xdr:clientData/>
  </xdr:oneCellAnchor>
  <xdr:oneCellAnchor>
    <xdr:from>
      <xdr:col>0</xdr:col>
      <xdr:colOff>19050</xdr:colOff>
      <xdr:row>1091</xdr:row>
      <xdr:rowOff>19050</xdr:rowOff>
    </xdr:from>
    <xdr:ext cx="619125" cy="619125"/>
    <xdr:pic>
      <xdr:nvPicPr>
        <xdr:cNvPr id="1009" name="" descr=""/>
        <xdr:cNvPicPr>
          <a:picLocks noChangeAspect="1"/>
        </xdr:cNvPicPr>
      </xdr:nvPicPr>
      <xdr:blipFill>
        <a:blip xmlns:r="http://schemas.openxmlformats.org/officeDocument/2006/relationships" r:embed="rId1009"/>
        <a:stretch>
          <a:fillRect/>
        </a:stretch>
      </xdr:blipFill>
      <xdr:spPr>
        <a:xfrm rot="0"/>
        <a:prstGeom prst="rect">
          <a:avLst/>
        </a:prstGeom>
      </xdr:spPr>
    </xdr:pic>
    <xdr:clientData/>
  </xdr:oneCellAnchor>
  <xdr:oneCellAnchor>
    <xdr:from>
      <xdr:col>0</xdr:col>
      <xdr:colOff>19050</xdr:colOff>
      <xdr:row>1092</xdr:row>
      <xdr:rowOff>19050</xdr:rowOff>
    </xdr:from>
    <xdr:ext cx="619125" cy="619125"/>
    <xdr:pic>
      <xdr:nvPicPr>
        <xdr:cNvPr id="1010" name="" descr=""/>
        <xdr:cNvPicPr>
          <a:picLocks noChangeAspect="1"/>
        </xdr:cNvPicPr>
      </xdr:nvPicPr>
      <xdr:blipFill>
        <a:blip xmlns:r="http://schemas.openxmlformats.org/officeDocument/2006/relationships" r:embed="rId1010"/>
        <a:stretch>
          <a:fillRect/>
        </a:stretch>
      </xdr:blipFill>
      <xdr:spPr>
        <a:xfrm rot="0"/>
        <a:prstGeom prst="rect">
          <a:avLst/>
        </a:prstGeom>
      </xdr:spPr>
    </xdr:pic>
    <xdr:clientData/>
  </xdr:oneCellAnchor>
  <xdr:oneCellAnchor>
    <xdr:from>
      <xdr:col>0</xdr:col>
      <xdr:colOff>19050</xdr:colOff>
      <xdr:row>1093</xdr:row>
      <xdr:rowOff>19050</xdr:rowOff>
    </xdr:from>
    <xdr:ext cx="619125" cy="619125"/>
    <xdr:pic>
      <xdr:nvPicPr>
        <xdr:cNvPr id="1011" name="" descr=""/>
        <xdr:cNvPicPr>
          <a:picLocks noChangeAspect="1"/>
        </xdr:cNvPicPr>
      </xdr:nvPicPr>
      <xdr:blipFill>
        <a:blip xmlns:r="http://schemas.openxmlformats.org/officeDocument/2006/relationships" r:embed="rId1011"/>
        <a:stretch>
          <a:fillRect/>
        </a:stretch>
      </xdr:blipFill>
      <xdr:spPr>
        <a:xfrm rot="0"/>
        <a:prstGeom prst="rect">
          <a:avLst/>
        </a:prstGeom>
      </xdr:spPr>
    </xdr:pic>
    <xdr:clientData/>
  </xdr:oneCellAnchor>
  <xdr:oneCellAnchor>
    <xdr:from>
      <xdr:col>0</xdr:col>
      <xdr:colOff>19050</xdr:colOff>
      <xdr:row>1094</xdr:row>
      <xdr:rowOff>19050</xdr:rowOff>
    </xdr:from>
    <xdr:ext cx="619125" cy="619125"/>
    <xdr:pic>
      <xdr:nvPicPr>
        <xdr:cNvPr id="1012" name="" descr=""/>
        <xdr:cNvPicPr>
          <a:picLocks noChangeAspect="1"/>
        </xdr:cNvPicPr>
      </xdr:nvPicPr>
      <xdr:blipFill>
        <a:blip xmlns:r="http://schemas.openxmlformats.org/officeDocument/2006/relationships" r:embed="rId1012"/>
        <a:stretch>
          <a:fillRect/>
        </a:stretch>
      </xdr:blipFill>
      <xdr:spPr>
        <a:xfrm rot="0"/>
        <a:prstGeom prst="rect">
          <a:avLst/>
        </a:prstGeom>
      </xdr:spPr>
    </xdr:pic>
    <xdr:clientData/>
  </xdr:oneCellAnchor>
  <xdr:oneCellAnchor>
    <xdr:from>
      <xdr:col>0</xdr:col>
      <xdr:colOff>19050</xdr:colOff>
      <xdr:row>1095</xdr:row>
      <xdr:rowOff>19050</xdr:rowOff>
    </xdr:from>
    <xdr:ext cx="619125" cy="619125"/>
    <xdr:pic>
      <xdr:nvPicPr>
        <xdr:cNvPr id="1013" name="" descr=""/>
        <xdr:cNvPicPr>
          <a:picLocks noChangeAspect="1"/>
        </xdr:cNvPicPr>
      </xdr:nvPicPr>
      <xdr:blipFill>
        <a:blip xmlns:r="http://schemas.openxmlformats.org/officeDocument/2006/relationships" r:embed="rId1013"/>
        <a:stretch>
          <a:fillRect/>
        </a:stretch>
      </xdr:blipFill>
      <xdr:spPr>
        <a:xfrm rot="0"/>
        <a:prstGeom prst="rect">
          <a:avLst/>
        </a:prstGeom>
      </xdr:spPr>
    </xdr:pic>
    <xdr:clientData/>
  </xdr:oneCellAnchor>
  <xdr:oneCellAnchor>
    <xdr:from>
      <xdr:col>0</xdr:col>
      <xdr:colOff>19050</xdr:colOff>
      <xdr:row>1096</xdr:row>
      <xdr:rowOff>19050</xdr:rowOff>
    </xdr:from>
    <xdr:ext cx="619125" cy="619125"/>
    <xdr:pic>
      <xdr:nvPicPr>
        <xdr:cNvPr id="1014" name="" descr=""/>
        <xdr:cNvPicPr>
          <a:picLocks noChangeAspect="1"/>
        </xdr:cNvPicPr>
      </xdr:nvPicPr>
      <xdr:blipFill>
        <a:blip xmlns:r="http://schemas.openxmlformats.org/officeDocument/2006/relationships" r:embed="rId1014"/>
        <a:stretch>
          <a:fillRect/>
        </a:stretch>
      </xdr:blipFill>
      <xdr:spPr>
        <a:xfrm rot="0"/>
        <a:prstGeom prst="rect">
          <a:avLst/>
        </a:prstGeom>
      </xdr:spPr>
    </xdr:pic>
    <xdr:clientData/>
  </xdr:oneCellAnchor>
  <xdr:oneCellAnchor>
    <xdr:from>
      <xdr:col>0</xdr:col>
      <xdr:colOff>19050</xdr:colOff>
      <xdr:row>1097</xdr:row>
      <xdr:rowOff>19050</xdr:rowOff>
    </xdr:from>
    <xdr:ext cx="619125" cy="619125"/>
    <xdr:pic>
      <xdr:nvPicPr>
        <xdr:cNvPr id="1015" name="" descr=""/>
        <xdr:cNvPicPr>
          <a:picLocks noChangeAspect="1"/>
        </xdr:cNvPicPr>
      </xdr:nvPicPr>
      <xdr:blipFill>
        <a:blip xmlns:r="http://schemas.openxmlformats.org/officeDocument/2006/relationships" r:embed="rId1015"/>
        <a:stretch>
          <a:fillRect/>
        </a:stretch>
      </xdr:blipFill>
      <xdr:spPr>
        <a:xfrm rot="0"/>
        <a:prstGeom prst="rect">
          <a:avLst/>
        </a:prstGeom>
      </xdr:spPr>
    </xdr:pic>
    <xdr:clientData/>
  </xdr:oneCellAnchor>
  <xdr:oneCellAnchor>
    <xdr:from>
      <xdr:col>0</xdr:col>
      <xdr:colOff>19050</xdr:colOff>
      <xdr:row>1098</xdr:row>
      <xdr:rowOff>19050</xdr:rowOff>
    </xdr:from>
    <xdr:ext cx="619125" cy="619125"/>
    <xdr:pic>
      <xdr:nvPicPr>
        <xdr:cNvPr id="1016" name="" descr=""/>
        <xdr:cNvPicPr>
          <a:picLocks noChangeAspect="1"/>
        </xdr:cNvPicPr>
      </xdr:nvPicPr>
      <xdr:blipFill>
        <a:blip xmlns:r="http://schemas.openxmlformats.org/officeDocument/2006/relationships" r:embed="rId1016"/>
        <a:stretch>
          <a:fillRect/>
        </a:stretch>
      </xdr:blipFill>
      <xdr:spPr>
        <a:xfrm rot="0"/>
        <a:prstGeom prst="rect">
          <a:avLst/>
        </a:prstGeom>
      </xdr:spPr>
    </xdr:pic>
    <xdr:clientData/>
  </xdr:oneCellAnchor>
  <xdr:oneCellAnchor>
    <xdr:from>
      <xdr:col>0</xdr:col>
      <xdr:colOff>19050</xdr:colOff>
      <xdr:row>1099</xdr:row>
      <xdr:rowOff>19050</xdr:rowOff>
    </xdr:from>
    <xdr:ext cx="619125" cy="619125"/>
    <xdr:pic>
      <xdr:nvPicPr>
        <xdr:cNvPr id="1017" name="" descr=""/>
        <xdr:cNvPicPr>
          <a:picLocks noChangeAspect="1"/>
        </xdr:cNvPicPr>
      </xdr:nvPicPr>
      <xdr:blipFill>
        <a:blip xmlns:r="http://schemas.openxmlformats.org/officeDocument/2006/relationships" r:embed="rId1017"/>
        <a:stretch>
          <a:fillRect/>
        </a:stretch>
      </xdr:blipFill>
      <xdr:spPr>
        <a:xfrm rot="0"/>
        <a:prstGeom prst="rect">
          <a:avLst/>
        </a:prstGeom>
      </xdr:spPr>
    </xdr:pic>
    <xdr:clientData/>
  </xdr:oneCellAnchor>
  <xdr:oneCellAnchor>
    <xdr:from>
      <xdr:col>0</xdr:col>
      <xdr:colOff>19050</xdr:colOff>
      <xdr:row>1100</xdr:row>
      <xdr:rowOff>19050</xdr:rowOff>
    </xdr:from>
    <xdr:ext cx="619125" cy="619125"/>
    <xdr:pic>
      <xdr:nvPicPr>
        <xdr:cNvPr id="1018" name="" descr=""/>
        <xdr:cNvPicPr>
          <a:picLocks noChangeAspect="1"/>
        </xdr:cNvPicPr>
      </xdr:nvPicPr>
      <xdr:blipFill>
        <a:blip xmlns:r="http://schemas.openxmlformats.org/officeDocument/2006/relationships" r:embed="rId1018"/>
        <a:stretch>
          <a:fillRect/>
        </a:stretch>
      </xdr:blipFill>
      <xdr:spPr>
        <a:xfrm rot="0"/>
        <a:prstGeom prst="rect">
          <a:avLst/>
        </a:prstGeom>
      </xdr:spPr>
    </xdr:pic>
    <xdr:clientData/>
  </xdr:oneCellAnchor>
  <xdr:oneCellAnchor>
    <xdr:from>
      <xdr:col>0</xdr:col>
      <xdr:colOff>19050</xdr:colOff>
      <xdr:row>1101</xdr:row>
      <xdr:rowOff>19050</xdr:rowOff>
    </xdr:from>
    <xdr:ext cx="619125" cy="619125"/>
    <xdr:pic>
      <xdr:nvPicPr>
        <xdr:cNvPr id="1019" name="" descr=""/>
        <xdr:cNvPicPr>
          <a:picLocks noChangeAspect="1"/>
        </xdr:cNvPicPr>
      </xdr:nvPicPr>
      <xdr:blipFill>
        <a:blip xmlns:r="http://schemas.openxmlformats.org/officeDocument/2006/relationships" r:embed="rId1019"/>
        <a:stretch>
          <a:fillRect/>
        </a:stretch>
      </xdr:blipFill>
      <xdr:spPr>
        <a:xfrm rot="0"/>
        <a:prstGeom prst="rect">
          <a:avLst/>
        </a:prstGeom>
      </xdr:spPr>
    </xdr:pic>
    <xdr:clientData/>
  </xdr:oneCellAnchor>
  <xdr:oneCellAnchor>
    <xdr:from>
      <xdr:col>0</xdr:col>
      <xdr:colOff>19050</xdr:colOff>
      <xdr:row>1102</xdr:row>
      <xdr:rowOff>19050</xdr:rowOff>
    </xdr:from>
    <xdr:ext cx="619125" cy="619125"/>
    <xdr:pic>
      <xdr:nvPicPr>
        <xdr:cNvPr id="1020" name="" descr=""/>
        <xdr:cNvPicPr>
          <a:picLocks noChangeAspect="1"/>
        </xdr:cNvPicPr>
      </xdr:nvPicPr>
      <xdr:blipFill>
        <a:blip xmlns:r="http://schemas.openxmlformats.org/officeDocument/2006/relationships" r:embed="rId1020"/>
        <a:stretch>
          <a:fillRect/>
        </a:stretch>
      </xdr:blipFill>
      <xdr:spPr>
        <a:xfrm rot="0"/>
        <a:prstGeom prst="rect">
          <a:avLst/>
        </a:prstGeom>
      </xdr:spPr>
    </xdr:pic>
    <xdr:clientData/>
  </xdr:oneCellAnchor>
  <xdr:oneCellAnchor>
    <xdr:from>
      <xdr:col>0</xdr:col>
      <xdr:colOff>19050</xdr:colOff>
      <xdr:row>1103</xdr:row>
      <xdr:rowOff>19050</xdr:rowOff>
    </xdr:from>
    <xdr:ext cx="619125" cy="619125"/>
    <xdr:pic>
      <xdr:nvPicPr>
        <xdr:cNvPr id="1021" name="" descr=""/>
        <xdr:cNvPicPr>
          <a:picLocks noChangeAspect="1"/>
        </xdr:cNvPicPr>
      </xdr:nvPicPr>
      <xdr:blipFill>
        <a:blip xmlns:r="http://schemas.openxmlformats.org/officeDocument/2006/relationships" r:embed="rId1021"/>
        <a:stretch>
          <a:fillRect/>
        </a:stretch>
      </xdr:blipFill>
      <xdr:spPr>
        <a:xfrm rot="0"/>
        <a:prstGeom prst="rect">
          <a:avLst/>
        </a:prstGeom>
      </xdr:spPr>
    </xdr:pic>
    <xdr:clientData/>
  </xdr:oneCellAnchor>
  <xdr:oneCellAnchor>
    <xdr:from>
      <xdr:col>0</xdr:col>
      <xdr:colOff>19050</xdr:colOff>
      <xdr:row>1104</xdr:row>
      <xdr:rowOff>19050</xdr:rowOff>
    </xdr:from>
    <xdr:ext cx="619125" cy="619125"/>
    <xdr:pic>
      <xdr:nvPicPr>
        <xdr:cNvPr id="1022" name="" descr=""/>
        <xdr:cNvPicPr>
          <a:picLocks noChangeAspect="1"/>
        </xdr:cNvPicPr>
      </xdr:nvPicPr>
      <xdr:blipFill>
        <a:blip xmlns:r="http://schemas.openxmlformats.org/officeDocument/2006/relationships" r:embed="rId1022"/>
        <a:stretch>
          <a:fillRect/>
        </a:stretch>
      </xdr:blipFill>
      <xdr:spPr>
        <a:xfrm rot="0"/>
        <a:prstGeom prst="rect">
          <a:avLst/>
        </a:prstGeom>
      </xdr:spPr>
    </xdr:pic>
    <xdr:clientData/>
  </xdr:oneCellAnchor>
  <xdr:oneCellAnchor>
    <xdr:from>
      <xdr:col>0</xdr:col>
      <xdr:colOff>19050</xdr:colOff>
      <xdr:row>1105</xdr:row>
      <xdr:rowOff>19050</xdr:rowOff>
    </xdr:from>
    <xdr:ext cx="619125" cy="619125"/>
    <xdr:pic>
      <xdr:nvPicPr>
        <xdr:cNvPr id="1023" name="" descr=""/>
        <xdr:cNvPicPr>
          <a:picLocks noChangeAspect="1"/>
        </xdr:cNvPicPr>
      </xdr:nvPicPr>
      <xdr:blipFill>
        <a:blip xmlns:r="http://schemas.openxmlformats.org/officeDocument/2006/relationships" r:embed="rId1023"/>
        <a:stretch>
          <a:fillRect/>
        </a:stretch>
      </xdr:blipFill>
      <xdr:spPr>
        <a:xfrm rot="0"/>
        <a:prstGeom prst="rect">
          <a:avLst/>
        </a:prstGeom>
      </xdr:spPr>
    </xdr:pic>
    <xdr:clientData/>
  </xdr:oneCellAnchor>
  <xdr:oneCellAnchor>
    <xdr:from>
      <xdr:col>0</xdr:col>
      <xdr:colOff>19050</xdr:colOff>
      <xdr:row>1106</xdr:row>
      <xdr:rowOff>19050</xdr:rowOff>
    </xdr:from>
    <xdr:ext cx="619125" cy="619125"/>
    <xdr:pic>
      <xdr:nvPicPr>
        <xdr:cNvPr id="1024" name="" descr=""/>
        <xdr:cNvPicPr>
          <a:picLocks noChangeAspect="1"/>
        </xdr:cNvPicPr>
      </xdr:nvPicPr>
      <xdr:blipFill>
        <a:blip xmlns:r="http://schemas.openxmlformats.org/officeDocument/2006/relationships" r:embed="rId1024"/>
        <a:stretch>
          <a:fillRect/>
        </a:stretch>
      </xdr:blipFill>
      <xdr:spPr>
        <a:xfrm rot="0"/>
        <a:prstGeom prst="rect">
          <a:avLst/>
        </a:prstGeom>
      </xdr:spPr>
    </xdr:pic>
    <xdr:clientData/>
  </xdr:oneCellAnchor>
  <xdr:oneCellAnchor>
    <xdr:from>
      <xdr:col>0</xdr:col>
      <xdr:colOff>19050</xdr:colOff>
      <xdr:row>1107</xdr:row>
      <xdr:rowOff>19050</xdr:rowOff>
    </xdr:from>
    <xdr:ext cx="619125" cy="619125"/>
    <xdr:pic>
      <xdr:nvPicPr>
        <xdr:cNvPr id="1025" name="" descr=""/>
        <xdr:cNvPicPr>
          <a:picLocks noChangeAspect="1"/>
        </xdr:cNvPicPr>
      </xdr:nvPicPr>
      <xdr:blipFill>
        <a:blip xmlns:r="http://schemas.openxmlformats.org/officeDocument/2006/relationships" r:embed="rId1025"/>
        <a:stretch>
          <a:fillRect/>
        </a:stretch>
      </xdr:blipFill>
      <xdr:spPr>
        <a:xfrm rot="0"/>
        <a:prstGeom prst="rect">
          <a:avLst/>
        </a:prstGeom>
      </xdr:spPr>
    </xdr:pic>
    <xdr:clientData/>
  </xdr:oneCellAnchor>
  <xdr:oneCellAnchor>
    <xdr:from>
      <xdr:col>0</xdr:col>
      <xdr:colOff>19050</xdr:colOff>
      <xdr:row>1108</xdr:row>
      <xdr:rowOff>19050</xdr:rowOff>
    </xdr:from>
    <xdr:ext cx="619125" cy="619125"/>
    <xdr:pic>
      <xdr:nvPicPr>
        <xdr:cNvPr id="1026" name="" descr=""/>
        <xdr:cNvPicPr>
          <a:picLocks noChangeAspect="1"/>
        </xdr:cNvPicPr>
      </xdr:nvPicPr>
      <xdr:blipFill>
        <a:blip xmlns:r="http://schemas.openxmlformats.org/officeDocument/2006/relationships" r:embed="rId1026"/>
        <a:stretch>
          <a:fillRect/>
        </a:stretch>
      </xdr:blipFill>
      <xdr:spPr>
        <a:xfrm rot="0"/>
        <a:prstGeom prst="rect">
          <a:avLst/>
        </a:prstGeom>
      </xdr:spPr>
    </xdr:pic>
    <xdr:clientData/>
  </xdr:oneCellAnchor>
  <xdr:oneCellAnchor>
    <xdr:from>
      <xdr:col>0</xdr:col>
      <xdr:colOff>19050</xdr:colOff>
      <xdr:row>1109</xdr:row>
      <xdr:rowOff>19050</xdr:rowOff>
    </xdr:from>
    <xdr:ext cx="619125" cy="619125"/>
    <xdr:pic>
      <xdr:nvPicPr>
        <xdr:cNvPr id="1027" name="" descr=""/>
        <xdr:cNvPicPr>
          <a:picLocks noChangeAspect="1"/>
        </xdr:cNvPicPr>
      </xdr:nvPicPr>
      <xdr:blipFill>
        <a:blip xmlns:r="http://schemas.openxmlformats.org/officeDocument/2006/relationships" r:embed="rId1027"/>
        <a:stretch>
          <a:fillRect/>
        </a:stretch>
      </xdr:blipFill>
      <xdr:spPr>
        <a:xfrm rot="0"/>
        <a:prstGeom prst="rect">
          <a:avLst/>
        </a:prstGeom>
      </xdr:spPr>
    </xdr:pic>
    <xdr:clientData/>
  </xdr:oneCellAnchor>
  <xdr:oneCellAnchor>
    <xdr:from>
      <xdr:col>0</xdr:col>
      <xdr:colOff>19050</xdr:colOff>
      <xdr:row>1110</xdr:row>
      <xdr:rowOff>19050</xdr:rowOff>
    </xdr:from>
    <xdr:ext cx="619125" cy="619125"/>
    <xdr:pic>
      <xdr:nvPicPr>
        <xdr:cNvPr id="1028" name="" descr=""/>
        <xdr:cNvPicPr>
          <a:picLocks noChangeAspect="1"/>
        </xdr:cNvPicPr>
      </xdr:nvPicPr>
      <xdr:blipFill>
        <a:blip xmlns:r="http://schemas.openxmlformats.org/officeDocument/2006/relationships" r:embed="rId1028"/>
        <a:stretch>
          <a:fillRect/>
        </a:stretch>
      </xdr:blipFill>
      <xdr:spPr>
        <a:xfrm rot="0"/>
        <a:prstGeom prst="rect">
          <a:avLst/>
        </a:prstGeom>
      </xdr:spPr>
    </xdr:pic>
    <xdr:clientData/>
  </xdr:oneCellAnchor>
  <xdr:oneCellAnchor>
    <xdr:from>
      <xdr:col>0</xdr:col>
      <xdr:colOff>19050</xdr:colOff>
      <xdr:row>1111</xdr:row>
      <xdr:rowOff>19050</xdr:rowOff>
    </xdr:from>
    <xdr:ext cx="619125" cy="619125"/>
    <xdr:pic>
      <xdr:nvPicPr>
        <xdr:cNvPr id="1029" name="" descr=""/>
        <xdr:cNvPicPr>
          <a:picLocks noChangeAspect="1"/>
        </xdr:cNvPicPr>
      </xdr:nvPicPr>
      <xdr:blipFill>
        <a:blip xmlns:r="http://schemas.openxmlformats.org/officeDocument/2006/relationships" r:embed="rId1029"/>
        <a:stretch>
          <a:fillRect/>
        </a:stretch>
      </xdr:blipFill>
      <xdr:spPr>
        <a:xfrm rot="0"/>
        <a:prstGeom prst="rect">
          <a:avLst/>
        </a:prstGeom>
      </xdr:spPr>
    </xdr:pic>
    <xdr:clientData/>
  </xdr:oneCellAnchor>
  <xdr:oneCellAnchor>
    <xdr:from>
      <xdr:col>0</xdr:col>
      <xdr:colOff>19050</xdr:colOff>
      <xdr:row>1112</xdr:row>
      <xdr:rowOff>19050</xdr:rowOff>
    </xdr:from>
    <xdr:ext cx="619125" cy="619125"/>
    <xdr:pic>
      <xdr:nvPicPr>
        <xdr:cNvPr id="1030" name="" descr=""/>
        <xdr:cNvPicPr>
          <a:picLocks noChangeAspect="1"/>
        </xdr:cNvPicPr>
      </xdr:nvPicPr>
      <xdr:blipFill>
        <a:blip xmlns:r="http://schemas.openxmlformats.org/officeDocument/2006/relationships" r:embed="rId1030"/>
        <a:stretch>
          <a:fillRect/>
        </a:stretch>
      </xdr:blipFill>
      <xdr:spPr>
        <a:xfrm rot="0"/>
        <a:prstGeom prst="rect">
          <a:avLst/>
        </a:prstGeom>
      </xdr:spPr>
    </xdr:pic>
    <xdr:clientData/>
  </xdr:oneCellAnchor>
  <xdr:oneCellAnchor>
    <xdr:from>
      <xdr:col>0</xdr:col>
      <xdr:colOff>19050</xdr:colOff>
      <xdr:row>1113</xdr:row>
      <xdr:rowOff>19050</xdr:rowOff>
    </xdr:from>
    <xdr:ext cx="619125" cy="619125"/>
    <xdr:pic>
      <xdr:nvPicPr>
        <xdr:cNvPr id="1031" name="" descr=""/>
        <xdr:cNvPicPr>
          <a:picLocks noChangeAspect="1"/>
        </xdr:cNvPicPr>
      </xdr:nvPicPr>
      <xdr:blipFill>
        <a:blip xmlns:r="http://schemas.openxmlformats.org/officeDocument/2006/relationships" r:embed="rId1031"/>
        <a:stretch>
          <a:fillRect/>
        </a:stretch>
      </xdr:blipFill>
      <xdr:spPr>
        <a:xfrm rot="0"/>
        <a:prstGeom prst="rect">
          <a:avLst/>
        </a:prstGeom>
      </xdr:spPr>
    </xdr:pic>
    <xdr:clientData/>
  </xdr:oneCellAnchor>
  <xdr:oneCellAnchor>
    <xdr:from>
      <xdr:col>0</xdr:col>
      <xdr:colOff>19050</xdr:colOff>
      <xdr:row>1114</xdr:row>
      <xdr:rowOff>19050</xdr:rowOff>
    </xdr:from>
    <xdr:ext cx="619125" cy="619125"/>
    <xdr:pic>
      <xdr:nvPicPr>
        <xdr:cNvPr id="1032" name="" descr=""/>
        <xdr:cNvPicPr>
          <a:picLocks noChangeAspect="1"/>
        </xdr:cNvPicPr>
      </xdr:nvPicPr>
      <xdr:blipFill>
        <a:blip xmlns:r="http://schemas.openxmlformats.org/officeDocument/2006/relationships" r:embed="rId1032"/>
        <a:stretch>
          <a:fillRect/>
        </a:stretch>
      </xdr:blipFill>
      <xdr:spPr>
        <a:xfrm rot="0"/>
        <a:prstGeom prst="rect">
          <a:avLst/>
        </a:prstGeom>
      </xdr:spPr>
    </xdr:pic>
    <xdr:clientData/>
  </xdr:oneCellAnchor>
  <xdr:oneCellAnchor>
    <xdr:from>
      <xdr:col>0</xdr:col>
      <xdr:colOff>19050</xdr:colOff>
      <xdr:row>1115</xdr:row>
      <xdr:rowOff>19050</xdr:rowOff>
    </xdr:from>
    <xdr:ext cx="619125" cy="619125"/>
    <xdr:pic>
      <xdr:nvPicPr>
        <xdr:cNvPr id="1033" name="" descr=""/>
        <xdr:cNvPicPr>
          <a:picLocks noChangeAspect="1"/>
        </xdr:cNvPicPr>
      </xdr:nvPicPr>
      <xdr:blipFill>
        <a:blip xmlns:r="http://schemas.openxmlformats.org/officeDocument/2006/relationships" r:embed="rId1033"/>
        <a:stretch>
          <a:fillRect/>
        </a:stretch>
      </xdr:blipFill>
      <xdr:spPr>
        <a:xfrm rot="0"/>
        <a:prstGeom prst="rect">
          <a:avLst/>
        </a:prstGeom>
      </xdr:spPr>
    </xdr:pic>
    <xdr:clientData/>
  </xdr:oneCellAnchor>
  <xdr:oneCellAnchor>
    <xdr:from>
      <xdr:col>0</xdr:col>
      <xdr:colOff>19050</xdr:colOff>
      <xdr:row>1116</xdr:row>
      <xdr:rowOff>19050</xdr:rowOff>
    </xdr:from>
    <xdr:ext cx="619125" cy="619125"/>
    <xdr:pic>
      <xdr:nvPicPr>
        <xdr:cNvPr id="1034" name="" descr=""/>
        <xdr:cNvPicPr>
          <a:picLocks noChangeAspect="1"/>
        </xdr:cNvPicPr>
      </xdr:nvPicPr>
      <xdr:blipFill>
        <a:blip xmlns:r="http://schemas.openxmlformats.org/officeDocument/2006/relationships" r:embed="rId1034"/>
        <a:stretch>
          <a:fillRect/>
        </a:stretch>
      </xdr:blipFill>
      <xdr:spPr>
        <a:xfrm rot="0"/>
        <a:prstGeom prst="rect">
          <a:avLst/>
        </a:prstGeom>
      </xdr:spPr>
    </xdr:pic>
    <xdr:clientData/>
  </xdr:oneCellAnchor>
  <xdr:oneCellAnchor>
    <xdr:from>
      <xdr:col>0</xdr:col>
      <xdr:colOff>19050</xdr:colOff>
      <xdr:row>1117</xdr:row>
      <xdr:rowOff>19050</xdr:rowOff>
    </xdr:from>
    <xdr:ext cx="619125" cy="619125"/>
    <xdr:pic>
      <xdr:nvPicPr>
        <xdr:cNvPr id="1035" name="" descr=""/>
        <xdr:cNvPicPr>
          <a:picLocks noChangeAspect="1"/>
        </xdr:cNvPicPr>
      </xdr:nvPicPr>
      <xdr:blipFill>
        <a:blip xmlns:r="http://schemas.openxmlformats.org/officeDocument/2006/relationships" r:embed="rId1035"/>
        <a:stretch>
          <a:fillRect/>
        </a:stretch>
      </xdr:blipFill>
      <xdr:spPr>
        <a:xfrm rot="0"/>
        <a:prstGeom prst="rect">
          <a:avLst/>
        </a:prstGeom>
      </xdr:spPr>
    </xdr:pic>
    <xdr:clientData/>
  </xdr:oneCellAnchor>
  <xdr:oneCellAnchor>
    <xdr:from>
      <xdr:col>0</xdr:col>
      <xdr:colOff>19050</xdr:colOff>
      <xdr:row>1118</xdr:row>
      <xdr:rowOff>19050</xdr:rowOff>
    </xdr:from>
    <xdr:ext cx="619125" cy="619125"/>
    <xdr:pic>
      <xdr:nvPicPr>
        <xdr:cNvPr id="1036" name="" descr=""/>
        <xdr:cNvPicPr>
          <a:picLocks noChangeAspect="1"/>
        </xdr:cNvPicPr>
      </xdr:nvPicPr>
      <xdr:blipFill>
        <a:blip xmlns:r="http://schemas.openxmlformats.org/officeDocument/2006/relationships" r:embed="rId1036"/>
        <a:stretch>
          <a:fillRect/>
        </a:stretch>
      </xdr:blipFill>
      <xdr:spPr>
        <a:xfrm rot="0"/>
        <a:prstGeom prst="rect">
          <a:avLst/>
        </a:prstGeom>
      </xdr:spPr>
    </xdr:pic>
    <xdr:clientData/>
  </xdr:oneCellAnchor>
  <xdr:oneCellAnchor>
    <xdr:from>
      <xdr:col>0</xdr:col>
      <xdr:colOff>19050</xdr:colOff>
      <xdr:row>1119</xdr:row>
      <xdr:rowOff>19050</xdr:rowOff>
    </xdr:from>
    <xdr:ext cx="619125" cy="619125"/>
    <xdr:pic>
      <xdr:nvPicPr>
        <xdr:cNvPr id="1037" name="" descr=""/>
        <xdr:cNvPicPr>
          <a:picLocks noChangeAspect="1"/>
        </xdr:cNvPicPr>
      </xdr:nvPicPr>
      <xdr:blipFill>
        <a:blip xmlns:r="http://schemas.openxmlformats.org/officeDocument/2006/relationships" r:embed="rId1037"/>
        <a:stretch>
          <a:fillRect/>
        </a:stretch>
      </xdr:blipFill>
      <xdr:spPr>
        <a:xfrm rot="0"/>
        <a:prstGeom prst="rect">
          <a:avLst/>
        </a:prstGeom>
      </xdr:spPr>
    </xdr:pic>
    <xdr:clientData/>
  </xdr:oneCellAnchor>
  <xdr:oneCellAnchor>
    <xdr:from>
      <xdr:col>0</xdr:col>
      <xdr:colOff>19050</xdr:colOff>
      <xdr:row>1120</xdr:row>
      <xdr:rowOff>19050</xdr:rowOff>
    </xdr:from>
    <xdr:ext cx="619125" cy="619125"/>
    <xdr:pic>
      <xdr:nvPicPr>
        <xdr:cNvPr id="1038" name="" descr=""/>
        <xdr:cNvPicPr>
          <a:picLocks noChangeAspect="1"/>
        </xdr:cNvPicPr>
      </xdr:nvPicPr>
      <xdr:blipFill>
        <a:blip xmlns:r="http://schemas.openxmlformats.org/officeDocument/2006/relationships" r:embed="rId1038"/>
        <a:stretch>
          <a:fillRect/>
        </a:stretch>
      </xdr:blipFill>
      <xdr:spPr>
        <a:xfrm rot="0"/>
        <a:prstGeom prst="rect">
          <a:avLst/>
        </a:prstGeom>
      </xdr:spPr>
    </xdr:pic>
    <xdr:clientData/>
  </xdr:oneCellAnchor>
  <xdr:oneCellAnchor>
    <xdr:from>
      <xdr:col>0</xdr:col>
      <xdr:colOff>19050</xdr:colOff>
      <xdr:row>1121</xdr:row>
      <xdr:rowOff>19050</xdr:rowOff>
    </xdr:from>
    <xdr:ext cx="619125" cy="619125"/>
    <xdr:pic>
      <xdr:nvPicPr>
        <xdr:cNvPr id="1039" name="" descr=""/>
        <xdr:cNvPicPr>
          <a:picLocks noChangeAspect="1"/>
        </xdr:cNvPicPr>
      </xdr:nvPicPr>
      <xdr:blipFill>
        <a:blip xmlns:r="http://schemas.openxmlformats.org/officeDocument/2006/relationships" r:embed="rId1039"/>
        <a:stretch>
          <a:fillRect/>
        </a:stretch>
      </xdr:blipFill>
      <xdr:spPr>
        <a:xfrm rot="0"/>
        <a:prstGeom prst="rect">
          <a:avLst/>
        </a:prstGeom>
      </xdr:spPr>
    </xdr:pic>
    <xdr:clientData/>
  </xdr:oneCellAnchor>
  <xdr:oneCellAnchor>
    <xdr:from>
      <xdr:col>0</xdr:col>
      <xdr:colOff>19050</xdr:colOff>
      <xdr:row>1122</xdr:row>
      <xdr:rowOff>19050</xdr:rowOff>
    </xdr:from>
    <xdr:ext cx="619125" cy="619125"/>
    <xdr:pic>
      <xdr:nvPicPr>
        <xdr:cNvPr id="1040" name="" descr=""/>
        <xdr:cNvPicPr>
          <a:picLocks noChangeAspect="1"/>
        </xdr:cNvPicPr>
      </xdr:nvPicPr>
      <xdr:blipFill>
        <a:blip xmlns:r="http://schemas.openxmlformats.org/officeDocument/2006/relationships" r:embed="rId1040"/>
        <a:stretch>
          <a:fillRect/>
        </a:stretch>
      </xdr:blipFill>
      <xdr:spPr>
        <a:xfrm rot="0"/>
        <a:prstGeom prst="rect">
          <a:avLst/>
        </a:prstGeom>
      </xdr:spPr>
    </xdr:pic>
    <xdr:clientData/>
  </xdr:oneCellAnchor>
  <xdr:oneCellAnchor>
    <xdr:from>
      <xdr:col>0</xdr:col>
      <xdr:colOff>19050</xdr:colOff>
      <xdr:row>1123</xdr:row>
      <xdr:rowOff>19050</xdr:rowOff>
    </xdr:from>
    <xdr:ext cx="619125" cy="619125"/>
    <xdr:pic>
      <xdr:nvPicPr>
        <xdr:cNvPr id="1041" name="" descr=""/>
        <xdr:cNvPicPr>
          <a:picLocks noChangeAspect="1"/>
        </xdr:cNvPicPr>
      </xdr:nvPicPr>
      <xdr:blipFill>
        <a:blip xmlns:r="http://schemas.openxmlformats.org/officeDocument/2006/relationships" r:embed="rId1041"/>
        <a:stretch>
          <a:fillRect/>
        </a:stretch>
      </xdr:blipFill>
      <xdr:spPr>
        <a:xfrm rot="0"/>
        <a:prstGeom prst="rect">
          <a:avLst/>
        </a:prstGeom>
      </xdr:spPr>
    </xdr:pic>
    <xdr:clientData/>
  </xdr:oneCellAnchor>
  <xdr:oneCellAnchor>
    <xdr:from>
      <xdr:col>0</xdr:col>
      <xdr:colOff>19050</xdr:colOff>
      <xdr:row>1124</xdr:row>
      <xdr:rowOff>19050</xdr:rowOff>
    </xdr:from>
    <xdr:ext cx="619125" cy="619125"/>
    <xdr:pic>
      <xdr:nvPicPr>
        <xdr:cNvPr id="1042" name="" descr=""/>
        <xdr:cNvPicPr>
          <a:picLocks noChangeAspect="1"/>
        </xdr:cNvPicPr>
      </xdr:nvPicPr>
      <xdr:blipFill>
        <a:blip xmlns:r="http://schemas.openxmlformats.org/officeDocument/2006/relationships" r:embed="rId1042"/>
        <a:stretch>
          <a:fillRect/>
        </a:stretch>
      </xdr:blipFill>
      <xdr:spPr>
        <a:xfrm rot="0"/>
        <a:prstGeom prst="rect">
          <a:avLst/>
        </a:prstGeom>
      </xdr:spPr>
    </xdr:pic>
    <xdr:clientData/>
  </xdr:oneCellAnchor>
  <xdr:oneCellAnchor>
    <xdr:from>
      <xdr:col>0</xdr:col>
      <xdr:colOff>19050</xdr:colOff>
      <xdr:row>1125</xdr:row>
      <xdr:rowOff>19050</xdr:rowOff>
    </xdr:from>
    <xdr:ext cx="619125" cy="619125"/>
    <xdr:pic>
      <xdr:nvPicPr>
        <xdr:cNvPr id="1043" name="" descr=""/>
        <xdr:cNvPicPr>
          <a:picLocks noChangeAspect="1"/>
        </xdr:cNvPicPr>
      </xdr:nvPicPr>
      <xdr:blipFill>
        <a:blip xmlns:r="http://schemas.openxmlformats.org/officeDocument/2006/relationships" r:embed="rId1043"/>
        <a:stretch>
          <a:fillRect/>
        </a:stretch>
      </xdr:blipFill>
      <xdr:spPr>
        <a:xfrm rot="0"/>
        <a:prstGeom prst="rect">
          <a:avLst/>
        </a:prstGeom>
      </xdr:spPr>
    </xdr:pic>
    <xdr:clientData/>
  </xdr:oneCellAnchor>
  <xdr:oneCellAnchor>
    <xdr:from>
      <xdr:col>0</xdr:col>
      <xdr:colOff>19050</xdr:colOff>
      <xdr:row>1126</xdr:row>
      <xdr:rowOff>19050</xdr:rowOff>
    </xdr:from>
    <xdr:ext cx="619125" cy="619125"/>
    <xdr:pic>
      <xdr:nvPicPr>
        <xdr:cNvPr id="1044" name="" descr=""/>
        <xdr:cNvPicPr>
          <a:picLocks noChangeAspect="1"/>
        </xdr:cNvPicPr>
      </xdr:nvPicPr>
      <xdr:blipFill>
        <a:blip xmlns:r="http://schemas.openxmlformats.org/officeDocument/2006/relationships" r:embed="rId1044"/>
        <a:stretch>
          <a:fillRect/>
        </a:stretch>
      </xdr:blipFill>
      <xdr:spPr>
        <a:xfrm rot="0"/>
        <a:prstGeom prst="rect">
          <a:avLst/>
        </a:prstGeom>
      </xdr:spPr>
    </xdr:pic>
    <xdr:clientData/>
  </xdr:oneCellAnchor>
  <xdr:oneCellAnchor>
    <xdr:from>
      <xdr:col>0</xdr:col>
      <xdr:colOff>19050</xdr:colOff>
      <xdr:row>1127</xdr:row>
      <xdr:rowOff>19050</xdr:rowOff>
    </xdr:from>
    <xdr:ext cx="619125" cy="619125"/>
    <xdr:pic>
      <xdr:nvPicPr>
        <xdr:cNvPr id="1045" name="" descr=""/>
        <xdr:cNvPicPr>
          <a:picLocks noChangeAspect="1"/>
        </xdr:cNvPicPr>
      </xdr:nvPicPr>
      <xdr:blipFill>
        <a:blip xmlns:r="http://schemas.openxmlformats.org/officeDocument/2006/relationships" r:embed="rId1045"/>
        <a:stretch>
          <a:fillRect/>
        </a:stretch>
      </xdr:blipFill>
      <xdr:spPr>
        <a:xfrm rot="0"/>
        <a:prstGeom prst="rect">
          <a:avLst/>
        </a:prstGeom>
      </xdr:spPr>
    </xdr:pic>
    <xdr:clientData/>
  </xdr:oneCellAnchor>
  <xdr:oneCellAnchor>
    <xdr:from>
      <xdr:col>0</xdr:col>
      <xdr:colOff>19050</xdr:colOff>
      <xdr:row>1128</xdr:row>
      <xdr:rowOff>19050</xdr:rowOff>
    </xdr:from>
    <xdr:ext cx="619125" cy="619125"/>
    <xdr:pic>
      <xdr:nvPicPr>
        <xdr:cNvPr id="1046" name="" descr=""/>
        <xdr:cNvPicPr>
          <a:picLocks noChangeAspect="1"/>
        </xdr:cNvPicPr>
      </xdr:nvPicPr>
      <xdr:blipFill>
        <a:blip xmlns:r="http://schemas.openxmlformats.org/officeDocument/2006/relationships" r:embed="rId1046"/>
        <a:stretch>
          <a:fillRect/>
        </a:stretch>
      </xdr:blipFill>
      <xdr:spPr>
        <a:xfrm rot="0"/>
        <a:prstGeom prst="rect">
          <a:avLst/>
        </a:prstGeom>
      </xdr:spPr>
    </xdr:pic>
    <xdr:clientData/>
  </xdr:oneCellAnchor>
  <xdr:oneCellAnchor>
    <xdr:from>
      <xdr:col>0</xdr:col>
      <xdr:colOff>19050</xdr:colOff>
      <xdr:row>1129</xdr:row>
      <xdr:rowOff>19050</xdr:rowOff>
    </xdr:from>
    <xdr:ext cx="619125" cy="619125"/>
    <xdr:pic>
      <xdr:nvPicPr>
        <xdr:cNvPr id="1047" name="" descr=""/>
        <xdr:cNvPicPr>
          <a:picLocks noChangeAspect="1"/>
        </xdr:cNvPicPr>
      </xdr:nvPicPr>
      <xdr:blipFill>
        <a:blip xmlns:r="http://schemas.openxmlformats.org/officeDocument/2006/relationships" r:embed="rId1047"/>
        <a:stretch>
          <a:fillRect/>
        </a:stretch>
      </xdr:blipFill>
      <xdr:spPr>
        <a:xfrm rot="0"/>
        <a:prstGeom prst="rect">
          <a:avLst/>
        </a:prstGeom>
      </xdr:spPr>
    </xdr:pic>
    <xdr:clientData/>
  </xdr:oneCellAnchor>
  <xdr:oneCellAnchor>
    <xdr:from>
      <xdr:col>0</xdr:col>
      <xdr:colOff>19050</xdr:colOff>
      <xdr:row>1130</xdr:row>
      <xdr:rowOff>19050</xdr:rowOff>
    </xdr:from>
    <xdr:ext cx="619125" cy="619125"/>
    <xdr:pic>
      <xdr:nvPicPr>
        <xdr:cNvPr id="1048" name="" descr=""/>
        <xdr:cNvPicPr>
          <a:picLocks noChangeAspect="1"/>
        </xdr:cNvPicPr>
      </xdr:nvPicPr>
      <xdr:blipFill>
        <a:blip xmlns:r="http://schemas.openxmlformats.org/officeDocument/2006/relationships" r:embed="rId1048"/>
        <a:stretch>
          <a:fillRect/>
        </a:stretch>
      </xdr:blipFill>
      <xdr:spPr>
        <a:xfrm rot="0"/>
        <a:prstGeom prst="rect">
          <a:avLst/>
        </a:prstGeom>
      </xdr:spPr>
    </xdr:pic>
    <xdr:clientData/>
  </xdr:oneCellAnchor>
  <xdr:oneCellAnchor>
    <xdr:from>
      <xdr:col>0</xdr:col>
      <xdr:colOff>19050</xdr:colOff>
      <xdr:row>1131</xdr:row>
      <xdr:rowOff>19050</xdr:rowOff>
    </xdr:from>
    <xdr:ext cx="619125" cy="619125"/>
    <xdr:pic>
      <xdr:nvPicPr>
        <xdr:cNvPr id="1049" name="" descr=""/>
        <xdr:cNvPicPr>
          <a:picLocks noChangeAspect="1"/>
        </xdr:cNvPicPr>
      </xdr:nvPicPr>
      <xdr:blipFill>
        <a:blip xmlns:r="http://schemas.openxmlformats.org/officeDocument/2006/relationships" r:embed="rId1049"/>
        <a:stretch>
          <a:fillRect/>
        </a:stretch>
      </xdr:blipFill>
      <xdr:spPr>
        <a:xfrm rot="0"/>
        <a:prstGeom prst="rect">
          <a:avLst/>
        </a:prstGeom>
      </xdr:spPr>
    </xdr:pic>
    <xdr:clientData/>
  </xdr:oneCellAnchor>
  <xdr:oneCellAnchor>
    <xdr:from>
      <xdr:col>0</xdr:col>
      <xdr:colOff>19050</xdr:colOff>
      <xdr:row>1132</xdr:row>
      <xdr:rowOff>19050</xdr:rowOff>
    </xdr:from>
    <xdr:ext cx="619125" cy="619125"/>
    <xdr:pic>
      <xdr:nvPicPr>
        <xdr:cNvPr id="1050" name="" descr=""/>
        <xdr:cNvPicPr>
          <a:picLocks noChangeAspect="1"/>
        </xdr:cNvPicPr>
      </xdr:nvPicPr>
      <xdr:blipFill>
        <a:blip xmlns:r="http://schemas.openxmlformats.org/officeDocument/2006/relationships" r:embed="rId1050"/>
        <a:stretch>
          <a:fillRect/>
        </a:stretch>
      </xdr:blipFill>
      <xdr:spPr>
        <a:xfrm rot="0"/>
        <a:prstGeom prst="rect">
          <a:avLst/>
        </a:prstGeom>
      </xdr:spPr>
    </xdr:pic>
    <xdr:clientData/>
  </xdr:oneCellAnchor>
  <xdr:oneCellAnchor>
    <xdr:from>
      <xdr:col>0</xdr:col>
      <xdr:colOff>19050</xdr:colOff>
      <xdr:row>1133</xdr:row>
      <xdr:rowOff>19050</xdr:rowOff>
    </xdr:from>
    <xdr:ext cx="619125" cy="619125"/>
    <xdr:pic>
      <xdr:nvPicPr>
        <xdr:cNvPr id="1051" name="" descr=""/>
        <xdr:cNvPicPr>
          <a:picLocks noChangeAspect="1"/>
        </xdr:cNvPicPr>
      </xdr:nvPicPr>
      <xdr:blipFill>
        <a:blip xmlns:r="http://schemas.openxmlformats.org/officeDocument/2006/relationships" r:embed="rId1051"/>
        <a:stretch>
          <a:fillRect/>
        </a:stretch>
      </xdr:blipFill>
      <xdr:spPr>
        <a:xfrm rot="0"/>
        <a:prstGeom prst="rect">
          <a:avLst/>
        </a:prstGeom>
      </xdr:spPr>
    </xdr:pic>
    <xdr:clientData/>
  </xdr:oneCellAnchor>
  <xdr:oneCellAnchor>
    <xdr:from>
      <xdr:col>0</xdr:col>
      <xdr:colOff>19050</xdr:colOff>
      <xdr:row>1134</xdr:row>
      <xdr:rowOff>19050</xdr:rowOff>
    </xdr:from>
    <xdr:ext cx="619125" cy="619125"/>
    <xdr:pic>
      <xdr:nvPicPr>
        <xdr:cNvPr id="1052" name="" descr=""/>
        <xdr:cNvPicPr>
          <a:picLocks noChangeAspect="1"/>
        </xdr:cNvPicPr>
      </xdr:nvPicPr>
      <xdr:blipFill>
        <a:blip xmlns:r="http://schemas.openxmlformats.org/officeDocument/2006/relationships" r:embed="rId1052"/>
        <a:stretch>
          <a:fillRect/>
        </a:stretch>
      </xdr:blipFill>
      <xdr:spPr>
        <a:xfrm rot="0"/>
        <a:prstGeom prst="rect">
          <a:avLst/>
        </a:prstGeom>
      </xdr:spPr>
    </xdr:pic>
    <xdr:clientData/>
  </xdr:oneCellAnchor>
  <xdr:oneCellAnchor>
    <xdr:from>
      <xdr:col>0</xdr:col>
      <xdr:colOff>19050</xdr:colOff>
      <xdr:row>1135</xdr:row>
      <xdr:rowOff>19050</xdr:rowOff>
    </xdr:from>
    <xdr:ext cx="619125" cy="619125"/>
    <xdr:pic>
      <xdr:nvPicPr>
        <xdr:cNvPr id="1053" name="" descr=""/>
        <xdr:cNvPicPr>
          <a:picLocks noChangeAspect="1"/>
        </xdr:cNvPicPr>
      </xdr:nvPicPr>
      <xdr:blipFill>
        <a:blip xmlns:r="http://schemas.openxmlformats.org/officeDocument/2006/relationships" r:embed="rId1053"/>
        <a:stretch>
          <a:fillRect/>
        </a:stretch>
      </xdr:blipFill>
      <xdr:spPr>
        <a:xfrm rot="0"/>
        <a:prstGeom prst="rect">
          <a:avLst/>
        </a:prstGeom>
      </xdr:spPr>
    </xdr:pic>
    <xdr:clientData/>
  </xdr:oneCellAnchor>
  <xdr:oneCellAnchor>
    <xdr:from>
      <xdr:col>0</xdr:col>
      <xdr:colOff>19050</xdr:colOff>
      <xdr:row>1136</xdr:row>
      <xdr:rowOff>19050</xdr:rowOff>
    </xdr:from>
    <xdr:ext cx="619125" cy="619125"/>
    <xdr:pic>
      <xdr:nvPicPr>
        <xdr:cNvPr id="1054" name="" descr=""/>
        <xdr:cNvPicPr>
          <a:picLocks noChangeAspect="1"/>
        </xdr:cNvPicPr>
      </xdr:nvPicPr>
      <xdr:blipFill>
        <a:blip xmlns:r="http://schemas.openxmlformats.org/officeDocument/2006/relationships" r:embed="rId1054"/>
        <a:stretch>
          <a:fillRect/>
        </a:stretch>
      </xdr:blipFill>
      <xdr:spPr>
        <a:xfrm rot="0"/>
        <a:prstGeom prst="rect">
          <a:avLst/>
        </a:prstGeom>
      </xdr:spPr>
    </xdr:pic>
    <xdr:clientData/>
  </xdr:oneCellAnchor>
  <xdr:oneCellAnchor>
    <xdr:from>
      <xdr:col>0</xdr:col>
      <xdr:colOff>19050</xdr:colOff>
      <xdr:row>1137</xdr:row>
      <xdr:rowOff>19050</xdr:rowOff>
    </xdr:from>
    <xdr:ext cx="619125" cy="619125"/>
    <xdr:pic>
      <xdr:nvPicPr>
        <xdr:cNvPr id="1055" name="" descr=""/>
        <xdr:cNvPicPr>
          <a:picLocks noChangeAspect="1"/>
        </xdr:cNvPicPr>
      </xdr:nvPicPr>
      <xdr:blipFill>
        <a:blip xmlns:r="http://schemas.openxmlformats.org/officeDocument/2006/relationships" r:embed="rId1055"/>
        <a:stretch>
          <a:fillRect/>
        </a:stretch>
      </xdr:blipFill>
      <xdr:spPr>
        <a:xfrm rot="0"/>
        <a:prstGeom prst="rect">
          <a:avLst/>
        </a:prstGeom>
      </xdr:spPr>
    </xdr:pic>
    <xdr:clientData/>
  </xdr:oneCellAnchor>
  <xdr:oneCellAnchor>
    <xdr:from>
      <xdr:col>0</xdr:col>
      <xdr:colOff>19050</xdr:colOff>
      <xdr:row>1138</xdr:row>
      <xdr:rowOff>19050</xdr:rowOff>
    </xdr:from>
    <xdr:ext cx="619125" cy="619125"/>
    <xdr:pic>
      <xdr:nvPicPr>
        <xdr:cNvPr id="1056" name="" descr=""/>
        <xdr:cNvPicPr>
          <a:picLocks noChangeAspect="1"/>
        </xdr:cNvPicPr>
      </xdr:nvPicPr>
      <xdr:blipFill>
        <a:blip xmlns:r="http://schemas.openxmlformats.org/officeDocument/2006/relationships" r:embed="rId1056"/>
        <a:stretch>
          <a:fillRect/>
        </a:stretch>
      </xdr:blipFill>
      <xdr:spPr>
        <a:xfrm rot="0"/>
        <a:prstGeom prst="rect">
          <a:avLst/>
        </a:prstGeom>
      </xdr:spPr>
    </xdr:pic>
    <xdr:clientData/>
  </xdr:oneCellAnchor>
  <xdr:oneCellAnchor>
    <xdr:from>
      <xdr:col>0</xdr:col>
      <xdr:colOff>19050</xdr:colOff>
      <xdr:row>1139</xdr:row>
      <xdr:rowOff>19050</xdr:rowOff>
    </xdr:from>
    <xdr:ext cx="619125" cy="619125"/>
    <xdr:pic>
      <xdr:nvPicPr>
        <xdr:cNvPr id="1057" name="" descr=""/>
        <xdr:cNvPicPr>
          <a:picLocks noChangeAspect="1"/>
        </xdr:cNvPicPr>
      </xdr:nvPicPr>
      <xdr:blipFill>
        <a:blip xmlns:r="http://schemas.openxmlformats.org/officeDocument/2006/relationships" r:embed="rId1057"/>
        <a:stretch>
          <a:fillRect/>
        </a:stretch>
      </xdr:blipFill>
      <xdr:spPr>
        <a:xfrm rot="0"/>
        <a:prstGeom prst="rect">
          <a:avLst/>
        </a:prstGeom>
      </xdr:spPr>
    </xdr:pic>
    <xdr:clientData/>
  </xdr:oneCellAnchor>
  <xdr:oneCellAnchor>
    <xdr:from>
      <xdr:col>0</xdr:col>
      <xdr:colOff>19050</xdr:colOff>
      <xdr:row>1140</xdr:row>
      <xdr:rowOff>19050</xdr:rowOff>
    </xdr:from>
    <xdr:ext cx="619125" cy="619125"/>
    <xdr:pic>
      <xdr:nvPicPr>
        <xdr:cNvPr id="1058" name="" descr=""/>
        <xdr:cNvPicPr>
          <a:picLocks noChangeAspect="1"/>
        </xdr:cNvPicPr>
      </xdr:nvPicPr>
      <xdr:blipFill>
        <a:blip xmlns:r="http://schemas.openxmlformats.org/officeDocument/2006/relationships" r:embed="rId1058"/>
        <a:stretch>
          <a:fillRect/>
        </a:stretch>
      </xdr:blipFill>
      <xdr:spPr>
        <a:xfrm rot="0"/>
        <a:prstGeom prst="rect">
          <a:avLst/>
        </a:prstGeom>
      </xdr:spPr>
    </xdr:pic>
    <xdr:clientData/>
  </xdr:oneCellAnchor>
  <xdr:oneCellAnchor>
    <xdr:from>
      <xdr:col>0</xdr:col>
      <xdr:colOff>19050</xdr:colOff>
      <xdr:row>1141</xdr:row>
      <xdr:rowOff>19050</xdr:rowOff>
    </xdr:from>
    <xdr:ext cx="619125" cy="619125"/>
    <xdr:pic>
      <xdr:nvPicPr>
        <xdr:cNvPr id="1059" name="" descr=""/>
        <xdr:cNvPicPr>
          <a:picLocks noChangeAspect="1"/>
        </xdr:cNvPicPr>
      </xdr:nvPicPr>
      <xdr:blipFill>
        <a:blip xmlns:r="http://schemas.openxmlformats.org/officeDocument/2006/relationships" r:embed="rId1059"/>
        <a:stretch>
          <a:fillRect/>
        </a:stretch>
      </xdr:blipFill>
      <xdr:spPr>
        <a:xfrm rot="0"/>
        <a:prstGeom prst="rect">
          <a:avLst/>
        </a:prstGeom>
      </xdr:spPr>
    </xdr:pic>
    <xdr:clientData/>
  </xdr:oneCellAnchor>
  <xdr:oneCellAnchor>
    <xdr:from>
      <xdr:col>0</xdr:col>
      <xdr:colOff>19050</xdr:colOff>
      <xdr:row>1142</xdr:row>
      <xdr:rowOff>19050</xdr:rowOff>
    </xdr:from>
    <xdr:ext cx="619125" cy="619125"/>
    <xdr:pic>
      <xdr:nvPicPr>
        <xdr:cNvPr id="1060" name="" descr=""/>
        <xdr:cNvPicPr>
          <a:picLocks noChangeAspect="1"/>
        </xdr:cNvPicPr>
      </xdr:nvPicPr>
      <xdr:blipFill>
        <a:blip xmlns:r="http://schemas.openxmlformats.org/officeDocument/2006/relationships" r:embed="rId1060"/>
        <a:stretch>
          <a:fillRect/>
        </a:stretch>
      </xdr:blipFill>
      <xdr:spPr>
        <a:xfrm rot="0"/>
        <a:prstGeom prst="rect">
          <a:avLst/>
        </a:prstGeom>
      </xdr:spPr>
    </xdr:pic>
    <xdr:clientData/>
  </xdr:oneCellAnchor>
  <xdr:oneCellAnchor>
    <xdr:from>
      <xdr:col>0</xdr:col>
      <xdr:colOff>19050</xdr:colOff>
      <xdr:row>1143</xdr:row>
      <xdr:rowOff>19050</xdr:rowOff>
    </xdr:from>
    <xdr:ext cx="619125" cy="619125"/>
    <xdr:pic>
      <xdr:nvPicPr>
        <xdr:cNvPr id="1061" name="" descr=""/>
        <xdr:cNvPicPr>
          <a:picLocks noChangeAspect="1"/>
        </xdr:cNvPicPr>
      </xdr:nvPicPr>
      <xdr:blipFill>
        <a:blip xmlns:r="http://schemas.openxmlformats.org/officeDocument/2006/relationships" r:embed="rId1061"/>
        <a:stretch>
          <a:fillRect/>
        </a:stretch>
      </xdr:blipFill>
      <xdr:spPr>
        <a:xfrm rot="0"/>
        <a:prstGeom prst="rect">
          <a:avLst/>
        </a:prstGeom>
      </xdr:spPr>
    </xdr:pic>
    <xdr:clientData/>
  </xdr:oneCellAnchor>
  <xdr:oneCellAnchor>
    <xdr:from>
      <xdr:col>0</xdr:col>
      <xdr:colOff>19050</xdr:colOff>
      <xdr:row>1144</xdr:row>
      <xdr:rowOff>19050</xdr:rowOff>
    </xdr:from>
    <xdr:ext cx="619125" cy="619125"/>
    <xdr:pic>
      <xdr:nvPicPr>
        <xdr:cNvPr id="1062" name="" descr=""/>
        <xdr:cNvPicPr>
          <a:picLocks noChangeAspect="1"/>
        </xdr:cNvPicPr>
      </xdr:nvPicPr>
      <xdr:blipFill>
        <a:blip xmlns:r="http://schemas.openxmlformats.org/officeDocument/2006/relationships" r:embed="rId1062"/>
        <a:stretch>
          <a:fillRect/>
        </a:stretch>
      </xdr:blipFill>
      <xdr:spPr>
        <a:xfrm rot="0"/>
        <a:prstGeom prst="rect">
          <a:avLst/>
        </a:prstGeom>
      </xdr:spPr>
    </xdr:pic>
    <xdr:clientData/>
  </xdr:oneCellAnchor>
  <xdr:oneCellAnchor>
    <xdr:from>
      <xdr:col>0</xdr:col>
      <xdr:colOff>19050</xdr:colOff>
      <xdr:row>1145</xdr:row>
      <xdr:rowOff>19050</xdr:rowOff>
    </xdr:from>
    <xdr:ext cx="619125" cy="619125"/>
    <xdr:pic>
      <xdr:nvPicPr>
        <xdr:cNvPr id="1063" name="" descr=""/>
        <xdr:cNvPicPr>
          <a:picLocks noChangeAspect="1"/>
        </xdr:cNvPicPr>
      </xdr:nvPicPr>
      <xdr:blipFill>
        <a:blip xmlns:r="http://schemas.openxmlformats.org/officeDocument/2006/relationships" r:embed="rId1063"/>
        <a:stretch>
          <a:fillRect/>
        </a:stretch>
      </xdr:blipFill>
      <xdr:spPr>
        <a:xfrm rot="0"/>
        <a:prstGeom prst="rect">
          <a:avLst/>
        </a:prstGeom>
      </xdr:spPr>
    </xdr:pic>
    <xdr:clientData/>
  </xdr:oneCellAnchor>
  <xdr:oneCellAnchor>
    <xdr:from>
      <xdr:col>0</xdr:col>
      <xdr:colOff>19050</xdr:colOff>
      <xdr:row>1146</xdr:row>
      <xdr:rowOff>19050</xdr:rowOff>
    </xdr:from>
    <xdr:ext cx="619125" cy="619125"/>
    <xdr:pic>
      <xdr:nvPicPr>
        <xdr:cNvPr id="1064" name="" descr=""/>
        <xdr:cNvPicPr>
          <a:picLocks noChangeAspect="1"/>
        </xdr:cNvPicPr>
      </xdr:nvPicPr>
      <xdr:blipFill>
        <a:blip xmlns:r="http://schemas.openxmlformats.org/officeDocument/2006/relationships" r:embed="rId1064"/>
        <a:stretch>
          <a:fillRect/>
        </a:stretch>
      </xdr:blipFill>
      <xdr:spPr>
        <a:xfrm rot="0"/>
        <a:prstGeom prst="rect">
          <a:avLst/>
        </a:prstGeom>
      </xdr:spPr>
    </xdr:pic>
    <xdr:clientData/>
  </xdr:oneCellAnchor>
  <xdr:oneCellAnchor>
    <xdr:from>
      <xdr:col>0</xdr:col>
      <xdr:colOff>19050</xdr:colOff>
      <xdr:row>1147</xdr:row>
      <xdr:rowOff>19050</xdr:rowOff>
    </xdr:from>
    <xdr:ext cx="619125" cy="619125"/>
    <xdr:pic>
      <xdr:nvPicPr>
        <xdr:cNvPr id="1065" name="" descr=""/>
        <xdr:cNvPicPr>
          <a:picLocks noChangeAspect="1"/>
        </xdr:cNvPicPr>
      </xdr:nvPicPr>
      <xdr:blipFill>
        <a:blip xmlns:r="http://schemas.openxmlformats.org/officeDocument/2006/relationships" r:embed="rId1065"/>
        <a:stretch>
          <a:fillRect/>
        </a:stretch>
      </xdr:blipFill>
      <xdr:spPr>
        <a:xfrm rot="0"/>
        <a:prstGeom prst="rect">
          <a:avLst/>
        </a:prstGeom>
      </xdr:spPr>
    </xdr:pic>
    <xdr:clientData/>
  </xdr:oneCellAnchor>
  <xdr:oneCellAnchor>
    <xdr:from>
      <xdr:col>0</xdr:col>
      <xdr:colOff>19050</xdr:colOff>
      <xdr:row>1148</xdr:row>
      <xdr:rowOff>19050</xdr:rowOff>
    </xdr:from>
    <xdr:ext cx="619125" cy="619125"/>
    <xdr:pic>
      <xdr:nvPicPr>
        <xdr:cNvPr id="1066" name="" descr=""/>
        <xdr:cNvPicPr>
          <a:picLocks noChangeAspect="1"/>
        </xdr:cNvPicPr>
      </xdr:nvPicPr>
      <xdr:blipFill>
        <a:blip xmlns:r="http://schemas.openxmlformats.org/officeDocument/2006/relationships" r:embed="rId1066"/>
        <a:stretch>
          <a:fillRect/>
        </a:stretch>
      </xdr:blipFill>
      <xdr:spPr>
        <a:xfrm rot="0"/>
        <a:prstGeom prst="rect">
          <a:avLst/>
        </a:prstGeom>
      </xdr:spPr>
    </xdr:pic>
    <xdr:clientData/>
  </xdr:oneCellAnchor>
  <xdr:oneCellAnchor>
    <xdr:from>
      <xdr:col>0</xdr:col>
      <xdr:colOff>19050</xdr:colOff>
      <xdr:row>1149</xdr:row>
      <xdr:rowOff>19050</xdr:rowOff>
    </xdr:from>
    <xdr:ext cx="619125" cy="619125"/>
    <xdr:pic>
      <xdr:nvPicPr>
        <xdr:cNvPr id="1067" name="" descr=""/>
        <xdr:cNvPicPr>
          <a:picLocks noChangeAspect="1"/>
        </xdr:cNvPicPr>
      </xdr:nvPicPr>
      <xdr:blipFill>
        <a:blip xmlns:r="http://schemas.openxmlformats.org/officeDocument/2006/relationships" r:embed="rId1067"/>
        <a:stretch>
          <a:fillRect/>
        </a:stretch>
      </xdr:blipFill>
      <xdr:spPr>
        <a:xfrm rot="0"/>
        <a:prstGeom prst="rect">
          <a:avLst/>
        </a:prstGeom>
      </xdr:spPr>
    </xdr:pic>
    <xdr:clientData/>
  </xdr:oneCellAnchor>
  <xdr:oneCellAnchor>
    <xdr:from>
      <xdr:col>0</xdr:col>
      <xdr:colOff>19050</xdr:colOff>
      <xdr:row>1150</xdr:row>
      <xdr:rowOff>19050</xdr:rowOff>
    </xdr:from>
    <xdr:ext cx="619125" cy="619125"/>
    <xdr:pic>
      <xdr:nvPicPr>
        <xdr:cNvPr id="1068" name="" descr=""/>
        <xdr:cNvPicPr>
          <a:picLocks noChangeAspect="1"/>
        </xdr:cNvPicPr>
      </xdr:nvPicPr>
      <xdr:blipFill>
        <a:blip xmlns:r="http://schemas.openxmlformats.org/officeDocument/2006/relationships" r:embed="rId1068"/>
        <a:stretch>
          <a:fillRect/>
        </a:stretch>
      </xdr:blipFill>
      <xdr:spPr>
        <a:xfrm rot="0"/>
        <a:prstGeom prst="rect">
          <a:avLst/>
        </a:prstGeom>
      </xdr:spPr>
    </xdr:pic>
    <xdr:clientData/>
  </xdr:oneCellAnchor>
  <xdr:oneCellAnchor>
    <xdr:from>
      <xdr:col>0</xdr:col>
      <xdr:colOff>19050</xdr:colOff>
      <xdr:row>1151</xdr:row>
      <xdr:rowOff>19050</xdr:rowOff>
    </xdr:from>
    <xdr:ext cx="619125" cy="619125"/>
    <xdr:pic>
      <xdr:nvPicPr>
        <xdr:cNvPr id="1069" name="" descr=""/>
        <xdr:cNvPicPr>
          <a:picLocks noChangeAspect="1"/>
        </xdr:cNvPicPr>
      </xdr:nvPicPr>
      <xdr:blipFill>
        <a:blip xmlns:r="http://schemas.openxmlformats.org/officeDocument/2006/relationships" r:embed="rId1069"/>
        <a:stretch>
          <a:fillRect/>
        </a:stretch>
      </xdr:blipFill>
      <xdr:spPr>
        <a:xfrm rot="0"/>
        <a:prstGeom prst="rect">
          <a:avLst/>
        </a:prstGeom>
      </xdr:spPr>
    </xdr:pic>
    <xdr:clientData/>
  </xdr:oneCellAnchor>
  <xdr:oneCellAnchor>
    <xdr:from>
      <xdr:col>0</xdr:col>
      <xdr:colOff>19050</xdr:colOff>
      <xdr:row>1152</xdr:row>
      <xdr:rowOff>19050</xdr:rowOff>
    </xdr:from>
    <xdr:ext cx="619125" cy="619125"/>
    <xdr:pic>
      <xdr:nvPicPr>
        <xdr:cNvPr id="1070" name="" descr=""/>
        <xdr:cNvPicPr>
          <a:picLocks noChangeAspect="1"/>
        </xdr:cNvPicPr>
      </xdr:nvPicPr>
      <xdr:blipFill>
        <a:blip xmlns:r="http://schemas.openxmlformats.org/officeDocument/2006/relationships" r:embed="rId1070"/>
        <a:stretch>
          <a:fillRect/>
        </a:stretch>
      </xdr:blipFill>
      <xdr:spPr>
        <a:xfrm rot="0"/>
        <a:prstGeom prst="rect">
          <a:avLst/>
        </a:prstGeom>
      </xdr:spPr>
    </xdr:pic>
    <xdr:clientData/>
  </xdr:oneCellAnchor>
  <xdr:oneCellAnchor>
    <xdr:from>
      <xdr:col>0</xdr:col>
      <xdr:colOff>19050</xdr:colOff>
      <xdr:row>1153</xdr:row>
      <xdr:rowOff>19050</xdr:rowOff>
    </xdr:from>
    <xdr:ext cx="619125" cy="619125"/>
    <xdr:pic>
      <xdr:nvPicPr>
        <xdr:cNvPr id="1071" name="" descr=""/>
        <xdr:cNvPicPr>
          <a:picLocks noChangeAspect="1"/>
        </xdr:cNvPicPr>
      </xdr:nvPicPr>
      <xdr:blipFill>
        <a:blip xmlns:r="http://schemas.openxmlformats.org/officeDocument/2006/relationships" r:embed="rId1071"/>
        <a:stretch>
          <a:fillRect/>
        </a:stretch>
      </xdr:blipFill>
      <xdr:spPr>
        <a:xfrm rot="0"/>
        <a:prstGeom prst="rect">
          <a:avLst/>
        </a:prstGeom>
      </xdr:spPr>
    </xdr:pic>
    <xdr:clientData/>
  </xdr:oneCellAnchor>
  <xdr:oneCellAnchor>
    <xdr:from>
      <xdr:col>0</xdr:col>
      <xdr:colOff>19050</xdr:colOff>
      <xdr:row>1154</xdr:row>
      <xdr:rowOff>19050</xdr:rowOff>
    </xdr:from>
    <xdr:ext cx="619125" cy="619125"/>
    <xdr:pic>
      <xdr:nvPicPr>
        <xdr:cNvPr id="1072" name="" descr=""/>
        <xdr:cNvPicPr>
          <a:picLocks noChangeAspect="1"/>
        </xdr:cNvPicPr>
      </xdr:nvPicPr>
      <xdr:blipFill>
        <a:blip xmlns:r="http://schemas.openxmlformats.org/officeDocument/2006/relationships" r:embed="rId1072"/>
        <a:stretch>
          <a:fillRect/>
        </a:stretch>
      </xdr:blipFill>
      <xdr:spPr>
        <a:xfrm rot="0"/>
        <a:prstGeom prst="rect">
          <a:avLst/>
        </a:prstGeom>
      </xdr:spPr>
    </xdr:pic>
    <xdr:clientData/>
  </xdr:oneCellAnchor>
  <xdr:oneCellAnchor>
    <xdr:from>
      <xdr:col>0</xdr:col>
      <xdr:colOff>19050</xdr:colOff>
      <xdr:row>1155</xdr:row>
      <xdr:rowOff>19050</xdr:rowOff>
    </xdr:from>
    <xdr:ext cx="619125" cy="619125"/>
    <xdr:pic>
      <xdr:nvPicPr>
        <xdr:cNvPr id="1073" name="" descr=""/>
        <xdr:cNvPicPr>
          <a:picLocks noChangeAspect="1"/>
        </xdr:cNvPicPr>
      </xdr:nvPicPr>
      <xdr:blipFill>
        <a:blip xmlns:r="http://schemas.openxmlformats.org/officeDocument/2006/relationships" r:embed="rId1073"/>
        <a:stretch>
          <a:fillRect/>
        </a:stretch>
      </xdr:blipFill>
      <xdr:spPr>
        <a:xfrm rot="0"/>
        <a:prstGeom prst="rect">
          <a:avLst/>
        </a:prstGeom>
      </xdr:spPr>
    </xdr:pic>
    <xdr:clientData/>
  </xdr:oneCellAnchor>
  <xdr:oneCellAnchor>
    <xdr:from>
      <xdr:col>0</xdr:col>
      <xdr:colOff>19050</xdr:colOff>
      <xdr:row>1156</xdr:row>
      <xdr:rowOff>19050</xdr:rowOff>
    </xdr:from>
    <xdr:ext cx="619125" cy="619125"/>
    <xdr:pic>
      <xdr:nvPicPr>
        <xdr:cNvPr id="1074" name="" descr=""/>
        <xdr:cNvPicPr>
          <a:picLocks noChangeAspect="1"/>
        </xdr:cNvPicPr>
      </xdr:nvPicPr>
      <xdr:blipFill>
        <a:blip xmlns:r="http://schemas.openxmlformats.org/officeDocument/2006/relationships" r:embed="rId1074"/>
        <a:stretch>
          <a:fillRect/>
        </a:stretch>
      </xdr:blipFill>
      <xdr:spPr>
        <a:xfrm rot="0"/>
        <a:prstGeom prst="rect">
          <a:avLst/>
        </a:prstGeom>
      </xdr:spPr>
    </xdr:pic>
    <xdr:clientData/>
  </xdr:oneCellAnchor>
  <xdr:oneCellAnchor>
    <xdr:from>
      <xdr:col>0</xdr:col>
      <xdr:colOff>19050</xdr:colOff>
      <xdr:row>1157</xdr:row>
      <xdr:rowOff>19050</xdr:rowOff>
    </xdr:from>
    <xdr:ext cx="619125" cy="619125"/>
    <xdr:pic>
      <xdr:nvPicPr>
        <xdr:cNvPr id="1075" name="" descr=""/>
        <xdr:cNvPicPr>
          <a:picLocks noChangeAspect="1"/>
        </xdr:cNvPicPr>
      </xdr:nvPicPr>
      <xdr:blipFill>
        <a:blip xmlns:r="http://schemas.openxmlformats.org/officeDocument/2006/relationships" r:embed="rId1075"/>
        <a:stretch>
          <a:fillRect/>
        </a:stretch>
      </xdr:blipFill>
      <xdr:spPr>
        <a:xfrm rot="0"/>
        <a:prstGeom prst="rect">
          <a:avLst/>
        </a:prstGeom>
      </xdr:spPr>
    </xdr:pic>
    <xdr:clientData/>
  </xdr:oneCellAnchor>
  <xdr:oneCellAnchor>
    <xdr:from>
      <xdr:col>0</xdr:col>
      <xdr:colOff>19050</xdr:colOff>
      <xdr:row>1158</xdr:row>
      <xdr:rowOff>19050</xdr:rowOff>
    </xdr:from>
    <xdr:ext cx="619125" cy="619125"/>
    <xdr:pic>
      <xdr:nvPicPr>
        <xdr:cNvPr id="1076" name="" descr=""/>
        <xdr:cNvPicPr>
          <a:picLocks noChangeAspect="1"/>
        </xdr:cNvPicPr>
      </xdr:nvPicPr>
      <xdr:blipFill>
        <a:blip xmlns:r="http://schemas.openxmlformats.org/officeDocument/2006/relationships" r:embed="rId1076"/>
        <a:stretch>
          <a:fillRect/>
        </a:stretch>
      </xdr:blipFill>
      <xdr:spPr>
        <a:xfrm rot="0"/>
        <a:prstGeom prst="rect">
          <a:avLst/>
        </a:prstGeom>
      </xdr:spPr>
    </xdr:pic>
    <xdr:clientData/>
  </xdr:oneCellAnchor>
  <xdr:oneCellAnchor>
    <xdr:from>
      <xdr:col>0</xdr:col>
      <xdr:colOff>19050</xdr:colOff>
      <xdr:row>1159</xdr:row>
      <xdr:rowOff>19050</xdr:rowOff>
    </xdr:from>
    <xdr:ext cx="619125" cy="619125"/>
    <xdr:pic>
      <xdr:nvPicPr>
        <xdr:cNvPr id="1077" name="" descr=""/>
        <xdr:cNvPicPr>
          <a:picLocks noChangeAspect="1"/>
        </xdr:cNvPicPr>
      </xdr:nvPicPr>
      <xdr:blipFill>
        <a:blip xmlns:r="http://schemas.openxmlformats.org/officeDocument/2006/relationships" r:embed="rId1077"/>
        <a:stretch>
          <a:fillRect/>
        </a:stretch>
      </xdr:blipFill>
      <xdr:spPr>
        <a:xfrm rot="0"/>
        <a:prstGeom prst="rect">
          <a:avLst/>
        </a:prstGeom>
      </xdr:spPr>
    </xdr:pic>
    <xdr:clientData/>
  </xdr:oneCellAnchor>
  <xdr:oneCellAnchor>
    <xdr:from>
      <xdr:col>0</xdr:col>
      <xdr:colOff>19050</xdr:colOff>
      <xdr:row>1160</xdr:row>
      <xdr:rowOff>19050</xdr:rowOff>
    </xdr:from>
    <xdr:ext cx="619125" cy="619125"/>
    <xdr:pic>
      <xdr:nvPicPr>
        <xdr:cNvPr id="1078" name="" descr=""/>
        <xdr:cNvPicPr>
          <a:picLocks noChangeAspect="1"/>
        </xdr:cNvPicPr>
      </xdr:nvPicPr>
      <xdr:blipFill>
        <a:blip xmlns:r="http://schemas.openxmlformats.org/officeDocument/2006/relationships" r:embed="rId1078"/>
        <a:stretch>
          <a:fillRect/>
        </a:stretch>
      </xdr:blipFill>
      <xdr:spPr>
        <a:xfrm rot="0"/>
        <a:prstGeom prst="rect">
          <a:avLst/>
        </a:prstGeom>
      </xdr:spPr>
    </xdr:pic>
    <xdr:clientData/>
  </xdr:oneCellAnchor>
  <xdr:oneCellAnchor>
    <xdr:from>
      <xdr:col>0</xdr:col>
      <xdr:colOff>19050</xdr:colOff>
      <xdr:row>1161</xdr:row>
      <xdr:rowOff>19050</xdr:rowOff>
    </xdr:from>
    <xdr:ext cx="619125" cy="619125"/>
    <xdr:pic>
      <xdr:nvPicPr>
        <xdr:cNvPr id="1079" name="" descr=""/>
        <xdr:cNvPicPr>
          <a:picLocks noChangeAspect="1"/>
        </xdr:cNvPicPr>
      </xdr:nvPicPr>
      <xdr:blipFill>
        <a:blip xmlns:r="http://schemas.openxmlformats.org/officeDocument/2006/relationships" r:embed="rId1079"/>
        <a:stretch>
          <a:fillRect/>
        </a:stretch>
      </xdr:blipFill>
      <xdr:spPr>
        <a:xfrm rot="0"/>
        <a:prstGeom prst="rect">
          <a:avLst/>
        </a:prstGeom>
      </xdr:spPr>
    </xdr:pic>
    <xdr:clientData/>
  </xdr:oneCellAnchor>
  <xdr:oneCellAnchor>
    <xdr:from>
      <xdr:col>0</xdr:col>
      <xdr:colOff>19050</xdr:colOff>
      <xdr:row>1162</xdr:row>
      <xdr:rowOff>19050</xdr:rowOff>
    </xdr:from>
    <xdr:ext cx="619125" cy="619125"/>
    <xdr:pic>
      <xdr:nvPicPr>
        <xdr:cNvPr id="1080" name="" descr=""/>
        <xdr:cNvPicPr>
          <a:picLocks noChangeAspect="1"/>
        </xdr:cNvPicPr>
      </xdr:nvPicPr>
      <xdr:blipFill>
        <a:blip xmlns:r="http://schemas.openxmlformats.org/officeDocument/2006/relationships" r:embed="rId1080"/>
        <a:stretch>
          <a:fillRect/>
        </a:stretch>
      </xdr:blipFill>
      <xdr:spPr>
        <a:xfrm rot="0"/>
        <a:prstGeom prst="rect">
          <a:avLst/>
        </a:prstGeom>
      </xdr:spPr>
    </xdr:pic>
    <xdr:clientData/>
  </xdr:oneCellAnchor>
  <xdr:oneCellAnchor>
    <xdr:from>
      <xdr:col>0</xdr:col>
      <xdr:colOff>19050</xdr:colOff>
      <xdr:row>1163</xdr:row>
      <xdr:rowOff>19050</xdr:rowOff>
    </xdr:from>
    <xdr:ext cx="619125" cy="619125"/>
    <xdr:pic>
      <xdr:nvPicPr>
        <xdr:cNvPr id="1081" name="" descr=""/>
        <xdr:cNvPicPr>
          <a:picLocks noChangeAspect="1"/>
        </xdr:cNvPicPr>
      </xdr:nvPicPr>
      <xdr:blipFill>
        <a:blip xmlns:r="http://schemas.openxmlformats.org/officeDocument/2006/relationships" r:embed="rId1081"/>
        <a:stretch>
          <a:fillRect/>
        </a:stretch>
      </xdr:blipFill>
      <xdr:spPr>
        <a:xfrm rot="0"/>
        <a:prstGeom prst="rect">
          <a:avLst/>
        </a:prstGeom>
      </xdr:spPr>
    </xdr:pic>
    <xdr:clientData/>
  </xdr:oneCellAnchor>
  <xdr:oneCellAnchor>
    <xdr:from>
      <xdr:col>0</xdr:col>
      <xdr:colOff>19050</xdr:colOff>
      <xdr:row>1164</xdr:row>
      <xdr:rowOff>19050</xdr:rowOff>
    </xdr:from>
    <xdr:ext cx="619125" cy="619125"/>
    <xdr:pic>
      <xdr:nvPicPr>
        <xdr:cNvPr id="1082" name="" descr=""/>
        <xdr:cNvPicPr>
          <a:picLocks noChangeAspect="1"/>
        </xdr:cNvPicPr>
      </xdr:nvPicPr>
      <xdr:blipFill>
        <a:blip xmlns:r="http://schemas.openxmlformats.org/officeDocument/2006/relationships" r:embed="rId1082"/>
        <a:stretch>
          <a:fillRect/>
        </a:stretch>
      </xdr:blipFill>
      <xdr:spPr>
        <a:xfrm rot="0"/>
        <a:prstGeom prst="rect">
          <a:avLst/>
        </a:prstGeom>
      </xdr:spPr>
    </xdr:pic>
    <xdr:clientData/>
  </xdr:oneCellAnchor>
  <xdr:oneCellAnchor>
    <xdr:from>
      <xdr:col>0</xdr:col>
      <xdr:colOff>19050</xdr:colOff>
      <xdr:row>1165</xdr:row>
      <xdr:rowOff>19050</xdr:rowOff>
    </xdr:from>
    <xdr:ext cx="619125" cy="619125"/>
    <xdr:pic>
      <xdr:nvPicPr>
        <xdr:cNvPr id="1083" name="" descr=""/>
        <xdr:cNvPicPr>
          <a:picLocks noChangeAspect="1"/>
        </xdr:cNvPicPr>
      </xdr:nvPicPr>
      <xdr:blipFill>
        <a:blip xmlns:r="http://schemas.openxmlformats.org/officeDocument/2006/relationships" r:embed="rId1083"/>
        <a:stretch>
          <a:fillRect/>
        </a:stretch>
      </xdr:blipFill>
      <xdr:spPr>
        <a:xfrm rot="0"/>
        <a:prstGeom prst="rect">
          <a:avLst/>
        </a:prstGeom>
      </xdr:spPr>
    </xdr:pic>
    <xdr:clientData/>
  </xdr:oneCellAnchor>
  <xdr:oneCellAnchor>
    <xdr:from>
      <xdr:col>0</xdr:col>
      <xdr:colOff>19050</xdr:colOff>
      <xdr:row>1166</xdr:row>
      <xdr:rowOff>19050</xdr:rowOff>
    </xdr:from>
    <xdr:ext cx="619125" cy="619125"/>
    <xdr:pic>
      <xdr:nvPicPr>
        <xdr:cNvPr id="1084" name="" descr=""/>
        <xdr:cNvPicPr>
          <a:picLocks noChangeAspect="1"/>
        </xdr:cNvPicPr>
      </xdr:nvPicPr>
      <xdr:blipFill>
        <a:blip xmlns:r="http://schemas.openxmlformats.org/officeDocument/2006/relationships" r:embed="rId1084"/>
        <a:stretch>
          <a:fillRect/>
        </a:stretch>
      </xdr:blipFill>
      <xdr:spPr>
        <a:xfrm rot="0"/>
        <a:prstGeom prst="rect">
          <a:avLst/>
        </a:prstGeom>
      </xdr:spPr>
    </xdr:pic>
    <xdr:clientData/>
  </xdr:oneCellAnchor>
  <xdr:oneCellAnchor>
    <xdr:from>
      <xdr:col>0</xdr:col>
      <xdr:colOff>19050</xdr:colOff>
      <xdr:row>1167</xdr:row>
      <xdr:rowOff>19050</xdr:rowOff>
    </xdr:from>
    <xdr:ext cx="619125" cy="619125"/>
    <xdr:pic>
      <xdr:nvPicPr>
        <xdr:cNvPr id="1085" name="" descr=""/>
        <xdr:cNvPicPr>
          <a:picLocks noChangeAspect="1"/>
        </xdr:cNvPicPr>
      </xdr:nvPicPr>
      <xdr:blipFill>
        <a:blip xmlns:r="http://schemas.openxmlformats.org/officeDocument/2006/relationships" r:embed="rId1085"/>
        <a:stretch>
          <a:fillRect/>
        </a:stretch>
      </xdr:blipFill>
      <xdr:spPr>
        <a:xfrm rot="0"/>
        <a:prstGeom prst="rect">
          <a:avLst/>
        </a:prstGeom>
      </xdr:spPr>
    </xdr:pic>
    <xdr:clientData/>
  </xdr:oneCellAnchor>
  <xdr:oneCellAnchor>
    <xdr:from>
      <xdr:col>0</xdr:col>
      <xdr:colOff>19050</xdr:colOff>
      <xdr:row>1168</xdr:row>
      <xdr:rowOff>19050</xdr:rowOff>
    </xdr:from>
    <xdr:ext cx="619125" cy="619125"/>
    <xdr:pic>
      <xdr:nvPicPr>
        <xdr:cNvPr id="1086" name="" descr=""/>
        <xdr:cNvPicPr>
          <a:picLocks noChangeAspect="1"/>
        </xdr:cNvPicPr>
      </xdr:nvPicPr>
      <xdr:blipFill>
        <a:blip xmlns:r="http://schemas.openxmlformats.org/officeDocument/2006/relationships" r:embed="rId1086"/>
        <a:stretch>
          <a:fillRect/>
        </a:stretch>
      </xdr:blipFill>
      <xdr:spPr>
        <a:xfrm rot="0"/>
        <a:prstGeom prst="rect">
          <a:avLst/>
        </a:prstGeom>
      </xdr:spPr>
    </xdr:pic>
    <xdr:clientData/>
  </xdr:oneCellAnchor>
  <xdr:oneCellAnchor>
    <xdr:from>
      <xdr:col>0</xdr:col>
      <xdr:colOff>19050</xdr:colOff>
      <xdr:row>1169</xdr:row>
      <xdr:rowOff>19050</xdr:rowOff>
    </xdr:from>
    <xdr:ext cx="619125" cy="619125"/>
    <xdr:pic>
      <xdr:nvPicPr>
        <xdr:cNvPr id="1087" name="" descr=""/>
        <xdr:cNvPicPr>
          <a:picLocks noChangeAspect="1"/>
        </xdr:cNvPicPr>
      </xdr:nvPicPr>
      <xdr:blipFill>
        <a:blip xmlns:r="http://schemas.openxmlformats.org/officeDocument/2006/relationships" r:embed="rId1087"/>
        <a:stretch>
          <a:fillRect/>
        </a:stretch>
      </xdr:blipFill>
      <xdr:spPr>
        <a:xfrm rot="0"/>
        <a:prstGeom prst="rect">
          <a:avLst/>
        </a:prstGeom>
      </xdr:spPr>
    </xdr:pic>
    <xdr:clientData/>
  </xdr:oneCellAnchor>
  <xdr:oneCellAnchor>
    <xdr:from>
      <xdr:col>0</xdr:col>
      <xdr:colOff>19050</xdr:colOff>
      <xdr:row>1170</xdr:row>
      <xdr:rowOff>19050</xdr:rowOff>
    </xdr:from>
    <xdr:ext cx="619125" cy="619125"/>
    <xdr:pic>
      <xdr:nvPicPr>
        <xdr:cNvPr id="1088" name="" descr=""/>
        <xdr:cNvPicPr>
          <a:picLocks noChangeAspect="1"/>
        </xdr:cNvPicPr>
      </xdr:nvPicPr>
      <xdr:blipFill>
        <a:blip xmlns:r="http://schemas.openxmlformats.org/officeDocument/2006/relationships" r:embed="rId1088"/>
        <a:stretch>
          <a:fillRect/>
        </a:stretch>
      </xdr:blipFill>
      <xdr:spPr>
        <a:xfrm rot="0"/>
        <a:prstGeom prst="rect">
          <a:avLst/>
        </a:prstGeom>
      </xdr:spPr>
    </xdr:pic>
    <xdr:clientData/>
  </xdr:oneCellAnchor>
  <xdr:oneCellAnchor>
    <xdr:from>
      <xdr:col>0</xdr:col>
      <xdr:colOff>19050</xdr:colOff>
      <xdr:row>1171</xdr:row>
      <xdr:rowOff>19050</xdr:rowOff>
    </xdr:from>
    <xdr:ext cx="619125" cy="619125"/>
    <xdr:pic>
      <xdr:nvPicPr>
        <xdr:cNvPr id="1089" name="" descr=""/>
        <xdr:cNvPicPr>
          <a:picLocks noChangeAspect="1"/>
        </xdr:cNvPicPr>
      </xdr:nvPicPr>
      <xdr:blipFill>
        <a:blip xmlns:r="http://schemas.openxmlformats.org/officeDocument/2006/relationships" r:embed="rId1089"/>
        <a:stretch>
          <a:fillRect/>
        </a:stretch>
      </xdr:blipFill>
      <xdr:spPr>
        <a:xfrm rot="0"/>
        <a:prstGeom prst="rect">
          <a:avLst/>
        </a:prstGeom>
      </xdr:spPr>
    </xdr:pic>
    <xdr:clientData/>
  </xdr:oneCellAnchor>
  <xdr:oneCellAnchor>
    <xdr:from>
      <xdr:col>0</xdr:col>
      <xdr:colOff>19050</xdr:colOff>
      <xdr:row>1172</xdr:row>
      <xdr:rowOff>19050</xdr:rowOff>
    </xdr:from>
    <xdr:ext cx="619125" cy="619125"/>
    <xdr:pic>
      <xdr:nvPicPr>
        <xdr:cNvPr id="1090" name="" descr=""/>
        <xdr:cNvPicPr>
          <a:picLocks noChangeAspect="1"/>
        </xdr:cNvPicPr>
      </xdr:nvPicPr>
      <xdr:blipFill>
        <a:blip xmlns:r="http://schemas.openxmlformats.org/officeDocument/2006/relationships" r:embed="rId1090"/>
        <a:stretch>
          <a:fillRect/>
        </a:stretch>
      </xdr:blipFill>
      <xdr:spPr>
        <a:xfrm rot="0"/>
        <a:prstGeom prst="rect">
          <a:avLst/>
        </a:prstGeom>
      </xdr:spPr>
    </xdr:pic>
    <xdr:clientData/>
  </xdr:oneCellAnchor>
  <xdr:oneCellAnchor>
    <xdr:from>
      <xdr:col>0</xdr:col>
      <xdr:colOff>19050</xdr:colOff>
      <xdr:row>1173</xdr:row>
      <xdr:rowOff>19050</xdr:rowOff>
    </xdr:from>
    <xdr:ext cx="619125" cy="619125"/>
    <xdr:pic>
      <xdr:nvPicPr>
        <xdr:cNvPr id="1091" name="" descr=""/>
        <xdr:cNvPicPr>
          <a:picLocks noChangeAspect="1"/>
        </xdr:cNvPicPr>
      </xdr:nvPicPr>
      <xdr:blipFill>
        <a:blip xmlns:r="http://schemas.openxmlformats.org/officeDocument/2006/relationships" r:embed="rId1091"/>
        <a:stretch>
          <a:fillRect/>
        </a:stretch>
      </xdr:blipFill>
      <xdr:spPr>
        <a:xfrm rot="0"/>
        <a:prstGeom prst="rect">
          <a:avLst/>
        </a:prstGeom>
      </xdr:spPr>
    </xdr:pic>
    <xdr:clientData/>
  </xdr:oneCellAnchor>
  <xdr:oneCellAnchor>
    <xdr:from>
      <xdr:col>0</xdr:col>
      <xdr:colOff>19050</xdr:colOff>
      <xdr:row>1174</xdr:row>
      <xdr:rowOff>19050</xdr:rowOff>
    </xdr:from>
    <xdr:ext cx="619125" cy="619125"/>
    <xdr:pic>
      <xdr:nvPicPr>
        <xdr:cNvPr id="1092" name="" descr=""/>
        <xdr:cNvPicPr>
          <a:picLocks noChangeAspect="1"/>
        </xdr:cNvPicPr>
      </xdr:nvPicPr>
      <xdr:blipFill>
        <a:blip xmlns:r="http://schemas.openxmlformats.org/officeDocument/2006/relationships" r:embed="rId1092"/>
        <a:stretch>
          <a:fillRect/>
        </a:stretch>
      </xdr:blipFill>
      <xdr:spPr>
        <a:xfrm rot="0"/>
        <a:prstGeom prst="rect">
          <a:avLst/>
        </a:prstGeom>
      </xdr:spPr>
    </xdr:pic>
    <xdr:clientData/>
  </xdr:oneCellAnchor>
  <xdr:oneCellAnchor>
    <xdr:from>
      <xdr:col>0</xdr:col>
      <xdr:colOff>19050</xdr:colOff>
      <xdr:row>1175</xdr:row>
      <xdr:rowOff>19050</xdr:rowOff>
    </xdr:from>
    <xdr:ext cx="619125" cy="619125"/>
    <xdr:pic>
      <xdr:nvPicPr>
        <xdr:cNvPr id="1093" name="" descr=""/>
        <xdr:cNvPicPr>
          <a:picLocks noChangeAspect="1"/>
        </xdr:cNvPicPr>
      </xdr:nvPicPr>
      <xdr:blipFill>
        <a:blip xmlns:r="http://schemas.openxmlformats.org/officeDocument/2006/relationships" r:embed="rId1093"/>
        <a:stretch>
          <a:fillRect/>
        </a:stretch>
      </xdr:blipFill>
      <xdr:spPr>
        <a:xfrm rot="0"/>
        <a:prstGeom prst="rect">
          <a:avLst/>
        </a:prstGeom>
      </xdr:spPr>
    </xdr:pic>
    <xdr:clientData/>
  </xdr:oneCellAnchor>
  <xdr:oneCellAnchor>
    <xdr:from>
      <xdr:col>0</xdr:col>
      <xdr:colOff>19050</xdr:colOff>
      <xdr:row>1176</xdr:row>
      <xdr:rowOff>19050</xdr:rowOff>
    </xdr:from>
    <xdr:ext cx="619125" cy="619125"/>
    <xdr:pic>
      <xdr:nvPicPr>
        <xdr:cNvPr id="1094" name="" descr=""/>
        <xdr:cNvPicPr>
          <a:picLocks noChangeAspect="1"/>
        </xdr:cNvPicPr>
      </xdr:nvPicPr>
      <xdr:blipFill>
        <a:blip xmlns:r="http://schemas.openxmlformats.org/officeDocument/2006/relationships" r:embed="rId1094"/>
        <a:stretch>
          <a:fillRect/>
        </a:stretch>
      </xdr:blipFill>
      <xdr:spPr>
        <a:xfrm rot="0"/>
        <a:prstGeom prst="rect">
          <a:avLst/>
        </a:prstGeom>
      </xdr:spPr>
    </xdr:pic>
    <xdr:clientData/>
  </xdr:oneCellAnchor>
  <xdr:oneCellAnchor>
    <xdr:from>
      <xdr:col>0</xdr:col>
      <xdr:colOff>19050</xdr:colOff>
      <xdr:row>1177</xdr:row>
      <xdr:rowOff>19050</xdr:rowOff>
    </xdr:from>
    <xdr:ext cx="619125" cy="619125"/>
    <xdr:pic>
      <xdr:nvPicPr>
        <xdr:cNvPr id="1095" name="" descr=""/>
        <xdr:cNvPicPr>
          <a:picLocks noChangeAspect="1"/>
        </xdr:cNvPicPr>
      </xdr:nvPicPr>
      <xdr:blipFill>
        <a:blip xmlns:r="http://schemas.openxmlformats.org/officeDocument/2006/relationships" r:embed="rId1095"/>
        <a:stretch>
          <a:fillRect/>
        </a:stretch>
      </xdr:blipFill>
      <xdr:spPr>
        <a:xfrm rot="0"/>
        <a:prstGeom prst="rect">
          <a:avLst/>
        </a:prstGeom>
      </xdr:spPr>
    </xdr:pic>
    <xdr:clientData/>
  </xdr:oneCellAnchor>
  <xdr:oneCellAnchor>
    <xdr:from>
      <xdr:col>0</xdr:col>
      <xdr:colOff>19050</xdr:colOff>
      <xdr:row>1178</xdr:row>
      <xdr:rowOff>19050</xdr:rowOff>
    </xdr:from>
    <xdr:ext cx="619125" cy="619125"/>
    <xdr:pic>
      <xdr:nvPicPr>
        <xdr:cNvPr id="1096" name="" descr=""/>
        <xdr:cNvPicPr>
          <a:picLocks noChangeAspect="1"/>
        </xdr:cNvPicPr>
      </xdr:nvPicPr>
      <xdr:blipFill>
        <a:blip xmlns:r="http://schemas.openxmlformats.org/officeDocument/2006/relationships" r:embed="rId1096"/>
        <a:stretch>
          <a:fillRect/>
        </a:stretch>
      </xdr:blipFill>
      <xdr:spPr>
        <a:xfrm rot="0"/>
        <a:prstGeom prst="rect">
          <a:avLst/>
        </a:prstGeom>
      </xdr:spPr>
    </xdr:pic>
    <xdr:clientData/>
  </xdr:oneCellAnchor>
  <xdr:oneCellAnchor>
    <xdr:from>
      <xdr:col>0</xdr:col>
      <xdr:colOff>19050</xdr:colOff>
      <xdr:row>1179</xdr:row>
      <xdr:rowOff>19050</xdr:rowOff>
    </xdr:from>
    <xdr:ext cx="619125" cy="619125"/>
    <xdr:pic>
      <xdr:nvPicPr>
        <xdr:cNvPr id="1097" name="" descr=""/>
        <xdr:cNvPicPr>
          <a:picLocks noChangeAspect="1"/>
        </xdr:cNvPicPr>
      </xdr:nvPicPr>
      <xdr:blipFill>
        <a:blip xmlns:r="http://schemas.openxmlformats.org/officeDocument/2006/relationships" r:embed="rId1097"/>
        <a:stretch>
          <a:fillRect/>
        </a:stretch>
      </xdr:blipFill>
      <xdr:spPr>
        <a:xfrm rot="0"/>
        <a:prstGeom prst="rect">
          <a:avLst/>
        </a:prstGeom>
      </xdr:spPr>
    </xdr:pic>
    <xdr:clientData/>
  </xdr:oneCellAnchor>
  <xdr:oneCellAnchor>
    <xdr:from>
      <xdr:col>0</xdr:col>
      <xdr:colOff>19050</xdr:colOff>
      <xdr:row>1180</xdr:row>
      <xdr:rowOff>19050</xdr:rowOff>
    </xdr:from>
    <xdr:ext cx="619125" cy="619125"/>
    <xdr:pic>
      <xdr:nvPicPr>
        <xdr:cNvPr id="1098" name="" descr=""/>
        <xdr:cNvPicPr>
          <a:picLocks noChangeAspect="1"/>
        </xdr:cNvPicPr>
      </xdr:nvPicPr>
      <xdr:blipFill>
        <a:blip xmlns:r="http://schemas.openxmlformats.org/officeDocument/2006/relationships" r:embed="rId1098"/>
        <a:stretch>
          <a:fillRect/>
        </a:stretch>
      </xdr:blipFill>
      <xdr:spPr>
        <a:xfrm rot="0"/>
        <a:prstGeom prst="rect">
          <a:avLst/>
        </a:prstGeom>
      </xdr:spPr>
    </xdr:pic>
    <xdr:clientData/>
  </xdr:oneCellAnchor>
  <xdr:oneCellAnchor>
    <xdr:from>
      <xdr:col>0</xdr:col>
      <xdr:colOff>19050</xdr:colOff>
      <xdr:row>1181</xdr:row>
      <xdr:rowOff>19050</xdr:rowOff>
    </xdr:from>
    <xdr:ext cx="619125" cy="619125"/>
    <xdr:pic>
      <xdr:nvPicPr>
        <xdr:cNvPr id="1099" name="" descr=""/>
        <xdr:cNvPicPr>
          <a:picLocks noChangeAspect="1"/>
        </xdr:cNvPicPr>
      </xdr:nvPicPr>
      <xdr:blipFill>
        <a:blip xmlns:r="http://schemas.openxmlformats.org/officeDocument/2006/relationships" r:embed="rId1099"/>
        <a:stretch>
          <a:fillRect/>
        </a:stretch>
      </xdr:blipFill>
      <xdr:spPr>
        <a:xfrm rot="0"/>
        <a:prstGeom prst="rect">
          <a:avLst/>
        </a:prstGeom>
      </xdr:spPr>
    </xdr:pic>
    <xdr:clientData/>
  </xdr:oneCellAnchor>
  <xdr:oneCellAnchor>
    <xdr:from>
      <xdr:col>0</xdr:col>
      <xdr:colOff>19050</xdr:colOff>
      <xdr:row>1182</xdr:row>
      <xdr:rowOff>19050</xdr:rowOff>
    </xdr:from>
    <xdr:ext cx="619125" cy="619125"/>
    <xdr:pic>
      <xdr:nvPicPr>
        <xdr:cNvPr id="1100" name="" descr=""/>
        <xdr:cNvPicPr>
          <a:picLocks noChangeAspect="1"/>
        </xdr:cNvPicPr>
      </xdr:nvPicPr>
      <xdr:blipFill>
        <a:blip xmlns:r="http://schemas.openxmlformats.org/officeDocument/2006/relationships" r:embed="rId1100"/>
        <a:stretch>
          <a:fillRect/>
        </a:stretch>
      </xdr:blipFill>
      <xdr:spPr>
        <a:xfrm rot="0"/>
        <a:prstGeom prst="rect">
          <a:avLst/>
        </a:prstGeom>
      </xdr:spPr>
    </xdr:pic>
    <xdr:clientData/>
  </xdr:oneCellAnchor>
  <xdr:oneCellAnchor>
    <xdr:from>
      <xdr:col>0</xdr:col>
      <xdr:colOff>19050</xdr:colOff>
      <xdr:row>1183</xdr:row>
      <xdr:rowOff>19050</xdr:rowOff>
    </xdr:from>
    <xdr:ext cx="619125" cy="619125"/>
    <xdr:pic>
      <xdr:nvPicPr>
        <xdr:cNvPr id="1101" name="" descr=""/>
        <xdr:cNvPicPr>
          <a:picLocks noChangeAspect="1"/>
        </xdr:cNvPicPr>
      </xdr:nvPicPr>
      <xdr:blipFill>
        <a:blip xmlns:r="http://schemas.openxmlformats.org/officeDocument/2006/relationships" r:embed="rId1101"/>
        <a:stretch>
          <a:fillRect/>
        </a:stretch>
      </xdr:blipFill>
      <xdr:spPr>
        <a:xfrm rot="0"/>
        <a:prstGeom prst="rect">
          <a:avLst/>
        </a:prstGeom>
      </xdr:spPr>
    </xdr:pic>
    <xdr:clientData/>
  </xdr:oneCellAnchor>
  <xdr:oneCellAnchor>
    <xdr:from>
      <xdr:col>0</xdr:col>
      <xdr:colOff>19050</xdr:colOff>
      <xdr:row>1184</xdr:row>
      <xdr:rowOff>19050</xdr:rowOff>
    </xdr:from>
    <xdr:ext cx="619125" cy="619125"/>
    <xdr:pic>
      <xdr:nvPicPr>
        <xdr:cNvPr id="1102" name="" descr=""/>
        <xdr:cNvPicPr>
          <a:picLocks noChangeAspect="1"/>
        </xdr:cNvPicPr>
      </xdr:nvPicPr>
      <xdr:blipFill>
        <a:blip xmlns:r="http://schemas.openxmlformats.org/officeDocument/2006/relationships" r:embed="rId1102"/>
        <a:stretch>
          <a:fillRect/>
        </a:stretch>
      </xdr:blipFill>
      <xdr:spPr>
        <a:xfrm rot="0"/>
        <a:prstGeom prst="rect">
          <a:avLst/>
        </a:prstGeom>
      </xdr:spPr>
    </xdr:pic>
    <xdr:clientData/>
  </xdr:oneCellAnchor>
  <xdr:oneCellAnchor>
    <xdr:from>
      <xdr:col>0</xdr:col>
      <xdr:colOff>19050</xdr:colOff>
      <xdr:row>1185</xdr:row>
      <xdr:rowOff>19050</xdr:rowOff>
    </xdr:from>
    <xdr:ext cx="619125" cy="619125"/>
    <xdr:pic>
      <xdr:nvPicPr>
        <xdr:cNvPr id="1103" name="" descr=""/>
        <xdr:cNvPicPr>
          <a:picLocks noChangeAspect="1"/>
        </xdr:cNvPicPr>
      </xdr:nvPicPr>
      <xdr:blipFill>
        <a:blip xmlns:r="http://schemas.openxmlformats.org/officeDocument/2006/relationships" r:embed="rId1103"/>
        <a:stretch>
          <a:fillRect/>
        </a:stretch>
      </xdr:blipFill>
      <xdr:spPr>
        <a:xfrm rot="0"/>
        <a:prstGeom prst="rect">
          <a:avLst/>
        </a:prstGeom>
      </xdr:spPr>
    </xdr:pic>
    <xdr:clientData/>
  </xdr:oneCellAnchor>
  <xdr:oneCellAnchor>
    <xdr:from>
      <xdr:col>0</xdr:col>
      <xdr:colOff>19050</xdr:colOff>
      <xdr:row>1186</xdr:row>
      <xdr:rowOff>19050</xdr:rowOff>
    </xdr:from>
    <xdr:ext cx="619125" cy="619125"/>
    <xdr:pic>
      <xdr:nvPicPr>
        <xdr:cNvPr id="1104" name="" descr=""/>
        <xdr:cNvPicPr>
          <a:picLocks noChangeAspect="1"/>
        </xdr:cNvPicPr>
      </xdr:nvPicPr>
      <xdr:blipFill>
        <a:blip xmlns:r="http://schemas.openxmlformats.org/officeDocument/2006/relationships" r:embed="rId1104"/>
        <a:stretch>
          <a:fillRect/>
        </a:stretch>
      </xdr:blipFill>
      <xdr:spPr>
        <a:xfrm rot="0"/>
        <a:prstGeom prst="rect">
          <a:avLst/>
        </a:prstGeom>
      </xdr:spPr>
    </xdr:pic>
    <xdr:clientData/>
  </xdr:oneCellAnchor>
  <xdr:oneCellAnchor>
    <xdr:from>
      <xdr:col>0</xdr:col>
      <xdr:colOff>19050</xdr:colOff>
      <xdr:row>1187</xdr:row>
      <xdr:rowOff>19050</xdr:rowOff>
    </xdr:from>
    <xdr:ext cx="619125" cy="619125"/>
    <xdr:pic>
      <xdr:nvPicPr>
        <xdr:cNvPr id="1105" name="" descr=""/>
        <xdr:cNvPicPr>
          <a:picLocks noChangeAspect="1"/>
        </xdr:cNvPicPr>
      </xdr:nvPicPr>
      <xdr:blipFill>
        <a:blip xmlns:r="http://schemas.openxmlformats.org/officeDocument/2006/relationships" r:embed="rId1105"/>
        <a:stretch>
          <a:fillRect/>
        </a:stretch>
      </xdr:blipFill>
      <xdr:spPr>
        <a:xfrm rot="0"/>
        <a:prstGeom prst="rect">
          <a:avLst/>
        </a:prstGeom>
      </xdr:spPr>
    </xdr:pic>
    <xdr:clientData/>
  </xdr:oneCellAnchor>
  <xdr:oneCellAnchor>
    <xdr:from>
      <xdr:col>0</xdr:col>
      <xdr:colOff>19050</xdr:colOff>
      <xdr:row>1188</xdr:row>
      <xdr:rowOff>19050</xdr:rowOff>
    </xdr:from>
    <xdr:ext cx="619125" cy="619125"/>
    <xdr:pic>
      <xdr:nvPicPr>
        <xdr:cNvPr id="1106" name="" descr=""/>
        <xdr:cNvPicPr>
          <a:picLocks noChangeAspect="1"/>
        </xdr:cNvPicPr>
      </xdr:nvPicPr>
      <xdr:blipFill>
        <a:blip xmlns:r="http://schemas.openxmlformats.org/officeDocument/2006/relationships" r:embed="rId1106"/>
        <a:stretch>
          <a:fillRect/>
        </a:stretch>
      </xdr:blipFill>
      <xdr:spPr>
        <a:xfrm rot="0"/>
        <a:prstGeom prst="rect">
          <a:avLst/>
        </a:prstGeom>
      </xdr:spPr>
    </xdr:pic>
    <xdr:clientData/>
  </xdr:oneCellAnchor>
  <xdr:oneCellAnchor>
    <xdr:from>
      <xdr:col>0</xdr:col>
      <xdr:colOff>19050</xdr:colOff>
      <xdr:row>1189</xdr:row>
      <xdr:rowOff>19050</xdr:rowOff>
    </xdr:from>
    <xdr:ext cx="619125" cy="619125"/>
    <xdr:pic>
      <xdr:nvPicPr>
        <xdr:cNvPr id="1107" name="" descr=""/>
        <xdr:cNvPicPr>
          <a:picLocks noChangeAspect="1"/>
        </xdr:cNvPicPr>
      </xdr:nvPicPr>
      <xdr:blipFill>
        <a:blip xmlns:r="http://schemas.openxmlformats.org/officeDocument/2006/relationships" r:embed="rId1107"/>
        <a:stretch>
          <a:fillRect/>
        </a:stretch>
      </xdr:blipFill>
      <xdr:spPr>
        <a:xfrm rot="0"/>
        <a:prstGeom prst="rect">
          <a:avLst/>
        </a:prstGeom>
      </xdr:spPr>
    </xdr:pic>
    <xdr:clientData/>
  </xdr:oneCellAnchor>
  <xdr:oneCellAnchor>
    <xdr:from>
      <xdr:col>0</xdr:col>
      <xdr:colOff>19050</xdr:colOff>
      <xdr:row>1190</xdr:row>
      <xdr:rowOff>19050</xdr:rowOff>
    </xdr:from>
    <xdr:ext cx="619125" cy="619125"/>
    <xdr:pic>
      <xdr:nvPicPr>
        <xdr:cNvPr id="1108" name="" descr=""/>
        <xdr:cNvPicPr>
          <a:picLocks noChangeAspect="1"/>
        </xdr:cNvPicPr>
      </xdr:nvPicPr>
      <xdr:blipFill>
        <a:blip xmlns:r="http://schemas.openxmlformats.org/officeDocument/2006/relationships" r:embed="rId1108"/>
        <a:stretch>
          <a:fillRect/>
        </a:stretch>
      </xdr:blipFill>
      <xdr:spPr>
        <a:xfrm rot="0"/>
        <a:prstGeom prst="rect">
          <a:avLst/>
        </a:prstGeom>
      </xdr:spPr>
    </xdr:pic>
    <xdr:clientData/>
  </xdr:oneCellAnchor>
  <xdr:oneCellAnchor>
    <xdr:from>
      <xdr:col>0</xdr:col>
      <xdr:colOff>19050</xdr:colOff>
      <xdr:row>1191</xdr:row>
      <xdr:rowOff>19050</xdr:rowOff>
    </xdr:from>
    <xdr:ext cx="619125" cy="619125"/>
    <xdr:pic>
      <xdr:nvPicPr>
        <xdr:cNvPr id="1109" name="" descr=""/>
        <xdr:cNvPicPr>
          <a:picLocks noChangeAspect="1"/>
        </xdr:cNvPicPr>
      </xdr:nvPicPr>
      <xdr:blipFill>
        <a:blip xmlns:r="http://schemas.openxmlformats.org/officeDocument/2006/relationships" r:embed="rId1109"/>
        <a:stretch>
          <a:fillRect/>
        </a:stretch>
      </xdr:blipFill>
      <xdr:spPr>
        <a:xfrm rot="0"/>
        <a:prstGeom prst="rect">
          <a:avLst/>
        </a:prstGeom>
      </xdr:spPr>
    </xdr:pic>
    <xdr:clientData/>
  </xdr:oneCellAnchor>
  <xdr:oneCellAnchor>
    <xdr:from>
      <xdr:col>0</xdr:col>
      <xdr:colOff>19050</xdr:colOff>
      <xdr:row>1192</xdr:row>
      <xdr:rowOff>19050</xdr:rowOff>
    </xdr:from>
    <xdr:ext cx="619125" cy="619125"/>
    <xdr:pic>
      <xdr:nvPicPr>
        <xdr:cNvPr id="1110" name="" descr=""/>
        <xdr:cNvPicPr>
          <a:picLocks noChangeAspect="1"/>
        </xdr:cNvPicPr>
      </xdr:nvPicPr>
      <xdr:blipFill>
        <a:blip xmlns:r="http://schemas.openxmlformats.org/officeDocument/2006/relationships" r:embed="rId1110"/>
        <a:stretch>
          <a:fillRect/>
        </a:stretch>
      </xdr:blipFill>
      <xdr:spPr>
        <a:xfrm rot="0"/>
        <a:prstGeom prst="rect">
          <a:avLst/>
        </a:prstGeom>
      </xdr:spPr>
    </xdr:pic>
    <xdr:clientData/>
  </xdr:oneCellAnchor>
  <xdr:oneCellAnchor>
    <xdr:from>
      <xdr:col>0</xdr:col>
      <xdr:colOff>19050</xdr:colOff>
      <xdr:row>1193</xdr:row>
      <xdr:rowOff>19050</xdr:rowOff>
    </xdr:from>
    <xdr:ext cx="619125" cy="619125"/>
    <xdr:pic>
      <xdr:nvPicPr>
        <xdr:cNvPr id="1111" name="" descr=""/>
        <xdr:cNvPicPr>
          <a:picLocks noChangeAspect="1"/>
        </xdr:cNvPicPr>
      </xdr:nvPicPr>
      <xdr:blipFill>
        <a:blip xmlns:r="http://schemas.openxmlformats.org/officeDocument/2006/relationships" r:embed="rId1111"/>
        <a:stretch>
          <a:fillRect/>
        </a:stretch>
      </xdr:blipFill>
      <xdr:spPr>
        <a:xfrm rot="0"/>
        <a:prstGeom prst="rect">
          <a:avLst/>
        </a:prstGeom>
      </xdr:spPr>
    </xdr:pic>
    <xdr:clientData/>
  </xdr:oneCellAnchor>
  <xdr:oneCellAnchor>
    <xdr:from>
      <xdr:col>0</xdr:col>
      <xdr:colOff>19050</xdr:colOff>
      <xdr:row>1194</xdr:row>
      <xdr:rowOff>19050</xdr:rowOff>
    </xdr:from>
    <xdr:ext cx="619125" cy="619125"/>
    <xdr:pic>
      <xdr:nvPicPr>
        <xdr:cNvPr id="1112" name="" descr=""/>
        <xdr:cNvPicPr>
          <a:picLocks noChangeAspect="1"/>
        </xdr:cNvPicPr>
      </xdr:nvPicPr>
      <xdr:blipFill>
        <a:blip xmlns:r="http://schemas.openxmlformats.org/officeDocument/2006/relationships" r:embed="rId1112"/>
        <a:stretch>
          <a:fillRect/>
        </a:stretch>
      </xdr:blipFill>
      <xdr:spPr>
        <a:xfrm rot="0"/>
        <a:prstGeom prst="rect">
          <a:avLst/>
        </a:prstGeom>
      </xdr:spPr>
    </xdr:pic>
    <xdr:clientData/>
  </xdr:oneCellAnchor>
  <xdr:oneCellAnchor>
    <xdr:from>
      <xdr:col>0</xdr:col>
      <xdr:colOff>19050</xdr:colOff>
      <xdr:row>1195</xdr:row>
      <xdr:rowOff>19050</xdr:rowOff>
    </xdr:from>
    <xdr:ext cx="619125" cy="619125"/>
    <xdr:pic>
      <xdr:nvPicPr>
        <xdr:cNvPr id="1113" name="" descr=""/>
        <xdr:cNvPicPr>
          <a:picLocks noChangeAspect="1"/>
        </xdr:cNvPicPr>
      </xdr:nvPicPr>
      <xdr:blipFill>
        <a:blip xmlns:r="http://schemas.openxmlformats.org/officeDocument/2006/relationships" r:embed="rId1113"/>
        <a:stretch>
          <a:fillRect/>
        </a:stretch>
      </xdr:blipFill>
      <xdr:spPr>
        <a:xfrm rot="0"/>
        <a:prstGeom prst="rect">
          <a:avLst/>
        </a:prstGeom>
      </xdr:spPr>
    </xdr:pic>
    <xdr:clientData/>
  </xdr:oneCellAnchor>
  <xdr:oneCellAnchor>
    <xdr:from>
      <xdr:col>0</xdr:col>
      <xdr:colOff>19050</xdr:colOff>
      <xdr:row>1196</xdr:row>
      <xdr:rowOff>19050</xdr:rowOff>
    </xdr:from>
    <xdr:ext cx="619125" cy="619125"/>
    <xdr:pic>
      <xdr:nvPicPr>
        <xdr:cNvPr id="1114" name="" descr=""/>
        <xdr:cNvPicPr>
          <a:picLocks noChangeAspect="1"/>
        </xdr:cNvPicPr>
      </xdr:nvPicPr>
      <xdr:blipFill>
        <a:blip xmlns:r="http://schemas.openxmlformats.org/officeDocument/2006/relationships" r:embed="rId1114"/>
        <a:stretch>
          <a:fillRect/>
        </a:stretch>
      </xdr:blipFill>
      <xdr:spPr>
        <a:xfrm rot="0"/>
        <a:prstGeom prst="rect">
          <a:avLst/>
        </a:prstGeom>
      </xdr:spPr>
    </xdr:pic>
    <xdr:clientData/>
  </xdr:oneCellAnchor>
  <xdr:oneCellAnchor>
    <xdr:from>
      <xdr:col>0</xdr:col>
      <xdr:colOff>19050</xdr:colOff>
      <xdr:row>1197</xdr:row>
      <xdr:rowOff>19050</xdr:rowOff>
    </xdr:from>
    <xdr:ext cx="619125" cy="619125"/>
    <xdr:pic>
      <xdr:nvPicPr>
        <xdr:cNvPr id="1115" name="" descr=""/>
        <xdr:cNvPicPr>
          <a:picLocks noChangeAspect="1"/>
        </xdr:cNvPicPr>
      </xdr:nvPicPr>
      <xdr:blipFill>
        <a:blip xmlns:r="http://schemas.openxmlformats.org/officeDocument/2006/relationships" r:embed="rId1115"/>
        <a:stretch>
          <a:fillRect/>
        </a:stretch>
      </xdr:blipFill>
      <xdr:spPr>
        <a:xfrm rot="0"/>
        <a:prstGeom prst="rect">
          <a:avLst/>
        </a:prstGeom>
      </xdr:spPr>
    </xdr:pic>
    <xdr:clientData/>
  </xdr:oneCellAnchor>
  <xdr:oneCellAnchor>
    <xdr:from>
      <xdr:col>0</xdr:col>
      <xdr:colOff>19050</xdr:colOff>
      <xdr:row>1198</xdr:row>
      <xdr:rowOff>19050</xdr:rowOff>
    </xdr:from>
    <xdr:ext cx="619125" cy="619125"/>
    <xdr:pic>
      <xdr:nvPicPr>
        <xdr:cNvPr id="1116" name="" descr=""/>
        <xdr:cNvPicPr>
          <a:picLocks noChangeAspect="1"/>
        </xdr:cNvPicPr>
      </xdr:nvPicPr>
      <xdr:blipFill>
        <a:blip xmlns:r="http://schemas.openxmlformats.org/officeDocument/2006/relationships" r:embed="rId1116"/>
        <a:stretch>
          <a:fillRect/>
        </a:stretch>
      </xdr:blipFill>
      <xdr:spPr>
        <a:xfrm rot="0"/>
        <a:prstGeom prst="rect">
          <a:avLst/>
        </a:prstGeom>
      </xdr:spPr>
    </xdr:pic>
    <xdr:clientData/>
  </xdr:oneCellAnchor>
  <xdr:oneCellAnchor>
    <xdr:from>
      <xdr:col>0</xdr:col>
      <xdr:colOff>19050</xdr:colOff>
      <xdr:row>1199</xdr:row>
      <xdr:rowOff>19050</xdr:rowOff>
    </xdr:from>
    <xdr:ext cx="619125" cy="619125"/>
    <xdr:pic>
      <xdr:nvPicPr>
        <xdr:cNvPr id="1117" name="" descr=""/>
        <xdr:cNvPicPr>
          <a:picLocks noChangeAspect="1"/>
        </xdr:cNvPicPr>
      </xdr:nvPicPr>
      <xdr:blipFill>
        <a:blip xmlns:r="http://schemas.openxmlformats.org/officeDocument/2006/relationships" r:embed="rId1117"/>
        <a:stretch>
          <a:fillRect/>
        </a:stretch>
      </xdr:blipFill>
      <xdr:spPr>
        <a:xfrm rot="0"/>
        <a:prstGeom prst="rect">
          <a:avLst/>
        </a:prstGeom>
      </xdr:spPr>
    </xdr:pic>
    <xdr:clientData/>
  </xdr:oneCellAnchor>
  <xdr:oneCellAnchor>
    <xdr:from>
      <xdr:col>0</xdr:col>
      <xdr:colOff>19050</xdr:colOff>
      <xdr:row>1200</xdr:row>
      <xdr:rowOff>19050</xdr:rowOff>
    </xdr:from>
    <xdr:ext cx="619125" cy="619125"/>
    <xdr:pic>
      <xdr:nvPicPr>
        <xdr:cNvPr id="1118" name="" descr=""/>
        <xdr:cNvPicPr>
          <a:picLocks noChangeAspect="1"/>
        </xdr:cNvPicPr>
      </xdr:nvPicPr>
      <xdr:blipFill>
        <a:blip xmlns:r="http://schemas.openxmlformats.org/officeDocument/2006/relationships" r:embed="rId1118"/>
        <a:stretch>
          <a:fillRect/>
        </a:stretch>
      </xdr:blipFill>
      <xdr:spPr>
        <a:xfrm rot="0"/>
        <a:prstGeom prst="rect">
          <a:avLst/>
        </a:prstGeom>
      </xdr:spPr>
    </xdr:pic>
    <xdr:clientData/>
  </xdr:oneCellAnchor>
  <xdr:oneCellAnchor>
    <xdr:from>
      <xdr:col>0</xdr:col>
      <xdr:colOff>19050</xdr:colOff>
      <xdr:row>1201</xdr:row>
      <xdr:rowOff>19050</xdr:rowOff>
    </xdr:from>
    <xdr:ext cx="619125" cy="619125"/>
    <xdr:pic>
      <xdr:nvPicPr>
        <xdr:cNvPr id="1119" name="" descr=""/>
        <xdr:cNvPicPr>
          <a:picLocks noChangeAspect="1"/>
        </xdr:cNvPicPr>
      </xdr:nvPicPr>
      <xdr:blipFill>
        <a:blip xmlns:r="http://schemas.openxmlformats.org/officeDocument/2006/relationships" r:embed="rId1119"/>
        <a:stretch>
          <a:fillRect/>
        </a:stretch>
      </xdr:blipFill>
      <xdr:spPr>
        <a:xfrm rot="0"/>
        <a:prstGeom prst="rect">
          <a:avLst/>
        </a:prstGeom>
      </xdr:spPr>
    </xdr:pic>
    <xdr:clientData/>
  </xdr:oneCellAnchor>
  <xdr:oneCellAnchor>
    <xdr:from>
      <xdr:col>0</xdr:col>
      <xdr:colOff>19050</xdr:colOff>
      <xdr:row>1202</xdr:row>
      <xdr:rowOff>19050</xdr:rowOff>
    </xdr:from>
    <xdr:ext cx="619125" cy="619125"/>
    <xdr:pic>
      <xdr:nvPicPr>
        <xdr:cNvPr id="1120" name="" descr=""/>
        <xdr:cNvPicPr>
          <a:picLocks noChangeAspect="1"/>
        </xdr:cNvPicPr>
      </xdr:nvPicPr>
      <xdr:blipFill>
        <a:blip xmlns:r="http://schemas.openxmlformats.org/officeDocument/2006/relationships" r:embed="rId1120"/>
        <a:stretch>
          <a:fillRect/>
        </a:stretch>
      </xdr:blipFill>
      <xdr:spPr>
        <a:xfrm rot="0"/>
        <a:prstGeom prst="rect">
          <a:avLst/>
        </a:prstGeom>
      </xdr:spPr>
    </xdr:pic>
    <xdr:clientData/>
  </xdr:oneCellAnchor>
  <xdr:oneCellAnchor>
    <xdr:from>
      <xdr:col>0</xdr:col>
      <xdr:colOff>19050</xdr:colOff>
      <xdr:row>1203</xdr:row>
      <xdr:rowOff>19050</xdr:rowOff>
    </xdr:from>
    <xdr:ext cx="619125" cy="619125"/>
    <xdr:pic>
      <xdr:nvPicPr>
        <xdr:cNvPr id="1121" name="" descr=""/>
        <xdr:cNvPicPr>
          <a:picLocks noChangeAspect="1"/>
        </xdr:cNvPicPr>
      </xdr:nvPicPr>
      <xdr:blipFill>
        <a:blip xmlns:r="http://schemas.openxmlformats.org/officeDocument/2006/relationships" r:embed="rId1121"/>
        <a:stretch>
          <a:fillRect/>
        </a:stretch>
      </xdr:blipFill>
      <xdr:spPr>
        <a:xfrm rot="0"/>
        <a:prstGeom prst="rect">
          <a:avLst/>
        </a:prstGeom>
      </xdr:spPr>
    </xdr:pic>
    <xdr:clientData/>
  </xdr:oneCellAnchor>
  <xdr:oneCellAnchor>
    <xdr:from>
      <xdr:col>0</xdr:col>
      <xdr:colOff>19050</xdr:colOff>
      <xdr:row>1204</xdr:row>
      <xdr:rowOff>19050</xdr:rowOff>
    </xdr:from>
    <xdr:ext cx="619125" cy="619125"/>
    <xdr:pic>
      <xdr:nvPicPr>
        <xdr:cNvPr id="1122" name="" descr=""/>
        <xdr:cNvPicPr>
          <a:picLocks noChangeAspect="1"/>
        </xdr:cNvPicPr>
      </xdr:nvPicPr>
      <xdr:blipFill>
        <a:blip xmlns:r="http://schemas.openxmlformats.org/officeDocument/2006/relationships" r:embed="rId1122"/>
        <a:stretch>
          <a:fillRect/>
        </a:stretch>
      </xdr:blipFill>
      <xdr:spPr>
        <a:xfrm rot="0"/>
        <a:prstGeom prst="rect">
          <a:avLst/>
        </a:prstGeom>
      </xdr:spPr>
    </xdr:pic>
    <xdr:clientData/>
  </xdr:oneCellAnchor>
  <xdr:oneCellAnchor>
    <xdr:from>
      <xdr:col>0</xdr:col>
      <xdr:colOff>19050</xdr:colOff>
      <xdr:row>1205</xdr:row>
      <xdr:rowOff>19050</xdr:rowOff>
    </xdr:from>
    <xdr:ext cx="619125" cy="619125"/>
    <xdr:pic>
      <xdr:nvPicPr>
        <xdr:cNvPr id="1123" name="" descr=""/>
        <xdr:cNvPicPr>
          <a:picLocks noChangeAspect="1"/>
        </xdr:cNvPicPr>
      </xdr:nvPicPr>
      <xdr:blipFill>
        <a:blip xmlns:r="http://schemas.openxmlformats.org/officeDocument/2006/relationships" r:embed="rId1123"/>
        <a:stretch>
          <a:fillRect/>
        </a:stretch>
      </xdr:blipFill>
      <xdr:spPr>
        <a:xfrm rot="0"/>
        <a:prstGeom prst="rect">
          <a:avLst/>
        </a:prstGeom>
      </xdr:spPr>
    </xdr:pic>
    <xdr:clientData/>
  </xdr:oneCellAnchor>
  <xdr:oneCellAnchor>
    <xdr:from>
      <xdr:col>0</xdr:col>
      <xdr:colOff>19050</xdr:colOff>
      <xdr:row>1206</xdr:row>
      <xdr:rowOff>19050</xdr:rowOff>
    </xdr:from>
    <xdr:ext cx="619125" cy="619125"/>
    <xdr:pic>
      <xdr:nvPicPr>
        <xdr:cNvPr id="1124" name="" descr=""/>
        <xdr:cNvPicPr>
          <a:picLocks noChangeAspect="1"/>
        </xdr:cNvPicPr>
      </xdr:nvPicPr>
      <xdr:blipFill>
        <a:blip xmlns:r="http://schemas.openxmlformats.org/officeDocument/2006/relationships" r:embed="rId1124"/>
        <a:stretch>
          <a:fillRect/>
        </a:stretch>
      </xdr:blipFill>
      <xdr:spPr>
        <a:xfrm rot="0"/>
        <a:prstGeom prst="rect">
          <a:avLst/>
        </a:prstGeom>
      </xdr:spPr>
    </xdr:pic>
    <xdr:clientData/>
  </xdr:oneCellAnchor>
  <xdr:oneCellAnchor>
    <xdr:from>
      <xdr:col>0</xdr:col>
      <xdr:colOff>19050</xdr:colOff>
      <xdr:row>1207</xdr:row>
      <xdr:rowOff>19050</xdr:rowOff>
    </xdr:from>
    <xdr:ext cx="619125" cy="619125"/>
    <xdr:pic>
      <xdr:nvPicPr>
        <xdr:cNvPr id="1125" name="" descr=""/>
        <xdr:cNvPicPr>
          <a:picLocks noChangeAspect="1"/>
        </xdr:cNvPicPr>
      </xdr:nvPicPr>
      <xdr:blipFill>
        <a:blip xmlns:r="http://schemas.openxmlformats.org/officeDocument/2006/relationships" r:embed="rId1125"/>
        <a:stretch>
          <a:fillRect/>
        </a:stretch>
      </xdr:blipFill>
      <xdr:spPr>
        <a:xfrm rot="0"/>
        <a:prstGeom prst="rect">
          <a:avLst/>
        </a:prstGeom>
      </xdr:spPr>
    </xdr:pic>
    <xdr:clientData/>
  </xdr:oneCellAnchor>
  <xdr:oneCellAnchor>
    <xdr:from>
      <xdr:col>0</xdr:col>
      <xdr:colOff>19050</xdr:colOff>
      <xdr:row>1208</xdr:row>
      <xdr:rowOff>19050</xdr:rowOff>
    </xdr:from>
    <xdr:ext cx="619125" cy="619125"/>
    <xdr:pic>
      <xdr:nvPicPr>
        <xdr:cNvPr id="1126" name="" descr=""/>
        <xdr:cNvPicPr>
          <a:picLocks noChangeAspect="1"/>
        </xdr:cNvPicPr>
      </xdr:nvPicPr>
      <xdr:blipFill>
        <a:blip xmlns:r="http://schemas.openxmlformats.org/officeDocument/2006/relationships" r:embed="rId1126"/>
        <a:stretch>
          <a:fillRect/>
        </a:stretch>
      </xdr:blipFill>
      <xdr:spPr>
        <a:xfrm rot="0"/>
        <a:prstGeom prst="rect">
          <a:avLst/>
        </a:prstGeom>
      </xdr:spPr>
    </xdr:pic>
    <xdr:clientData/>
  </xdr:oneCellAnchor>
  <xdr:oneCellAnchor>
    <xdr:from>
      <xdr:col>0</xdr:col>
      <xdr:colOff>19050</xdr:colOff>
      <xdr:row>1209</xdr:row>
      <xdr:rowOff>19050</xdr:rowOff>
    </xdr:from>
    <xdr:ext cx="619125" cy="619125"/>
    <xdr:pic>
      <xdr:nvPicPr>
        <xdr:cNvPr id="1127" name="" descr=""/>
        <xdr:cNvPicPr>
          <a:picLocks noChangeAspect="1"/>
        </xdr:cNvPicPr>
      </xdr:nvPicPr>
      <xdr:blipFill>
        <a:blip xmlns:r="http://schemas.openxmlformats.org/officeDocument/2006/relationships" r:embed="rId1127"/>
        <a:stretch>
          <a:fillRect/>
        </a:stretch>
      </xdr:blipFill>
      <xdr:spPr>
        <a:xfrm rot="0"/>
        <a:prstGeom prst="rect">
          <a:avLst/>
        </a:prstGeom>
      </xdr:spPr>
    </xdr:pic>
    <xdr:clientData/>
  </xdr:oneCellAnchor>
  <xdr:oneCellAnchor>
    <xdr:from>
      <xdr:col>0</xdr:col>
      <xdr:colOff>19050</xdr:colOff>
      <xdr:row>1210</xdr:row>
      <xdr:rowOff>19050</xdr:rowOff>
    </xdr:from>
    <xdr:ext cx="619125" cy="619125"/>
    <xdr:pic>
      <xdr:nvPicPr>
        <xdr:cNvPr id="1128" name="" descr=""/>
        <xdr:cNvPicPr>
          <a:picLocks noChangeAspect="1"/>
        </xdr:cNvPicPr>
      </xdr:nvPicPr>
      <xdr:blipFill>
        <a:blip xmlns:r="http://schemas.openxmlformats.org/officeDocument/2006/relationships" r:embed="rId1128"/>
        <a:stretch>
          <a:fillRect/>
        </a:stretch>
      </xdr:blipFill>
      <xdr:spPr>
        <a:xfrm rot="0"/>
        <a:prstGeom prst="rect">
          <a:avLst/>
        </a:prstGeom>
      </xdr:spPr>
    </xdr:pic>
    <xdr:clientData/>
  </xdr:oneCellAnchor>
  <xdr:oneCellAnchor>
    <xdr:from>
      <xdr:col>0</xdr:col>
      <xdr:colOff>19050</xdr:colOff>
      <xdr:row>1211</xdr:row>
      <xdr:rowOff>19050</xdr:rowOff>
    </xdr:from>
    <xdr:ext cx="619125" cy="619125"/>
    <xdr:pic>
      <xdr:nvPicPr>
        <xdr:cNvPr id="1129" name="" descr=""/>
        <xdr:cNvPicPr>
          <a:picLocks noChangeAspect="1"/>
        </xdr:cNvPicPr>
      </xdr:nvPicPr>
      <xdr:blipFill>
        <a:blip xmlns:r="http://schemas.openxmlformats.org/officeDocument/2006/relationships" r:embed="rId1129"/>
        <a:stretch>
          <a:fillRect/>
        </a:stretch>
      </xdr:blipFill>
      <xdr:spPr>
        <a:xfrm rot="0"/>
        <a:prstGeom prst="rect">
          <a:avLst/>
        </a:prstGeom>
      </xdr:spPr>
    </xdr:pic>
    <xdr:clientData/>
  </xdr:oneCellAnchor>
  <xdr:oneCellAnchor>
    <xdr:from>
      <xdr:col>0</xdr:col>
      <xdr:colOff>19050</xdr:colOff>
      <xdr:row>1212</xdr:row>
      <xdr:rowOff>19050</xdr:rowOff>
    </xdr:from>
    <xdr:ext cx="619125" cy="619125"/>
    <xdr:pic>
      <xdr:nvPicPr>
        <xdr:cNvPr id="1130" name="" descr=""/>
        <xdr:cNvPicPr>
          <a:picLocks noChangeAspect="1"/>
        </xdr:cNvPicPr>
      </xdr:nvPicPr>
      <xdr:blipFill>
        <a:blip xmlns:r="http://schemas.openxmlformats.org/officeDocument/2006/relationships" r:embed="rId1130"/>
        <a:stretch>
          <a:fillRect/>
        </a:stretch>
      </xdr:blipFill>
      <xdr:spPr>
        <a:xfrm rot="0"/>
        <a:prstGeom prst="rect">
          <a:avLst/>
        </a:prstGeom>
      </xdr:spPr>
    </xdr:pic>
    <xdr:clientData/>
  </xdr:oneCellAnchor>
  <xdr:oneCellAnchor>
    <xdr:from>
      <xdr:col>0</xdr:col>
      <xdr:colOff>19050</xdr:colOff>
      <xdr:row>1213</xdr:row>
      <xdr:rowOff>19050</xdr:rowOff>
    </xdr:from>
    <xdr:ext cx="619125" cy="619125"/>
    <xdr:pic>
      <xdr:nvPicPr>
        <xdr:cNvPr id="1131" name="" descr=""/>
        <xdr:cNvPicPr>
          <a:picLocks noChangeAspect="1"/>
        </xdr:cNvPicPr>
      </xdr:nvPicPr>
      <xdr:blipFill>
        <a:blip xmlns:r="http://schemas.openxmlformats.org/officeDocument/2006/relationships" r:embed="rId1131"/>
        <a:stretch>
          <a:fillRect/>
        </a:stretch>
      </xdr:blipFill>
      <xdr:spPr>
        <a:xfrm rot="0"/>
        <a:prstGeom prst="rect">
          <a:avLst/>
        </a:prstGeom>
      </xdr:spPr>
    </xdr:pic>
    <xdr:clientData/>
  </xdr:oneCellAnchor>
  <xdr:oneCellAnchor>
    <xdr:from>
      <xdr:col>0</xdr:col>
      <xdr:colOff>19050</xdr:colOff>
      <xdr:row>1214</xdr:row>
      <xdr:rowOff>19050</xdr:rowOff>
    </xdr:from>
    <xdr:ext cx="619125" cy="619125"/>
    <xdr:pic>
      <xdr:nvPicPr>
        <xdr:cNvPr id="1132" name="" descr=""/>
        <xdr:cNvPicPr>
          <a:picLocks noChangeAspect="1"/>
        </xdr:cNvPicPr>
      </xdr:nvPicPr>
      <xdr:blipFill>
        <a:blip xmlns:r="http://schemas.openxmlformats.org/officeDocument/2006/relationships" r:embed="rId1132"/>
        <a:stretch>
          <a:fillRect/>
        </a:stretch>
      </xdr:blipFill>
      <xdr:spPr>
        <a:xfrm rot="0"/>
        <a:prstGeom prst="rect">
          <a:avLst/>
        </a:prstGeom>
      </xdr:spPr>
    </xdr:pic>
    <xdr:clientData/>
  </xdr:oneCellAnchor>
  <xdr:oneCellAnchor>
    <xdr:from>
      <xdr:col>0</xdr:col>
      <xdr:colOff>19050</xdr:colOff>
      <xdr:row>1215</xdr:row>
      <xdr:rowOff>19050</xdr:rowOff>
    </xdr:from>
    <xdr:ext cx="619125" cy="619125"/>
    <xdr:pic>
      <xdr:nvPicPr>
        <xdr:cNvPr id="1133" name="" descr=""/>
        <xdr:cNvPicPr>
          <a:picLocks noChangeAspect="1"/>
        </xdr:cNvPicPr>
      </xdr:nvPicPr>
      <xdr:blipFill>
        <a:blip xmlns:r="http://schemas.openxmlformats.org/officeDocument/2006/relationships" r:embed="rId1133"/>
        <a:stretch>
          <a:fillRect/>
        </a:stretch>
      </xdr:blipFill>
      <xdr:spPr>
        <a:xfrm rot="0"/>
        <a:prstGeom prst="rect">
          <a:avLst/>
        </a:prstGeom>
      </xdr:spPr>
    </xdr:pic>
    <xdr:clientData/>
  </xdr:oneCellAnchor>
  <xdr:oneCellAnchor>
    <xdr:from>
      <xdr:col>0</xdr:col>
      <xdr:colOff>19050</xdr:colOff>
      <xdr:row>1216</xdr:row>
      <xdr:rowOff>19050</xdr:rowOff>
    </xdr:from>
    <xdr:ext cx="619125" cy="619125"/>
    <xdr:pic>
      <xdr:nvPicPr>
        <xdr:cNvPr id="1134" name="" descr=""/>
        <xdr:cNvPicPr>
          <a:picLocks noChangeAspect="1"/>
        </xdr:cNvPicPr>
      </xdr:nvPicPr>
      <xdr:blipFill>
        <a:blip xmlns:r="http://schemas.openxmlformats.org/officeDocument/2006/relationships" r:embed="rId1134"/>
        <a:stretch>
          <a:fillRect/>
        </a:stretch>
      </xdr:blipFill>
      <xdr:spPr>
        <a:xfrm rot="0"/>
        <a:prstGeom prst="rect">
          <a:avLst/>
        </a:prstGeom>
      </xdr:spPr>
    </xdr:pic>
    <xdr:clientData/>
  </xdr:oneCellAnchor>
  <xdr:oneCellAnchor>
    <xdr:from>
      <xdr:col>0</xdr:col>
      <xdr:colOff>19050</xdr:colOff>
      <xdr:row>1217</xdr:row>
      <xdr:rowOff>19050</xdr:rowOff>
    </xdr:from>
    <xdr:ext cx="619125" cy="619125"/>
    <xdr:pic>
      <xdr:nvPicPr>
        <xdr:cNvPr id="1135" name="" descr=""/>
        <xdr:cNvPicPr>
          <a:picLocks noChangeAspect="1"/>
        </xdr:cNvPicPr>
      </xdr:nvPicPr>
      <xdr:blipFill>
        <a:blip xmlns:r="http://schemas.openxmlformats.org/officeDocument/2006/relationships" r:embed="rId1135"/>
        <a:stretch>
          <a:fillRect/>
        </a:stretch>
      </xdr:blipFill>
      <xdr:spPr>
        <a:xfrm rot="0"/>
        <a:prstGeom prst="rect">
          <a:avLst/>
        </a:prstGeom>
      </xdr:spPr>
    </xdr:pic>
    <xdr:clientData/>
  </xdr:oneCellAnchor>
  <xdr:oneCellAnchor>
    <xdr:from>
      <xdr:col>0</xdr:col>
      <xdr:colOff>19050</xdr:colOff>
      <xdr:row>1218</xdr:row>
      <xdr:rowOff>19050</xdr:rowOff>
    </xdr:from>
    <xdr:ext cx="619125" cy="619125"/>
    <xdr:pic>
      <xdr:nvPicPr>
        <xdr:cNvPr id="1136" name="" descr=""/>
        <xdr:cNvPicPr>
          <a:picLocks noChangeAspect="1"/>
        </xdr:cNvPicPr>
      </xdr:nvPicPr>
      <xdr:blipFill>
        <a:blip xmlns:r="http://schemas.openxmlformats.org/officeDocument/2006/relationships" r:embed="rId1136"/>
        <a:stretch>
          <a:fillRect/>
        </a:stretch>
      </xdr:blipFill>
      <xdr:spPr>
        <a:xfrm rot="0"/>
        <a:prstGeom prst="rect">
          <a:avLst/>
        </a:prstGeom>
      </xdr:spPr>
    </xdr:pic>
    <xdr:clientData/>
  </xdr:oneCellAnchor>
  <xdr:oneCellAnchor>
    <xdr:from>
      <xdr:col>0</xdr:col>
      <xdr:colOff>19050</xdr:colOff>
      <xdr:row>1219</xdr:row>
      <xdr:rowOff>19050</xdr:rowOff>
    </xdr:from>
    <xdr:ext cx="619125" cy="619125"/>
    <xdr:pic>
      <xdr:nvPicPr>
        <xdr:cNvPr id="1137" name="" descr=""/>
        <xdr:cNvPicPr>
          <a:picLocks noChangeAspect="1"/>
        </xdr:cNvPicPr>
      </xdr:nvPicPr>
      <xdr:blipFill>
        <a:blip xmlns:r="http://schemas.openxmlformats.org/officeDocument/2006/relationships" r:embed="rId1137"/>
        <a:stretch>
          <a:fillRect/>
        </a:stretch>
      </xdr:blipFill>
      <xdr:spPr>
        <a:xfrm rot="0"/>
        <a:prstGeom prst="rect">
          <a:avLst/>
        </a:prstGeom>
      </xdr:spPr>
    </xdr:pic>
    <xdr:clientData/>
  </xdr:oneCellAnchor>
  <xdr:oneCellAnchor>
    <xdr:from>
      <xdr:col>0</xdr:col>
      <xdr:colOff>19050</xdr:colOff>
      <xdr:row>1220</xdr:row>
      <xdr:rowOff>19050</xdr:rowOff>
    </xdr:from>
    <xdr:ext cx="619125" cy="619125"/>
    <xdr:pic>
      <xdr:nvPicPr>
        <xdr:cNvPr id="1138" name="" descr=""/>
        <xdr:cNvPicPr>
          <a:picLocks noChangeAspect="1"/>
        </xdr:cNvPicPr>
      </xdr:nvPicPr>
      <xdr:blipFill>
        <a:blip xmlns:r="http://schemas.openxmlformats.org/officeDocument/2006/relationships" r:embed="rId1138"/>
        <a:stretch>
          <a:fillRect/>
        </a:stretch>
      </xdr:blipFill>
      <xdr:spPr>
        <a:xfrm rot="0"/>
        <a:prstGeom prst="rect">
          <a:avLst/>
        </a:prstGeom>
      </xdr:spPr>
    </xdr:pic>
    <xdr:clientData/>
  </xdr:oneCellAnchor>
  <xdr:oneCellAnchor>
    <xdr:from>
      <xdr:col>0</xdr:col>
      <xdr:colOff>19050</xdr:colOff>
      <xdr:row>1221</xdr:row>
      <xdr:rowOff>19050</xdr:rowOff>
    </xdr:from>
    <xdr:ext cx="619125" cy="619125"/>
    <xdr:pic>
      <xdr:nvPicPr>
        <xdr:cNvPr id="1139" name="" descr=""/>
        <xdr:cNvPicPr>
          <a:picLocks noChangeAspect="1"/>
        </xdr:cNvPicPr>
      </xdr:nvPicPr>
      <xdr:blipFill>
        <a:blip xmlns:r="http://schemas.openxmlformats.org/officeDocument/2006/relationships" r:embed="rId1139"/>
        <a:stretch>
          <a:fillRect/>
        </a:stretch>
      </xdr:blipFill>
      <xdr:spPr>
        <a:xfrm rot="0"/>
        <a:prstGeom prst="rect">
          <a:avLst/>
        </a:prstGeom>
      </xdr:spPr>
    </xdr:pic>
    <xdr:clientData/>
  </xdr:oneCellAnchor>
  <xdr:oneCellAnchor>
    <xdr:from>
      <xdr:col>0</xdr:col>
      <xdr:colOff>19050</xdr:colOff>
      <xdr:row>1222</xdr:row>
      <xdr:rowOff>19050</xdr:rowOff>
    </xdr:from>
    <xdr:ext cx="619125" cy="619125"/>
    <xdr:pic>
      <xdr:nvPicPr>
        <xdr:cNvPr id="1140" name="" descr=""/>
        <xdr:cNvPicPr>
          <a:picLocks noChangeAspect="1"/>
        </xdr:cNvPicPr>
      </xdr:nvPicPr>
      <xdr:blipFill>
        <a:blip xmlns:r="http://schemas.openxmlformats.org/officeDocument/2006/relationships" r:embed="rId1140"/>
        <a:stretch>
          <a:fillRect/>
        </a:stretch>
      </xdr:blipFill>
      <xdr:spPr>
        <a:xfrm rot="0"/>
        <a:prstGeom prst="rect">
          <a:avLst/>
        </a:prstGeom>
      </xdr:spPr>
    </xdr:pic>
    <xdr:clientData/>
  </xdr:oneCellAnchor>
  <xdr:oneCellAnchor>
    <xdr:from>
      <xdr:col>0</xdr:col>
      <xdr:colOff>19050</xdr:colOff>
      <xdr:row>1223</xdr:row>
      <xdr:rowOff>19050</xdr:rowOff>
    </xdr:from>
    <xdr:ext cx="619125" cy="619125"/>
    <xdr:pic>
      <xdr:nvPicPr>
        <xdr:cNvPr id="1141" name="" descr=""/>
        <xdr:cNvPicPr>
          <a:picLocks noChangeAspect="1"/>
        </xdr:cNvPicPr>
      </xdr:nvPicPr>
      <xdr:blipFill>
        <a:blip xmlns:r="http://schemas.openxmlformats.org/officeDocument/2006/relationships" r:embed="rId1141"/>
        <a:stretch>
          <a:fillRect/>
        </a:stretch>
      </xdr:blipFill>
      <xdr:spPr>
        <a:xfrm rot="0"/>
        <a:prstGeom prst="rect">
          <a:avLst/>
        </a:prstGeom>
      </xdr:spPr>
    </xdr:pic>
    <xdr:clientData/>
  </xdr:oneCellAnchor>
  <xdr:oneCellAnchor>
    <xdr:from>
      <xdr:col>0</xdr:col>
      <xdr:colOff>19050</xdr:colOff>
      <xdr:row>1224</xdr:row>
      <xdr:rowOff>19050</xdr:rowOff>
    </xdr:from>
    <xdr:ext cx="619125" cy="619125"/>
    <xdr:pic>
      <xdr:nvPicPr>
        <xdr:cNvPr id="1142" name="" descr=""/>
        <xdr:cNvPicPr>
          <a:picLocks noChangeAspect="1"/>
        </xdr:cNvPicPr>
      </xdr:nvPicPr>
      <xdr:blipFill>
        <a:blip xmlns:r="http://schemas.openxmlformats.org/officeDocument/2006/relationships" r:embed="rId1142"/>
        <a:stretch>
          <a:fillRect/>
        </a:stretch>
      </xdr:blipFill>
      <xdr:spPr>
        <a:xfrm rot="0"/>
        <a:prstGeom prst="rect">
          <a:avLst/>
        </a:prstGeom>
      </xdr:spPr>
    </xdr:pic>
    <xdr:clientData/>
  </xdr:oneCellAnchor>
  <xdr:oneCellAnchor>
    <xdr:from>
      <xdr:col>0</xdr:col>
      <xdr:colOff>19050</xdr:colOff>
      <xdr:row>1225</xdr:row>
      <xdr:rowOff>19050</xdr:rowOff>
    </xdr:from>
    <xdr:ext cx="619125" cy="619125"/>
    <xdr:pic>
      <xdr:nvPicPr>
        <xdr:cNvPr id="1143" name="" descr=""/>
        <xdr:cNvPicPr>
          <a:picLocks noChangeAspect="1"/>
        </xdr:cNvPicPr>
      </xdr:nvPicPr>
      <xdr:blipFill>
        <a:blip xmlns:r="http://schemas.openxmlformats.org/officeDocument/2006/relationships" r:embed="rId1143"/>
        <a:stretch>
          <a:fillRect/>
        </a:stretch>
      </xdr:blipFill>
      <xdr:spPr>
        <a:xfrm rot="0"/>
        <a:prstGeom prst="rect">
          <a:avLst/>
        </a:prstGeom>
      </xdr:spPr>
    </xdr:pic>
    <xdr:clientData/>
  </xdr:oneCellAnchor>
  <xdr:oneCellAnchor>
    <xdr:from>
      <xdr:col>0</xdr:col>
      <xdr:colOff>19050</xdr:colOff>
      <xdr:row>1226</xdr:row>
      <xdr:rowOff>19050</xdr:rowOff>
    </xdr:from>
    <xdr:ext cx="619125" cy="619125"/>
    <xdr:pic>
      <xdr:nvPicPr>
        <xdr:cNvPr id="1144" name="" descr=""/>
        <xdr:cNvPicPr>
          <a:picLocks noChangeAspect="1"/>
        </xdr:cNvPicPr>
      </xdr:nvPicPr>
      <xdr:blipFill>
        <a:blip xmlns:r="http://schemas.openxmlformats.org/officeDocument/2006/relationships" r:embed="rId1144"/>
        <a:stretch>
          <a:fillRect/>
        </a:stretch>
      </xdr:blipFill>
      <xdr:spPr>
        <a:xfrm rot="0"/>
        <a:prstGeom prst="rect">
          <a:avLst/>
        </a:prstGeom>
      </xdr:spPr>
    </xdr:pic>
    <xdr:clientData/>
  </xdr:oneCellAnchor>
  <xdr:oneCellAnchor>
    <xdr:from>
      <xdr:col>0</xdr:col>
      <xdr:colOff>19050</xdr:colOff>
      <xdr:row>1227</xdr:row>
      <xdr:rowOff>19050</xdr:rowOff>
    </xdr:from>
    <xdr:ext cx="619125" cy="619125"/>
    <xdr:pic>
      <xdr:nvPicPr>
        <xdr:cNvPr id="1145" name="" descr=""/>
        <xdr:cNvPicPr>
          <a:picLocks noChangeAspect="1"/>
        </xdr:cNvPicPr>
      </xdr:nvPicPr>
      <xdr:blipFill>
        <a:blip xmlns:r="http://schemas.openxmlformats.org/officeDocument/2006/relationships" r:embed="rId1145"/>
        <a:stretch>
          <a:fillRect/>
        </a:stretch>
      </xdr:blipFill>
      <xdr:spPr>
        <a:xfrm rot="0"/>
        <a:prstGeom prst="rect">
          <a:avLst/>
        </a:prstGeom>
      </xdr:spPr>
    </xdr:pic>
    <xdr:clientData/>
  </xdr:oneCellAnchor>
  <xdr:oneCellAnchor>
    <xdr:from>
      <xdr:col>0</xdr:col>
      <xdr:colOff>19050</xdr:colOff>
      <xdr:row>1228</xdr:row>
      <xdr:rowOff>19050</xdr:rowOff>
    </xdr:from>
    <xdr:ext cx="619125" cy="619125"/>
    <xdr:pic>
      <xdr:nvPicPr>
        <xdr:cNvPr id="1146" name="" descr=""/>
        <xdr:cNvPicPr>
          <a:picLocks noChangeAspect="1"/>
        </xdr:cNvPicPr>
      </xdr:nvPicPr>
      <xdr:blipFill>
        <a:blip xmlns:r="http://schemas.openxmlformats.org/officeDocument/2006/relationships" r:embed="rId1146"/>
        <a:stretch>
          <a:fillRect/>
        </a:stretch>
      </xdr:blipFill>
      <xdr:spPr>
        <a:xfrm rot="0"/>
        <a:prstGeom prst="rect">
          <a:avLst/>
        </a:prstGeom>
      </xdr:spPr>
    </xdr:pic>
    <xdr:clientData/>
  </xdr:oneCellAnchor>
  <xdr:oneCellAnchor>
    <xdr:from>
      <xdr:col>0</xdr:col>
      <xdr:colOff>19050</xdr:colOff>
      <xdr:row>1229</xdr:row>
      <xdr:rowOff>19050</xdr:rowOff>
    </xdr:from>
    <xdr:ext cx="619125" cy="619125"/>
    <xdr:pic>
      <xdr:nvPicPr>
        <xdr:cNvPr id="1147" name="" descr=""/>
        <xdr:cNvPicPr>
          <a:picLocks noChangeAspect="1"/>
        </xdr:cNvPicPr>
      </xdr:nvPicPr>
      <xdr:blipFill>
        <a:blip xmlns:r="http://schemas.openxmlformats.org/officeDocument/2006/relationships" r:embed="rId1147"/>
        <a:stretch>
          <a:fillRect/>
        </a:stretch>
      </xdr:blipFill>
      <xdr:spPr>
        <a:xfrm rot="0"/>
        <a:prstGeom prst="rect">
          <a:avLst/>
        </a:prstGeom>
      </xdr:spPr>
    </xdr:pic>
    <xdr:clientData/>
  </xdr:oneCellAnchor>
  <xdr:oneCellAnchor>
    <xdr:from>
      <xdr:col>0</xdr:col>
      <xdr:colOff>19050</xdr:colOff>
      <xdr:row>1230</xdr:row>
      <xdr:rowOff>19050</xdr:rowOff>
    </xdr:from>
    <xdr:ext cx="619125" cy="619125"/>
    <xdr:pic>
      <xdr:nvPicPr>
        <xdr:cNvPr id="1148" name="" descr=""/>
        <xdr:cNvPicPr>
          <a:picLocks noChangeAspect="1"/>
        </xdr:cNvPicPr>
      </xdr:nvPicPr>
      <xdr:blipFill>
        <a:blip xmlns:r="http://schemas.openxmlformats.org/officeDocument/2006/relationships" r:embed="rId1148"/>
        <a:stretch>
          <a:fillRect/>
        </a:stretch>
      </xdr:blipFill>
      <xdr:spPr>
        <a:xfrm rot="0"/>
        <a:prstGeom prst="rect">
          <a:avLst/>
        </a:prstGeom>
      </xdr:spPr>
    </xdr:pic>
    <xdr:clientData/>
  </xdr:oneCellAnchor>
  <xdr:oneCellAnchor>
    <xdr:from>
      <xdr:col>0</xdr:col>
      <xdr:colOff>19050</xdr:colOff>
      <xdr:row>1231</xdr:row>
      <xdr:rowOff>19050</xdr:rowOff>
    </xdr:from>
    <xdr:ext cx="619125" cy="619125"/>
    <xdr:pic>
      <xdr:nvPicPr>
        <xdr:cNvPr id="1149" name="" descr=""/>
        <xdr:cNvPicPr>
          <a:picLocks noChangeAspect="1"/>
        </xdr:cNvPicPr>
      </xdr:nvPicPr>
      <xdr:blipFill>
        <a:blip xmlns:r="http://schemas.openxmlformats.org/officeDocument/2006/relationships" r:embed="rId1149"/>
        <a:stretch>
          <a:fillRect/>
        </a:stretch>
      </xdr:blipFill>
      <xdr:spPr>
        <a:xfrm rot="0"/>
        <a:prstGeom prst="rect">
          <a:avLst/>
        </a:prstGeom>
      </xdr:spPr>
    </xdr:pic>
    <xdr:clientData/>
  </xdr:oneCellAnchor>
  <xdr:oneCellAnchor>
    <xdr:from>
      <xdr:col>0</xdr:col>
      <xdr:colOff>19050</xdr:colOff>
      <xdr:row>1236</xdr:row>
      <xdr:rowOff>19050</xdr:rowOff>
    </xdr:from>
    <xdr:ext cx="619125" cy="619125"/>
    <xdr:pic>
      <xdr:nvPicPr>
        <xdr:cNvPr id="1150" name="" descr=""/>
        <xdr:cNvPicPr>
          <a:picLocks noChangeAspect="1"/>
        </xdr:cNvPicPr>
      </xdr:nvPicPr>
      <xdr:blipFill>
        <a:blip xmlns:r="http://schemas.openxmlformats.org/officeDocument/2006/relationships" r:embed="rId1150"/>
        <a:stretch>
          <a:fillRect/>
        </a:stretch>
      </xdr:blipFill>
      <xdr:spPr>
        <a:xfrm rot="0"/>
        <a:prstGeom prst="rect">
          <a:avLst/>
        </a:prstGeom>
      </xdr:spPr>
    </xdr:pic>
    <xdr:clientData/>
  </xdr:oneCellAnchor>
  <xdr:oneCellAnchor>
    <xdr:from>
      <xdr:col>0</xdr:col>
      <xdr:colOff>19050</xdr:colOff>
      <xdr:row>1237</xdr:row>
      <xdr:rowOff>19050</xdr:rowOff>
    </xdr:from>
    <xdr:ext cx="619125" cy="619125"/>
    <xdr:pic>
      <xdr:nvPicPr>
        <xdr:cNvPr id="1151" name="" descr=""/>
        <xdr:cNvPicPr>
          <a:picLocks noChangeAspect="1"/>
        </xdr:cNvPicPr>
      </xdr:nvPicPr>
      <xdr:blipFill>
        <a:blip xmlns:r="http://schemas.openxmlformats.org/officeDocument/2006/relationships" r:embed="rId1151"/>
        <a:stretch>
          <a:fillRect/>
        </a:stretch>
      </xdr:blipFill>
      <xdr:spPr>
        <a:xfrm rot="0"/>
        <a:prstGeom prst="rect">
          <a:avLst/>
        </a:prstGeom>
      </xdr:spPr>
    </xdr:pic>
    <xdr:clientData/>
  </xdr:oneCellAnchor>
  <xdr:oneCellAnchor>
    <xdr:from>
      <xdr:col>0</xdr:col>
      <xdr:colOff>19050</xdr:colOff>
      <xdr:row>1238</xdr:row>
      <xdr:rowOff>19050</xdr:rowOff>
    </xdr:from>
    <xdr:ext cx="619125" cy="619125"/>
    <xdr:pic>
      <xdr:nvPicPr>
        <xdr:cNvPr id="1152" name="" descr=""/>
        <xdr:cNvPicPr>
          <a:picLocks noChangeAspect="1"/>
        </xdr:cNvPicPr>
      </xdr:nvPicPr>
      <xdr:blipFill>
        <a:blip xmlns:r="http://schemas.openxmlformats.org/officeDocument/2006/relationships" r:embed="rId1152"/>
        <a:stretch>
          <a:fillRect/>
        </a:stretch>
      </xdr:blipFill>
      <xdr:spPr>
        <a:xfrm rot="0"/>
        <a:prstGeom prst="rect">
          <a:avLst/>
        </a:prstGeom>
      </xdr:spPr>
    </xdr:pic>
    <xdr:clientData/>
  </xdr:oneCellAnchor>
  <xdr:oneCellAnchor>
    <xdr:from>
      <xdr:col>0</xdr:col>
      <xdr:colOff>19050</xdr:colOff>
      <xdr:row>1239</xdr:row>
      <xdr:rowOff>19050</xdr:rowOff>
    </xdr:from>
    <xdr:ext cx="619125" cy="619125"/>
    <xdr:pic>
      <xdr:nvPicPr>
        <xdr:cNvPr id="1153" name="" descr=""/>
        <xdr:cNvPicPr>
          <a:picLocks noChangeAspect="1"/>
        </xdr:cNvPicPr>
      </xdr:nvPicPr>
      <xdr:blipFill>
        <a:blip xmlns:r="http://schemas.openxmlformats.org/officeDocument/2006/relationships" r:embed="rId1153"/>
        <a:stretch>
          <a:fillRect/>
        </a:stretch>
      </xdr:blipFill>
      <xdr:spPr>
        <a:xfrm rot="0"/>
        <a:prstGeom prst="rect">
          <a:avLst/>
        </a:prstGeom>
      </xdr:spPr>
    </xdr:pic>
    <xdr:clientData/>
  </xdr:oneCellAnchor>
  <xdr:oneCellAnchor>
    <xdr:from>
      <xdr:col>0</xdr:col>
      <xdr:colOff>19050</xdr:colOff>
      <xdr:row>1240</xdr:row>
      <xdr:rowOff>19050</xdr:rowOff>
    </xdr:from>
    <xdr:ext cx="619125" cy="619125"/>
    <xdr:pic>
      <xdr:nvPicPr>
        <xdr:cNvPr id="1154" name="" descr=""/>
        <xdr:cNvPicPr>
          <a:picLocks noChangeAspect="1"/>
        </xdr:cNvPicPr>
      </xdr:nvPicPr>
      <xdr:blipFill>
        <a:blip xmlns:r="http://schemas.openxmlformats.org/officeDocument/2006/relationships" r:embed="rId1154"/>
        <a:stretch>
          <a:fillRect/>
        </a:stretch>
      </xdr:blipFill>
      <xdr:spPr>
        <a:xfrm rot="0"/>
        <a:prstGeom prst="rect">
          <a:avLst/>
        </a:prstGeom>
      </xdr:spPr>
    </xdr:pic>
    <xdr:clientData/>
  </xdr:oneCellAnchor>
  <xdr:oneCellAnchor>
    <xdr:from>
      <xdr:col>0</xdr:col>
      <xdr:colOff>19050</xdr:colOff>
      <xdr:row>1241</xdr:row>
      <xdr:rowOff>19050</xdr:rowOff>
    </xdr:from>
    <xdr:ext cx="619125" cy="619125"/>
    <xdr:pic>
      <xdr:nvPicPr>
        <xdr:cNvPr id="1155" name="" descr=""/>
        <xdr:cNvPicPr>
          <a:picLocks noChangeAspect="1"/>
        </xdr:cNvPicPr>
      </xdr:nvPicPr>
      <xdr:blipFill>
        <a:blip xmlns:r="http://schemas.openxmlformats.org/officeDocument/2006/relationships" r:embed="rId1155"/>
        <a:stretch>
          <a:fillRect/>
        </a:stretch>
      </xdr:blipFill>
      <xdr:spPr>
        <a:xfrm rot="0"/>
        <a:prstGeom prst="rect">
          <a:avLst/>
        </a:prstGeom>
      </xdr:spPr>
    </xdr:pic>
    <xdr:clientData/>
  </xdr:oneCellAnchor>
  <xdr:oneCellAnchor>
    <xdr:from>
      <xdr:col>0</xdr:col>
      <xdr:colOff>19050</xdr:colOff>
      <xdr:row>1242</xdr:row>
      <xdr:rowOff>19050</xdr:rowOff>
    </xdr:from>
    <xdr:ext cx="619125" cy="619125"/>
    <xdr:pic>
      <xdr:nvPicPr>
        <xdr:cNvPr id="1156" name="" descr=""/>
        <xdr:cNvPicPr>
          <a:picLocks noChangeAspect="1"/>
        </xdr:cNvPicPr>
      </xdr:nvPicPr>
      <xdr:blipFill>
        <a:blip xmlns:r="http://schemas.openxmlformats.org/officeDocument/2006/relationships" r:embed="rId1156"/>
        <a:stretch>
          <a:fillRect/>
        </a:stretch>
      </xdr:blipFill>
      <xdr:spPr>
        <a:xfrm rot="0"/>
        <a:prstGeom prst="rect">
          <a:avLst/>
        </a:prstGeom>
      </xdr:spPr>
    </xdr:pic>
    <xdr:clientData/>
  </xdr:oneCellAnchor>
  <xdr:oneCellAnchor>
    <xdr:from>
      <xdr:col>0</xdr:col>
      <xdr:colOff>19050</xdr:colOff>
      <xdr:row>1243</xdr:row>
      <xdr:rowOff>19050</xdr:rowOff>
    </xdr:from>
    <xdr:ext cx="619125" cy="619125"/>
    <xdr:pic>
      <xdr:nvPicPr>
        <xdr:cNvPr id="1157" name="" descr=""/>
        <xdr:cNvPicPr>
          <a:picLocks noChangeAspect="1"/>
        </xdr:cNvPicPr>
      </xdr:nvPicPr>
      <xdr:blipFill>
        <a:blip xmlns:r="http://schemas.openxmlformats.org/officeDocument/2006/relationships" r:embed="rId1157"/>
        <a:stretch>
          <a:fillRect/>
        </a:stretch>
      </xdr:blipFill>
      <xdr:spPr>
        <a:xfrm rot="0"/>
        <a:prstGeom prst="rect">
          <a:avLst/>
        </a:prstGeom>
      </xdr:spPr>
    </xdr:pic>
    <xdr:clientData/>
  </xdr:oneCellAnchor>
  <xdr:oneCellAnchor>
    <xdr:from>
      <xdr:col>0</xdr:col>
      <xdr:colOff>19050</xdr:colOff>
      <xdr:row>1244</xdr:row>
      <xdr:rowOff>19050</xdr:rowOff>
    </xdr:from>
    <xdr:ext cx="619125" cy="619125"/>
    <xdr:pic>
      <xdr:nvPicPr>
        <xdr:cNvPr id="1158" name="" descr=""/>
        <xdr:cNvPicPr>
          <a:picLocks noChangeAspect="1"/>
        </xdr:cNvPicPr>
      </xdr:nvPicPr>
      <xdr:blipFill>
        <a:blip xmlns:r="http://schemas.openxmlformats.org/officeDocument/2006/relationships" r:embed="rId1158"/>
        <a:stretch>
          <a:fillRect/>
        </a:stretch>
      </xdr:blipFill>
      <xdr:spPr>
        <a:xfrm rot="0"/>
        <a:prstGeom prst="rect">
          <a:avLst/>
        </a:prstGeom>
      </xdr:spPr>
    </xdr:pic>
    <xdr:clientData/>
  </xdr:oneCellAnchor>
  <xdr:oneCellAnchor>
    <xdr:from>
      <xdr:col>0</xdr:col>
      <xdr:colOff>19050</xdr:colOff>
      <xdr:row>1245</xdr:row>
      <xdr:rowOff>19050</xdr:rowOff>
    </xdr:from>
    <xdr:ext cx="619125" cy="619125"/>
    <xdr:pic>
      <xdr:nvPicPr>
        <xdr:cNvPr id="1159" name="" descr=""/>
        <xdr:cNvPicPr>
          <a:picLocks noChangeAspect="1"/>
        </xdr:cNvPicPr>
      </xdr:nvPicPr>
      <xdr:blipFill>
        <a:blip xmlns:r="http://schemas.openxmlformats.org/officeDocument/2006/relationships" r:embed="rId1159"/>
        <a:stretch>
          <a:fillRect/>
        </a:stretch>
      </xdr:blipFill>
      <xdr:spPr>
        <a:xfrm rot="0"/>
        <a:prstGeom prst="rect">
          <a:avLst/>
        </a:prstGeom>
      </xdr:spPr>
    </xdr:pic>
    <xdr:clientData/>
  </xdr:oneCellAnchor>
  <xdr:oneCellAnchor>
    <xdr:from>
      <xdr:col>0</xdr:col>
      <xdr:colOff>19050</xdr:colOff>
      <xdr:row>1246</xdr:row>
      <xdr:rowOff>19050</xdr:rowOff>
    </xdr:from>
    <xdr:ext cx="619125" cy="619125"/>
    <xdr:pic>
      <xdr:nvPicPr>
        <xdr:cNvPr id="1160" name="" descr=""/>
        <xdr:cNvPicPr>
          <a:picLocks noChangeAspect="1"/>
        </xdr:cNvPicPr>
      </xdr:nvPicPr>
      <xdr:blipFill>
        <a:blip xmlns:r="http://schemas.openxmlformats.org/officeDocument/2006/relationships" r:embed="rId1160"/>
        <a:stretch>
          <a:fillRect/>
        </a:stretch>
      </xdr:blipFill>
      <xdr:spPr>
        <a:xfrm rot="0"/>
        <a:prstGeom prst="rect">
          <a:avLst/>
        </a:prstGeom>
      </xdr:spPr>
    </xdr:pic>
    <xdr:clientData/>
  </xdr:oneCellAnchor>
  <xdr:oneCellAnchor>
    <xdr:from>
      <xdr:col>0</xdr:col>
      <xdr:colOff>19050</xdr:colOff>
      <xdr:row>1247</xdr:row>
      <xdr:rowOff>19050</xdr:rowOff>
    </xdr:from>
    <xdr:ext cx="619125" cy="619125"/>
    <xdr:pic>
      <xdr:nvPicPr>
        <xdr:cNvPr id="1161" name="" descr=""/>
        <xdr:cNvPicPr>
          <a:picLocks noChangeAspect="1"/>
        </xdr:cNvPicPr>
      </xdr:nvPicPr>
      <xdr:blipFill>
        <a:blip xmlns:r="http://schemas.openxmlformats.org/officeDocument/2006/relationships" r:embed="rId1161"/>
        <a:stretch>
          <a:fillRect/>
        </a:stretch>
      </xdr:blipFill>
      <xdr:spPr>
        <a:xfrm rot="0"/>
        <a:prstGeom prst="rect">
          <a:avLst/>
        </a:prstGeom>
      </xdr:spPr>
    </xdr:pic>
    <xdr:clientData/>
  </xdr:oneCellAnchor>
  <xdr:oneCellAnchor>
    <xdr:from>
      <xdr:col>0</xdr:col>
      <xdr:colOff>19050</xdr:colOff>
      <xdr:row>1248</xdr:row>
      <xdr:rowOff>19050</xdr:rowOff>
    </xdr:from>
    <xdr:ext cx="619125" cy="619125"/>
    <xdr:pic>
      <xdr:nvPicPr>
        <xdr:cNvPr id="1162" name="" descr=""/>
        <xdr:cNvPicPr>
          <a:picLocks noChangeAspect="1"/>
        </xdr:cNvPicPr>
      </xdr:nvPicPr>
      <xdr:blipFill>
        <a:blip xmlns:r="http://schemas.openxmlformats.org/officeDocument/2006/relationships" r:embed="rId1162"/>
        <a:stretch>
          <a:fillRect/>
        </a:stretch>
      </xdr:blipFill>
      <xdr:spPr>
        <a:xfrm rot="0"/>
        <a:prstGeom prst="rect">
          <a:avLst/>
        </a:prstGeom>
      </xdr:spPr>
    </xdr:pic>
    <xdr:clientData/>
  </xdr:oneCellAnchor>
  <xdr:oneCellAnchor>
    <xdr:from>
      <xdr:col>0</xdr:col>
      <xdr:colOff>19050</xdr:colOff>
      <xdr:row>1249</xdr:row>
      <xdr:rowOff>19050</xdr:rowOff>
    </xdr:from>
    <xdr:ext cx="619125" cy="619125"/>
    <xdr:pic>
      <xdr:nvPicPr>
        <xdr:cNvPr id="1163" name="" descr=""/>
        <xdr:cNvPicPr>
          <a:picLocks noChangeAspect="1"/>
        </xdr:cNvPicPr>
      </xdr:nvPicPr>
      <xdr:blipFill>
        <a:blip xmlns:r="http://schemas.openxmlformats.org/officeDocument/2006/relationships" r:embed="rId1163"/>
        <a:stretch>
          <a:fillRect/>
        </a:stretch>
      </xdr:blipFill>
      <xdr:spPr>
        <a:xfrm rot="0"/>
        <a:prstGeom prst="rect">
          <a:avLst/>
        </a:prstGeom>
      </xdr:spPr>
    </xdr:pic>
    <xdr:clientData/>
  </xdr:oneCellAnchor>
  <xdr:oneCellAnchor>
    <xdr:from>
      <xdr:col>0</xdr:col>
      <xdr:colOff>19050</xdr:colOff>
      <xdr:row>1250</xdr:row>
      <xdr:rowOff>19050</xdr:rowOff>
    </xdr:from>
    <xdr:ext cx="619125" cy="619125"/>
    <xdr:pic>
      <xdr:nvPicPr>
        <xdr:cNvPr id="1164" name="" descr=""/>
        <xdr:cNvPicPr>
          <a:picLocks noChangeAspect="1"/>
        </xdr:cNvPicPr>
      </xdr:nvPicPr>
      <xdr:blipFill>
        <a:blip xmlns:r="http://schemas.openxmlformats.org/officeDocument/2006/relationships" r:embed="rId1164"/>
        <a:stretch>
          <a:fillRect/>
        </a:stretch>
      </xdr:blipFill>
      <xdr:spPr>
        <a:xfrm rot="0"/>
        <a:prstGeom prst="rect">
          <a:avLst/>
        </a:prstGeom>
      </xdr:spPr>
    </xdr:pic>
    <xdr:clientData/>
  </xdr:oneCellAnchor>
  <xdr:oneCellAnchor>
    <xdr:from>
      <xdr:col>0</xdr:col>
      <xdr:colOff>19050</xdr:colOff>
      <xdr:row>1251</xdr:row>
      <xdr:rowOff>19050</xdr:rowOff>
    </xdr:from>
    <xdr:ext cx="619125" cy="619125"/>
    <xdr:pic>
      <xdr:nvPicPr>
        <xdr:cNvPr id="1165" name="" descr=""/>
        <xdr:cNvPicPr>
          <a:picLocks noChangeAspect="1"/>
        </xdr:cNvPicPr>
      </xdr:nvPicPr>
      <xdr:blipFill>
        <a:blip xmlns:r="http://schemas.openxmlformats.org/officeDocument/2006/relationships" r:embed="rId1165"/>
        <a:stretch>
          <a:fillRect/>
        </a:stretch>
      </xdr:blipFill>
      <xdr:spPr>
        <a:xfrm rot="0"/>
        <a:prstGeom prst="rect">
          <a:avLst/>
        </a:prstGeom>
      </xdr:spPr>
    </xdr:pic>
    <xdr:clientData/>
  </xdr:oneCellAnchor>
  <xdr:oneCellAnchor>
    <xdr:from>
      <xdr:col>0</xdr:col>
      <xdr:colOff>19050</xdr:colOff>
      <xdr:row>1252</xdr:row>
      <xdr:rowOff>19050</xdr:rowOff>
    </xdr:from>
    <xdr:ext cx="619125" cy="619125"/>
    <xdr:pic>
      <xdr:nvPicPr>
        <xdr:cNvPr id="1166" name="" descr=""/>
        <xdr:cNvPicPr>
          <a:picLocks noChangeAspect="1"/>
        </xdr:cNvPicPr>
      </xdr:nvPicPr>
      <xdr:blipFill>
        <a:blip xmlns:r="http://schemas.openxmlformats.org/officeDocument/2006/relationships" r:embed="rId1166"/>
        <a:stretch>
          <a:fillRect/>
        </a:stretch>
      </xdr:blipFill>
      <xdr:spPr>
        <a:xfrm rot="0"/>
        <a:prstGeom prst="rect">
          <a:avLst/>
        </a:prstGeom>
      </xdr:spPr>
    </xdr:pic>
    <xdr:clientData/>
  </xdr:oneCellAnchor>
  <xdr:oneCellAnchor>
    <xdr:from>
      <xdr:col>0</xdr:col>
      <xdr:colOff>19050</xdr:colOff>
      <xdr:row>1253</xdr:row>
      <xdr:rowOff>19050</xdr:rowOff>
    </xdr:from>
    <xdr:ext cx="619125" cy="619125"/>
    <xdr:pic>
      <xdr:nvPicPr>
        <xdr:cNvPr id="1167" name="" descr=""/>
        <xdr:cNvPicPr>
          <a:picLocks noChangeAspect="1"/>
        </xdr:cNvPicPr>
      </xdr:nvPicPr>
      <xdr:blipFill>
        <a:blip xmlns:r="http://schemas.openxmlformats.org/officeDocument/2006/relationships" r:embed="rId1167"/>
        <a:stretch>
          <a:fillRect/>
        </a:stretch>
      </xdr:blipFill>
      <xdr:spPr>
        <a:xfrm rot="0"/>
        <a:prstGeom prst="rect">
          <a:avLst/>
        </a:prstGeom>
      </xdr:spPr>
    </xdr:pic>
    <xdr:clientData/>
  </xdr:oneCellAnchor>
  <xdr:oneCellAnchor>
    <xdr:from>
      <xdr:col>0</xdr:col>
      <xdr:colOff>19050</xdr:colOff>
      <xdr:row>1254</xdr:row>
      <xdr:rowOff>19050</xdr:rowOff>
    </xdr:from>
    <xdr:ext cx="619125" cy="619125"/>
    <xdr:pic>
      <xdr:nvPicPr>
        <xdr:cNvPr id="1168" name="" descr=""/>
        <xdr:cNvPicPr>
          <a:picLocks noChangeAspect="1"/>
        </xdr:cNvPicPr>
      </xdr:nvPicPr>
      <xdr:blipFill>
        <a:blip xmlns:r="http://schemas.openxmlformats.org/officeDocument/2006/relationships" r:embed="rId1168"/>
        <a:stretch>
          <a:fillRect/>
        </a:stretch>
      </xdr:blipFill>
      <xdr:spPr>
        <a:xfrm rot="0"/>
        <a:prstGeom prst="rect">
          <a:avLst/>
        </a:prstGeom>
      </xdr:spPr>
    </xdr:pic>
    <xdr:clientData/>
  </xdr:oneCellAnchor>
  <xdr:oneCellAnchor>
    <xdr:from>
      <xdr:col>0</xdr:col>
      <xdr:colOff>19050</xdr:colOff>
      <xdr:row>1255</xdr:row>
      <xdr:rowOff>19050</xdr:rowOff>
    </xdr:from>
    <xdr:ext cx="619125" cy="619125"/>
    <xdr:pic>
      <xdr:nvPicPr>
        <xdr:cNvPr id="1169" name="" descr=""/>
        <xdr:cNvPicPr>
          <a:picLocks noChangeAspect="1"/>
        </xdr:cNvPicPr>
      </xdr:nvPicPr>
      <xdr:blipFill>
        <a:blip xmlns:r="http://schemas.openxmlformats.org/officeDocument/2006/relationships" r:embed="rId1169"/>
        <a:stretch>
          <a:fillRect/>
        </a:stretch>
      </xdr:blipFill>
      <xdr:spPr>
        <a:xfrm rot="0"/>
        <a:prstGeom prst="rect">
          <a:avLst/>
        </a:prstGeom>
      </xdr:spPr>
    </xdr:pic>
    <xdr:clientData/>
  </xdr:oneCellAnchor>
  <xdr:oneCellAnchor>
    <xdr:from>
      <xdr:col>0</xdr:col>
      <xdr:colOff>19050</xdr:colOff>
      <xdr:row>1256</xdr:row>
      <xdr:rowOff>19050</xdr:rowOff>
    </xdr:from>
    <xdr:ext cx="619125" cy="619125"/>
    <xdr:pic>
      <xdr:nvPicPr>
        <xdr:cNvPr id="1170" name="" descr=""/>
        <xdr:cNvPicPr>
          <a:picLocks noChangeAspect="1"/>
        </xdr:cNvPicPr>
      </xdr:nvPicPr>
      <xdr:blipFill>
        <a:blip xmlns:r="http://schemas.openxmlformats.org/officeDocument/2006/relationships" r:embed="rId1170"/>
        <a:stretch>
          <a:fillRect/>
        </a:stretch>
      </xdr:blipFill>
      <xdr:spPr>
        <a:xfrm rot="0"/>
        <a:prstGeom prst="rect">
          <a:avLst/>
        </a:prstGeom>
      </xdr:spPr>
    </xdr:pic>
    <xdr:clientData/>
  </xdr:oneCellAnchor>
  <xdr:oneCellAnchor>
    <xdr:from>
      <xdr:col>0</xdr:col>
      <xdr:colOff>19050</xdr:colOff>
      <xdr:row>1257</xdr:row>
      <xdr:rowOff>19050</xdr:rowOff>
    </xdr:from>
    <xdr:ext cx="619125" cy="619125"/>
    <xdr:pic>
      <xdr:nvPicPr>
        <xdr:cNvPr id="1171" name="" descr=""/>
        <xdr:cNvPicPr>
          <a:picLocks noChangeAspect="1"/>
        </xdr:cNvPicPr>
      </xdr:nvPicPr>
      <xdr:blipFill>
        <a:blip xmlns:r="http://schemas.openxmlformats.org/officeDocument/2006/relationships" r:embed="rId1171"/>
        <a:stretch>
          <a:fillRect/>
        </a:stretch>
      </xdr:blipFill>
      <xdr:spPr>
        <a:xfrm rot="0"/>
        <a:prstGeom prst="rect">
          <a:avLst/>
        </a:prstGeom>
      </xdr:spPr>
    </xdr:pic>
    <xdr:clientData/>
  </xdr:oneCellAnchor>
  <xdr:oneCellAnchor>
    <xdr:from>
      <xdr:col>0</xdr:col>
      <xdr:colOff>19050</xdr:colOff>
      <xdr:row>1258</xdr:row>
      <xdr:rowOff>19050</xdr:rowOff>
    </xdr:from>
    <xdr:ext cx="619125" cy="619125"/>
    <xdr:pic>
      <xdr:nvPicPr>
        <xdr:cNvPr id="1172" name="" descr=""/>
        <xdr:cNvPicPr>
          <a:picLocks noChangeAspect="1"/>
        </xdr:cNvPicPr>
      </xdr:nvPicPr>
      <xdr:blipFill>
        <a:blip xmlns:r="http://schemas.openxmlformats.org/officeDocument/2006/relationships" r:embed="rId1172"/>
        <a:stretch>
          <a:fillRect/>
        </a:stretch>
      </xdr:blipFill>
      <xdr:spPr>
        <a:xfrm rot="0"/>
        <a:prstGeom prst="rect">
          <a:avLst/>
        </a:prstGeom>
      </xdr:spPr>
    </xdr:pic>
    <xdr:clientData/>
  </xdr:oneCellAnchor>
  <xdr:oneCellAnchor>
    <xdr:from>
      <xdr:col>0</xdr:col>
      <xdr:colOff>19050</xdr:colOff>
      <xdr:row>1259</xdr:row>
      <xdr:rowOff>19050</xdr:rowOff>
    </xdr:from>
    <xdr:ext cx="619125" cy="619125"/>
    <xdr:pic>
      <xdr:nvPicPr>
        <xdr:cNvPr id="1173" name="" descr=""/>
        <xdr:cNvPicPr>
          <a:picLocks noChangeAspect="1"/>
        </xdr:cNvPicPr>
      </xdr:nvPicPr>
      <xdr:blipFill>
        <a:blip xmlns:r="http://schemas.openxmlformats.org/officeDocument/2006/relationships" r:embed="rId1173"/>
        <a:stretch>
          <a:fillRect/>
        </a:stretch>
      </xdr:blipFill>
      <xdr:spPr>
        <a:xfrm rot="0"/>
        <a:prstGeom prst="rect">
          <a:avLst/>
        </a:prstGeom>
      </xdr:spPr>
    </xdr:pic>
    <xdr:clientData/>
  </xdr:oneCellAnchor>
  <xdr:oneCellAnchor>
    <xdr:from>
      <xdr:col>0</xdr:col>
      <xdr:colOff>19050</xdr:colOff>
      <xdr:row>1260</xdr:row>
      <xdr:rowOff>19050</xdr:rowOff>
    </xdr:from>
    <xdr:ext cx="619125" cy="619125"/>
    <xdr:pic>
      <xdr:nvPicPr>
        <xdr:cNvPr id="1174" name="" descr=""/>
        <xdr:cNvPicPr>
          <a:picLocks noChangeAspect="1"/>
        </xdr:cNvPicPr>
      </xdr:nvPicPr>
      <xdr:blipFill>
        <a:blip xmlns:r="http://schemas.openxmlformats.org/officeDocument/2006/relationships" r:embed="rId1174"/>
        <a:stretch>
          <a:fillRect/>
        </a:stretch>
      </xdr:blipFill>
      <xdr:spPr>
        <a:xfrm rot="0"/>
        <a:prstGeom prst="rect">
          <a:avLst/>
        </a:prstGeom>
      </xdr:spPr>
    </xdr:pic>
    <xdr:clientData/>
  </xdr:oneCellAnchor>
  <xdr:oneCellAnchor>
    <xdr:from>
      <xdr:col>0</xdr:col>
      <xdr:colOff>19050</xdr:colOff>
      <xdr:row>1261</xdr:row>
      <xdr:rowOff>19050</xdr:rowOff>
    </xdr:from>
    <xdr:ext cx="619125" cy="619125"/>
    <xdr:pic>
      <xdr:nvPicPr>
        <xdr:cNvPr id="1175" name="" descr=""/>
        <xdr:cNvPicPr>
          <a:picLocks noChangeAspect="1"/>
        </xdr:cNvPicPr>
      </xdr:nvPicPr>
      <xdr:blipFill>
        <a:blip xmlns:r="http://schemas.openxmlformats.org/officeDocument/2006/relationships" r:embed="rId1175"/>
        <a:stretch>
          <a:fillRect/>
        </a:stretch>
      </xdr:blipFill>
      <xdr:spPr>
        <a:xfrm rot="0"/>
        <a:prstGeom prst="rect">
          <a:avLst/>
        </a:prstGeom>
      </xdr:spPr>
    </xdr:pic>
    <xdr:clientData/>
  </xdr:oneCellAnchor>
  <xdr:oneCellAnchor>
    <xdr:from>
      <xdr:col>0</xdr:col>
      <xdr:colOff>19050</xdr:colOff>
      <xdr:row>1262</xdr:row>
      <xdr:rowOff>19050</xdr:rowOff>
    </xdr:from>
    <xdr:ext cx="619125" cy="619125"/>
    <xdr:pic>
      <xdr:nvPicPr>
        <xdr:cNvPr id="1176" name="" descr=""/>
        <xdr:cNvPicPr>
          <a:picLocks noChangeAspect="1"/>
        </xdr:cNvPicPr>
      </xdr:nvPicPr>
      <xdr:blipFill>
        <a:blip xmlns:r="http://schemas.openxmlformats.org/officeDocument/2006/relationships" r:embed="rId1176"/>
        <a:stretch>
          <a:fillRect/>
        </a:stretch>
      </xdr:blipFill>
      <xdr:spPr>
        <a:xfrm rot="0"/>
        <a:prstGeom prst="rect">
          <a:avLst/>
        </a:prstGeom>
      </xdr:spPr>
    </xdr:pic>
    <xdr:clientData/>
  </xdr:oneCellAnchor>
  <xdr:oneCellAnchor>
    <xdr:from>
      <xdr:col>0</xdr:col>
      <xdr:colOff>19050</xdr:colOff>
      <xdr:row>1263</xdr:row>
      <xdr:rowOff>19050</xdr:rowOff>
    </xdr:from>
    <xdr:ext cx="619125" cy="619125"/>
    <xdr:pic>
      <xdr:nvPicPr>
        <xdr:cNvPr id="1177" name="" descr=""/>
        <xdr:cNvPicPr>
          <a:picLocks noChangeAspect="1"/>
        </xdr:cNvPicPr>
      </xdr:nvPicPr>
      <xdr:blipFill>
        <a:blip xmlns:r="http://schemas.openxmlformats.org/officeDocument/2006/relationships" r:embed="rId1177"/>
        <a:stretch>
          <a:fillRect/>
        </a:stretch>
      </xdr:blipFill>
      <xdr:spPr>
        <a:xfrm rot="0"/>
        <a:prstGeom prst="rect">
          <a:avLst/>
        </a:prstGeom>
      </xdr:spPr>
    </xdr:pic>
    <xdr:clientData/>
  </xdr:oneCellAnchor>
  <xdr:oneCellAnchor>
    <xdr:from>
      <xdr:col>0</xdr:col>
      <xdr:colOff>19050</xdr:colOff>
      <xdr:row>1264</xdr:row>
      <xdr:rowOff>19050</xdr:rowOff>
    </xdr:from>
    <xdr:ext cx="619125" cy="619125"/>
    <xdr:pic>
      <xdr:nvPicPr>
        <xdr:cNvPr id="1178" name="" descr=""/>
        <xdr:cNvPicPr>
          <a:picLocks noChangeAspect="1"/>
        </xdr:cNvPicPr>
      </xdr:nvPicPr>
      <xdr:blipFill>
        <a:blip xmlns:r="http://schemas.openxmlformats.org/officeDocument/2006/relationships" r:embed="rId1178"/>
        <a:stretch>
          <a:fillRect/>
        </a:stretch>
      </xdr:blipFill>
      <xdr:spPr>
        <a:xfrm rot="0"/>
        <a:prstGeom prst="rect">
          <a:avLst/>
        </a:prstGeom>
      </xdr:spPr>
    </xdr:pic>
    <xdr:clientData/>
  </xdr:oneCellAnchor>
  <xdr:oneCellAnchor>
    <xdr:from>
      <xdr:col>0</xdr:col>
      <xdr:colOff>19050</xdr:colOff>
      <xdr:row>1265</xdr:row>
      <xdr:rowOff>19050</xdr:rowOff>
    </xdr:from>
    <xdr:ext cx="619125" cy="619125"/>
    <xdr:pic>
      <xdr:nvPicPr>
        <xdr:cNvPr id="1179" name="" descr=""/>
        <xdr:cNvPicPr>
          <a:picLocks noChangeAspect="1"/>
        </xdr:cNvPicPr>
      </xdr:nvPicPr>
      <xdr:blipFill>
        <a:blip xmlns:r="http://schemas.openxmlformats.org/officeDocument/2006/relationships" r:embed="rId1179"/>
        <a:stretch>
          <a:fillRect/>
        </a:stretch>
      </xdr:blipFill>
      <xdr:spPr>
        <a:xfrm rot="0"/>
        <a:prstGeom prst="rect">
          <a:avLst/>
        </a:prstGeom>
      </xdr:spPr>
    </xdr:pic>
    <xdr:clientData/>
  </xdr:oneCellAnchor>
  <xdr:oneCellAnchor>
    <xdr:from>
      <xdr:col>0</xdr:col>
      <xdr:colOff>19050</xdr:colOff>
      <xdr:row>1266</xdr:row>
      <xdr:rowOff>19050</xdr:rowOff>
    </xdr:from>
    <xdr:ext cx="619125" cy="619125"/>
    <xdr:pic>
      <xdr:nvPicPr>
        <xdr:cNvPr id="1180" name="" descr=""/>
        <xdr:cNvPicPr>
          <a:picLocks noChangeAspect="1"/>
        </xdr:cNvPicPr>
      </xdr:nvPicPr>
      <xdr:blipFill>
        <a:blip xmlns:r="http://schemas.openxmlformats.org/officeDocument/2006/relationships" r:embed="rId1180"/>
        <a:stretch>
          <a:fillRect/>
        </a:stretch>
      </xdr:blipFill>
      <xdr:spPr>
        <a:xfrm rot="0"/>
        <a:prstGeom prst="rect">
          <a:avLst/>
        </a:prstGeom>
      </xdr:spPr>
    </xdr:pic>
    <xdr:clientData/>
  </xdr:oneCellAnchor>
  <xdr:oneCellAnchor>
    <xdr:from>
      <xdr:col>0</xdr:col>
      <xdr:colOff>19050</xdr:colOff>
      <xdr:row>1267</xdr:row>
      <xdr:rowOff>19050</xdr:rowOff>
    </xdr:from>
    <xdr:ext cx="619125" cy="619125"/>
    <xdr:pic>
      <xdr:nvPicPr>
        <xdr:cNvPr id="1181" name="" descr=""/>
        <xdr:cNvPicPr>
          <a:picLocks noChangeAspect="1"/>
        </xdr:cNvPicPr>
      </xdr:nvPicPr>
      <xdr:blipFill>
        <a:blip xmlns:r="http://schemas.openxmlformats.org/officeDocument/2006/relationships" r:embed="rId1181"/>
        <a:stretch>
          <a:fillRect/>
        </a:stretch>
      </xdr:blipFill>
      <xdr:spPr>
        <a:xfrm rot="0"/>
        <a:prstGeom prst="rect">
          <a:avLst/>
        </a:prstGeom>
      </xdr:spPr>
    </xdr:pic>
    <xdr:clientData/>
  </xdr:oneCellAnchor>
  <xdr:oneCellAnchor>
    <xdr:from>
      <xdr:col>0</xdr:col>
      <xdr:colOff>19050</xdr:colOff>
      <xdr:row>1268</xdr:row>
      <xdr:rowOff>19050</xdr:rowOff>
    </xdr:from>
    <xdr:ext cx="619125" cy="619125"/>
    <xdr:pic>
      <xdr:nvPicPr>
        <xdr:cNvPr id="1182" name="" descr=""/>
        <xdr:cNvPicPr>
          <a:picLocks noChangeAspect="1"/>
        </xdr:cNvPicPr>
      </xdr:nvPicPr>
      <xdr:blipFill>
        <a:blip xmlns:r="http://schemas.openxmlformats.org/officeDocument/2006/relationships" r:embed="rId1182"/>
        <a:stretch>
          <a:fillRect/>
        </a:stretch>
      </xdr:blipFill>
      <xdr:spPr>
        <a:xfrm rot="0"/>
        <a:prstGeom prst="rect">
          <a:avLst/>
        </a:prstGeom>
      </xdr:spPr>
    </xdr:pic>
    <xdr:clientData/>
  </xdr:oneCellAnchor>
  <xdr:oneCellAnchor>
    <xdr:from>
      <xdr:col>0</xdr:col>
      <xdr:colOff>19050</xdr:colOff>
      <xdr:row>1269</xdr:row>
      <xdr:rowOff>19050</xdr:rowOff>
    </xdr:from>
    <xdr:ext cx="619125" cy="619125"/>
    <xdr:pic>
      <xdr:nvPicPr>
        <xdr:cNvPr id="1183" name="" descr=""/>
        <xdr:cNvPicPr>
          <a:picLocks noChangeAspect="1"/>
        </xdr:cNvPicPr>
      </xdr:nvPicPr>
      <xdr:blipFill>
        <a:blip xmlns:r="http://schemas.openxmlformats.org/officeDocument/2006/relationships" r:embed="rId1183"/>
        <a:stretch>
          <a:fillRect/>
        </a:stretch>
      </xdr:blipFill>
      <xdr:spPr>
        <a:xfrm rot="0"/>
        <a:prstGeom prst="rect">
          <a:avLst/>
        </a:prstGeom>
      </xdr:spPr>
    </xdr:pic>
    <xdr:clientData/>
  </xdr:oneCellAnchor>
  <xdr:oneCellAnchor>
    <xdr:from>
      <xdr:col>0</xdr:col>
      <xdr:colOff>19050</xdr:colOff>
      <xdr:row>1270</xdr:row>
      <xdr:rowOff>19050</xdr:rowOff>
    </xdr:from>
    <xdr:ext cx="619125" cy="619125"/>
    <xdr:pic>
      <xdr:nvPicPr>
        <xdr:cNvPr id="1184" name="" descr=""/>
        <xdr:cNvPicPr>
          <a:picLocks noChangeAspect="1"/>
        </xdr:cNvPicPr>
      </xdr:nvPicPr>
      <xdr:blipFill>
        <a:blip xmlns:r="http://schemas.openxmlformats.org/officeDocument/2006/relationships" r:embed="rId1184"/>
        <a:stretch>
          <a:fillRect/>
        </a:stretch>
      </xdr:blipFill>
      <xdr:spPr>
        <a:xfrm rot="0"/>
        <a:prstGeom prst="rect">
          <a:avLst/>
        </a:prstGeom>
      </xdr:spPr>
    </xdr:pic>
    <xdr:clientData/>
  </xdr:oneCellAnchor>
  <xdr:oneCellAnchor>
    <xdr:from>
      <xdr:col>0</xdr:col>
      <xdr:colOff>19050</xdr:colOff>
      <xdr:row>1271</xdr:row>
      <xdr:rowOff>19050</xdr:rowOff>
    </xdr:from>
    <xdr:ext cx="619125" cy="619125"/>
    <xdr:pic>
      <xdr:nvPicPr>
        <xdr:cNvPr id="1185" name="" descr=""/>
        <xdr:cNvPicPr>
          <a:picLocks noChangeAspect="1"/>
        </xdr:cNvPicPr>
      </xdr:nvPicPr>
      <xdr:blipFill>
        <a:blip xmlns:r="http://schemas.openxmlformats.org/officeDocument/2006/relationships" r:embed="rId1185"/>
        <a:stretch>
          <a:fillRect/>
        </a:stretch>
      </xdr:blipFill>
      <xdr:spPr>
        <a:xfrm rot="0"/>
        <a:prstGeom prst="rect">
          <a:avLst/>
        </a:prstGeom>
      </xdr:spPr>
    </xdr:pic>
    <xdr:clientData/>
  </xdr:oneCellAnchor>
  <xdr:oneCellAnchor>
    <xdr:from>
      <xdr:col>0</xdr:col>
      <xdr:colOff>19050</xdr:colOff>
      <xdr:row>1272</xdr:row>
      <xdr:rowOff>19050</xdr:rowOff>
    </xdr:from>
    <xdr:ext cx="619125" cy="619125"/>
    <xdr:pic>
      <xdr:nvPicPr>
        <xdr:cNvPr id="1186" name="" descr=""/>
        <xdr:cNvPicPr>
          <a:picLocks noChangeAspect="1"/>
        </xdr:cNvPicPr>
      </xdr:nvPicPr>
      <xdr:blipFill>
        <a:blip xmlns:r="http://schemas.openxmlformats.org/officeDocument/2006/relationships" r:embed="rId1186"/>
        <a:stretch>
          <a:fillRect/>
        </a:stretch>
      </xdr:blipFill>
      <xdr:spPr>
        <a:xfrm rot="0"/>
        <a:prstGeom prst="rect">
          <a:avLst/>
        </a:prstGeom>
      </xdr:spPr>
    </xdr:pic>
    <xdr:clientData/>
  </xdr:oneCellAnchor>
  <xdr:oneCellAnchor>
    <xdr:from>
      <xdr:col>0</xdr:col>
      <xdr:colOff>19050</xdr:colOff>
      <xdr:row>1277</xdr:row>
      <xdr:rowOff>19050</xdr:rowOff>
    </xdr:from>
    <xdr:ext cx="619125" cy="619125"/>
    <xdr:pic>
      <xdr:nvPicPr>
        <xdr:cNvPr id="1187" name="" descr=""/>
        <xdr:cNvPicPr>
          <a:picLocks noChangeAspect="1"/>
        </xdr:cNvPicPr>
      </xdr:nvPicPr>
      <xdr:blipFill>
        <a:blip xmlns:r="http://schemas.openxmlformats.org/officeDocument/2006/relationships" r:embed="rId1187"/>
        <a:stretch>
          <a:fillRect/>
        </a:stretch>
      </xdr:blipFill>
      <xdr:spPr>
        <a:xfrm rot="0"/>
        <a:prstGeom prst="rect">
          <a:avLst/>
        </a:prstGeom>
      </xdr:spPr>
    </xdr:pic>
    <xdr:clientData/>
  </xdr:oneCellAnchor>
  <xdr:oneCellAnchor>
    <xdr:from>
      <xdr:col>0</xdr:col>
      <xdr:colOff>19050</xdr:colOff>
      <xdr:row>1278</xdr:row>
      <xdr:rowOff>19050</xdr:rowOff>
    </xdr:from>
    <xdr:ext cx="619125" cy="619125"/>
    <xdr:pic>
      <xdr:nvPicPr>
        <xdr:cNvPr id="1188" name="" descr=""/>
        <xdr:cNvPicPr>
          <a:picLocks noChangeAspect="1"/>
        </xdr:cNvPicPr>
      </xdr:nvPicPr>
      <xdr:blipFill>
        <a:blip xmlns:r="http://schemas.openxmlformats.org/officeDocument/2006/relationships" r:embed="rId1188"/>
        <a:stretch>
          <a:fillRect/>
        </a:stretch>
      </xdr:blipFill>
      <xdr:spPr>
        <a:xfrm rot="0"/>
        <a:prstGeom prst="rect">
          <a:avLst/>
        </a:prstGeom>
      </xdr:spPr>
    </xdr:pic>
    <xdr:clientData/>
  </xdr:oneCellAnchor>
  <xdr:oneCellAnchor>
    <xdr:from>
      <xdr:col>0</xdr:col>
      <xdr:colOff>19050</xdr:colOff>
      <xdr:row>1279</xdr:row>
      <xdr:rowOff>19050</xdr:rowOff>
    </xdr:from>
    <xdr:ext cx="619125" cy="619125"/>
    <xdr:pic>
      <xdr:nvPicPr>
        <xdr:cNvPr id="1189" name="" descr=""/>
        <xdr:cNvPicPr>
          <a:picLocks noChangeAspect="1"/>
        </xdr:cNvPicPr>
      </xdr:nvPicPr>
      <xdr:blipFill>
        <a:blip xmlns:r="http://schemas.openxmlformats.org/officeDocument/2006/relationships" r:embed="rId1189"/>
        <a:stretch>
          <a:fillRect/>
        </a:stretch>
      </xdr:blipFill>
      <xdr:spPr>
        <a:xfrm rot="0"/>
        <a:prstGeom prst="rect">
          <a:avLst/>
        </a:prstGeom>
      </xdr:spPr>
    </xdr:pic>
    <xdr:clientData/>
  </xdr:oneCellAnchor>
  <xdr:oneCellAnchor>
    <xdr:from>
      <xdr:col>0</xdr:col>
      <xdr:colOff>19050</xdr:colOff>
      <xdr:row>1280</xdr:row>
      <xdr:rowOff>19050</xdr:rowOff>
    </xdr:from>
    <xdr:ext cx="619125" cy="619125"/>
    <xdr:pic>
      <xdr:nvPicPr>
        <xdr:cNvPr id="1190" name="" descr=""/>
        <xdr:cNvPicPr>
          <a:picLocks noChangeAspect="1"/>
        </xdr:cNvPicPr>
      </xdr:nvPicPr>
      <xdr:blipFill>
        <a:blip xmlns:r="http://schemas.openxmlformats.org/officeDocument/2006/relationships" r:embed="rId1190"/>
        <a:stretch>
          <a:fillRect/>
        </a:stretch>
      </xdr:blipFill>
      <xdr:spPr>
        <a:xfrm rot="0"/>
        <a:prstGeom prst="rect">
          <a:avLst/>
        </a:prstGeom>
      </xdr:spPr>
    </xdr:pic>
    <xdr:clientData/>
  </xdr:oneCellAnchor>
  <xdr:oneCellAnchor>
    <xdr:from>
      <xdr:col>0</xdr:col>
      <xdr:colOff>19050</xdr:colOff>
      <xdr:row>1281</xdr:row>
      <xdr:rowOff>19050</xdr:rowOff>
    </xdr:from>
    <xdr:ext cx="619125" cy="619125"/>
    <xdr:pic>
      <xdr:nvPicPr>
        <xdr:cNvPr id="1191" name="" descr=""/>
        <xdr:cNvPicPr>
          <a:picLocks noChangeAspect="1"/>
        </xdr:cNvPicPr>
      </xdr:nvPicPr>
      <xdr:blipFill>
        <a:blip xmlns:r="http://schemas.openxmlformats.org/officeDocument/2006/relationships" r:embed="rId1191"/>
        <a:stretch>
          <a:fillRect/>
        </a:stretch>
      </xdr:blipFill>
      <xdr:spPr>
        <a:xfrm rot="0"/>
        <a:prstGeom prst="rect">
          <a:avLst/>
        </a:prstGeom>
      </xdr:spPr>
    </xdr:pic>
    <xdr:clientData/>
  </xdr:oneCellAnchor>
  <xdr:oneCellAnchor>
    <xdr:from>
      <xdr:col>0</xdr:col>
      <xdr:colOff>19050</xdr:colOff>
      <xdr:row>1282</xdr:row>
      <xdr:rowOff>19050</xdr:rowOff>
    </xdr:from>
    <xdr:ext cx="619125" cy="619125"/>
    <xdr:pic>
      <xdr:nvPicPr>
        <xdr:cNvPr id="1192" name="" descr=""/>
        <xdr:cNvPicPr>
          <a:picLocks noChangeAspect="1"/>
        </xdr:cNvPicPr>
      </xdr:nvPicPr>
      <xdr:blipFill>
        <a:blip xmlns:r="http://schemas.openxmlformats.org/officeDocument/2006/relationships" r:embed="rId1192"/>
        <a:stretch>
          <a:fillRect/>
        </a:stretch>
      </xdr:blipFill>
      <xdr:spPr>
        <a:xfrm rot="0"/>
        <a:prstGeom prst="rect">
          <a:avLst/>
        </a:prstGeom>
      </xdr:spPr>
    </xdr:pic>
    <xdr:clientData/>
  </xdr:oneCellAnchor>
  <xdr:oneCellAnchor>
    <xdr:from>
      <xdr:col>0</xdr:col>
      <xdr:colOff>19050</xdr:colOff>
      <xdr:row>1283</xdr:row>
      <xdr:rowOff>19050</xdr:rowOff>
    </xdr:from>
    <xdr:ext cx="619125" cy="619125"/>
    <xdr:pic>
      <xdr:nvPicPr>
        <xdr:cNvPr id="1193" name="" descr=""/>
        <xdr:cNvPicPr>
          <a:picLocks noChangeAspect="1"/>
        </xdr:cNvPicPr>
      </xdr:nvPicPr>
      <xdr:blipFill>
        <a:blip xmlns:r="http://schemas.openxmlformats.org/officeDocument/2006/relationships" r:embed="rId1193"/>
        <a:stretch>
          <a:fillRect/>
        </a:stretch>
      </xdr:blipFill>
      <xdr:spPr>
        <a:xfrm rot="0"/>
        <a:prstGeom prst="rect">
          <a:avLst/>
        </a:prstGeom>
      </xdr:spPr>
    </xdr:pic>
    <xdr:clientData/>
  </xdr:oneCellAnchor>
  <xdr:oneCellAnchor>
    <xdr:from>
      <xdr:col>0</xdr:col>
      <xdr:colOff>19050</xdr:colOff>
      <xdr:row>1284</xdr:row>
      <xdr:rowOff>19050</xdr:rowOff>
    </xdr:from>
    <xdr:ext cx="619125" cy="619125"/>
    <xdr:pic>
      <xdr:nvPicPr>
        <xdr:cNvPr id="1194" name="" descr=""/>
        <xdr:cNvPicPr>
          <a:picLocks noChangeAspect="1"/>
        </xdr:cNvPicPr>
      </xdr:nvPicPr>
      <xdr:blipFill>
        <a:blip xmlns:r="http://schemas.openxmlformats.org/officeDocument/2006/relationships" r:embed="rId1194"/>
        <a:stretch>
          <a:fillRect/>
        </a:stretch>
      </xdr:blipFill>
      <xdr:spPr>
        <a:xfrm rot="0"/>
        <a:prstGeom prst="rect">
          <a:avLst/>
        </a:prstGeom>
      </xdr:spPr>
    </xdr:pic>
    <xdr:clientData/>
  </xdr:oneCellAnchor>
  <xdr:oneCellAnchor>
    <xdr:from>
      <xdr:col>0</xdr:col>
      <xdr:colOff>19050</xdr:colOff>
      <xdr:row>1285</xdr:row>
      <xdr:rowOff>19050</xdr:rowOff>
    </xdr:from>
    <xdr:ext cx="619125" cy="619125"/>
    <xdr:pic>
      <xdr:nvPicPr>
        <xdr:cNvPr id="1195" name="" descr=""/>
        <xdr:cNvPicPr>
          <a:picLocks noChangeAspect="1"/>
        </xdr:cNvPicPr>
      </xdr:nvPicPr>
      <xdr:blipFill>
        <a:blip xmlns:r="http://schemas.openxmlformats.org/officeDocument/2006/relationships" r:embed="rId1195"/>
        <a:stretch>
          <a:fillRect/>
        </a:stretch>
      </xdr:blipFill>
      <xdr:spPr>
        <a:xfrm rot="0"/>
        <a:prstGeom prst="rect">
          <a:avLst/>
        </a:prstGeom>
      </xdr:spPr>
    </xdr:pic>
    <xdr:clientData/>
  </xdr:oneCellAnchor>
  <xdr:oneCellAnchor>
    <xdr:from>
      <xdr:col>0</xdr:col>
      <xdr:colOff>19050</xdr:colOff>
      <xdr:row>1286</xdr:row>
      <xdr:rowOff>19050</xdr:rowOff>
    </xdr:from>
    <xdr:ext cx="619125" cy="619125"/>
    <xdr:pic>
      <xdr:nvPicPr>
        <xdr:cNvPr id="1196" name="" descr=""/>
        <xdr:cNvPicPr>
          <a:picLocks noChangeAspect="1"/>
        </xdr:cNvPicPr>
      </xdr:nvPicPr>
      <xdr:blipFill>
        <a:blip xmlns:r="http://schemas.openxmlformats.org/officeDocument/2006/relationships" r:embed="rId1196"/>
        <a:stretch>
          <a:fillRect/>
        </a:stretch>
      </xdr:blipFill>
      <xdr:spPr>
        <a:xfrm rot="0"/>
        <a:prstGeom prst="rect">
          <a:avLst/>
        </a:prstGeom>
      </xdr:spPr>
    </xdr:pic>
    <xdr:clientData/>
  </xdr:oneCellAnchor>
  <xdr:oneCellAnchor>
    <xdr:from>
      <xdr:col>0</xdr:col>
      <xdr:colOff>19050</xdr:colOff>
      <xdr:row>1287</xdr:row>
      <xdr:rowOff>19050</xdr:rowOff>
    </xdr:from>
    <xdr:ext cx="619125" cy="619125"/>
    <xdr:pic>
      <xdr:nvPicPr>
        <xdr:cNvPr id="1197" name="" descr=""/>
        <xdr:cNvPicPr>
          <a:picLocks noChangeAspect="1"/>
        </xdr:cNvPicPr>
      </xdr:nvPicPr>
      <xdr:blipFill>
        <a:blip xmlns:r="http://schemas.openxmlformats.org/officeDocument/2006/relationships" r:embed="rId1197"/>
        <a:stretch>
          <a:fillRect/>
        </a:stretch>
      </xdr:blipFill>
      <xdr:spPr>
        <a:xfrm rot="0"/>
        <a:prstGeom prst="rect">
          <a:avLst/>
        </a:prstGeom>
      </xdr:spPr>
    </xdr:pic>
    <xdr:clientData/>
  </xdr:oneCellAnchor>
  <xdr:oneCellAnchor>
    <xdr:from>
      <xdr:col>0</xdr:col>
      <xdr:colOff>19050</xdr:colOff>
      <xdr:row>1288</xdr:row>
      <xdr:rowOff>19050</xdr:rowOff>
    </xdr:from>
    <xdr:ext cx="619125" cy="619125"/>
    <xdr:pic>
      <xdr:nvPicPr>
        <xdr:cNvPr id="1198" name="" descr=""/>
        <xdr:cNvPicPr>
          <a:picLocks noChangeAspect="1"/>
        </xdr:cNvPicPr>
      </xdr:nvPicPr>
      <xdr:blipFill>
        <a:blip xmlns:r="http://schemas.openxmlformats.org/officeDocument/2006/relationships" r:embed="rId1198"/>
        <a:stretch>
          <a:fillRect/>
        </a:stretch>
      </xdr:blipFill>
      <xdr:spPr>
        <a:xfrm rot="0"/>
        <a:prstGeom prst="rect">
          <a:avLst/>
        </a:prstGeom>
      </xdr:spPr>
    </xdr:pic>
    <xdr:clientData/>
  </xdr:oneCellAnchor>
  <xdr:oneCellAnchor>
    <xdr:from>
      <xdr:col>0</xdr:col>
      <xdr:colOff>19050</xdr:colOff>
      <xdr:row>1289</xdr:row>
      <xdr:rowOff>19050</xdr:rowOff>
    </xdr:from>
    <xdr:ext cx="619125" cy="619125"/>
    <xdr:pic>
      <xdr:nvPicPr>
        <xdr:cNvPr id="1199" name="" descr=""/>
        <xdr:cNvPicPr>
          <a:picLocks noChangeAspect="1"/>
        </xdr:cNvPicPr>
      </xdr:nvPicPr>
      <xdr:blipFill>
        <a:blip xmlns:r="http://schemas.openxmlformats.org/officeDocument/2006/relationships" r:embed="rId1199"/>
        <a:stretch>
          <a:fillRect/>
        </a:stretch>
      </xdr:blipFill>
      <xdr:spPr>
        <a:xfrm rot="0"/>
        <a:prstGeom prst="rect">
          <a:avLst/>
        </a:prstGeom>
      </xdr:spPr>
    </xdr:pic>
    <xdr:clientData/>
  </xdr:oneCellAnchor>
  <xdr:oneCellAnchor>
    <xdr:from>
      <xdr:col>0</xdr:col>
      <xdr:colOff>19050</xdr:colOff>
      <xdr:row>1290</xdr:row>
      <xdr:rowOff>19050</xdr:rowOff>
    </xdr:from>
    <xdr:ext cx="619125" cy="619125"/>
    <xdr:pic>
      <xdr:nvPicPr>
        <xdr:cNvPr id="1200" name="" descr=""/>
        <xdr:cNvPicPr>
          <a:picLocks noChangeAspect="1"/>
        </xdr:cNvPicPr>
      </xdr:nvPicPr>
      <xdr:blipFill>
        <a:blip xmlns:r="http://schemas.openxmlformats.org/officeDocument/2006/relationships" r:embed="rId1200"/>
        <a:stretch>
          <a:fillRect/>
        </a:stretch>
      </xdr:blipFill>
      <xdr:spPr>
        <a:xfrm rot="0"/>
        <a:prstGeom prst="rect">
          <a:avLst/>
        </a:prstGeom>
      </xdr:spPr>
    </xdr:pic>
    <xdr:clientData/>
  </xdr:oneCellAnchor>
  <xdr:oneCellAnchor>
    <xdr:from>
      <xdr:col>0</xdr:col>
      <xdr:colOff>19050</xdr:colOff>
      <xdr:row>1291</xdr:row>
      <xdr:rowOff>19050</xdr:rowOff>
    </xdr:from>
    <xdr:ext cx="619125" cy="619125"/>
    <xdr:pic>
      <xdr:nvPicPr>
        <xdr:cNvPr id="1201" name="" descr=""/>
        <xdr:cNvPicPr>
          <a:picLocks noChangeAspect="1"/>
        </xdr:cNvPicPr>
      </xdr:nvPicPr>
      <xdr:blipFill>
        <a:blip xmlns:r="http://schemas.openxmlformats.org/officeDocument/2006/relationships" r:embed="rId1201"/>
        <a:stretch>
          <a:fillRect/>
        </a:stretch>
      </xdr:blipFill>
      <xdr:spPr>
        <a:xfrm rot="0"/>
        <a:prstGeom prst="rect">
          <a:avLst/>
        </a:prstGeom>
      </xdr:spPr>
    </xdr:pic>
    <xdr:clientData/>
  </xdr:oneCellAnchor>
  <xdr:oneCellAnchor>
    <xdr:from>
      <xdr:col>0</xdr:col>
      <xdr:colOff>19050</xdr:colOff>
      <xdr:row>1292</xdr:row>
      <xdr:rowOff>19050</xdr:rowOff>
    </xdr:from>
    <xdr:ext cx="619125" cy="619125"/>
    <xdr:pic>
      <xdr:nvPicPr>
        <xdr:cNvPr id="1202" name="" descr=""/>
        <xdr:cNvPicPr>
          <a:picLocks noChangeAspect="1"/>
        </xdr:cNvPicPr>
      </xdr:nvPicPr>
      <xdr:blipFill>
        <a:blip xmlns:r="http://schemas.openxmlformats.org/officeDocument/2006/relationships" r:embed="rId1202"/>
        <a:stretch>
          <a:fillRect/>
        </a:stretch>
      </xdr:blipFill>
      <xdr:spPr>
        <a:xfrm rot="0"/>
        <a:prstGeom prst="rect">
          <a:avLst/>
        </a:prstGeom>
      </xdr:spPr>
    </xdr:pic>
    <xdr:clientData/>
  </xdr:oneCellAnchor>
  <xdr:oneCellAnchor>
    <xdr:from>
      <xdr:col>0</xdr:col>
      <xdr:colOff>19050</xdr:colOff>
      <xdr:row>1293</xdr:row>
      <xdr:rowOff>19050</xdr:rowOff>
    </xdr:from>
    <xdr:ext cx="619125" cy="619125"/>
    <xdr:pic>
      <xdr:nvPicPr>
        <xdr:cNvPr id="1203" name="" descr=""/>
        <xdr:cNvPicPr>
          <a:picLocks noChangeAspect="1"/>
        </xdr:cNvPicPr>
      </xdr:nvPicPr>
      <xdr:blipFill>
        <a:blip xmlns:r="http://schemas.openxmlformats.org/officeDocument/2006/relationships" r:embed="rId1203"/>
        <a:stretch>
          <a:fillRect/>
        </a:stretch>
      </xdr:blipFill>
      <xdr:spPr>
        <a:xfrm rot="0"/>
        <a:prstGeom prst="rect">
          <a:avLst/>
        </a:prstGeom>
      </xdr:spPr>
    </xdr:pic>
    <xdr:clientData/>
  </xdr:oneCellAnchor>
  <xdr:oneCellAnchor>
    <xdr:from>
      <xdr:col>0</xdr:col>
      <xdr:colOff>19050</xdr:colOff>
      <xdr:row>1294</xdr:row>
      <xdr:rowOff>19050</xdr:rowOff>
    </xdr:from>
    <xdr:ext cx="619125" cy="619125"/>
    <xdr:pic>
      <xdr:nvPicPr>
        <xdr:cNvPr id="1204" name="" descr=""/>
        <xdr:cNvPicPr>
          <a:picLocks noChangeAspect="1"/>
        </xdr:cNvPicPr>
      </xdr:nvPicPr>
      <xdr:blipFill>
        <a:blip xmlns:r="http://schemas.openxmlformats.org/officeDocument/2006/relationships" r:embed="rId1204"/>
        <a:stretch>
          <a:fillRect/>
        </a:stretch>
      </xdr:blipFill>
      <xdr:spPr>
        <a:xfrm rot="0"/>
        <a:prstGeom prst="rect">
          <a:avLst/>
        </a:prstGeom>
      </xdr:spPr>
    </xdr:pic>
    <xdr:clientData/>
  </xdr:oneCellAnchor>
  <xdr:oneCellAnchor>
    <xdr:from>
      <xdr:col>0</xdr:col>
      <xdr:colOff>19050</xdr:colOff>
      <xdr:row>1295</xdr:row>
      <xdr:rowOff>19050</xdr:rowOff>
    </xdr:from>
    <xdr:ext cx="619125" cy="619125"/>
    <xdr:pic>
      <xdr:nvPicPr>
        <xdr:cNvPr id="1205" name="" descr=""/>
        <xdr:cNvPicPr>
          <a:picLocks noChangeAspect="1"/>
        </xdr:cNvPicPr>
      </xdr:nvPicPr>
      <xdr:blipFill>
        <a:blip xmlns:r="http://schemas.openxmlformats.org/officeDocument/2006/relationships" r:embed="rId1205"/>
        <a:stretch>
          <a:fillRect/>
        </a:stretch>
      </xdr:blipFill>
      <xdr:spPr>
        <a:xfrm rot="0"/>
        <a:prstGeom prst="rect">
          <a:avLst/>
        </a:prstGeom>
      </xdr:spPr>
    </xdr:pic>
    <xdr:clientData/>
  </xdr:oneCellAnchor>
  <xdr:oneCellAnchor>
    <xdr:from>
      <xdr:col>0</xdr:col>
      <xdr:colOff>19050</xdr:colOff>
      <xdr:row>1296</xdr:row>
      <xdr:rowOff>19050</xdr:rowOff>
    </xdr:from>
    <xdr:ext cx="619125" cy="619125"/>
    <xdr:pic>
      <xdr:nvPicPr>
        <xdr:cNvPr id="1206" name="" descr=""/>
        <xdr:cNvPicPr>
          <a:picLocks noChangeAspect="1"/>
        </xdr:cNvPicPr>
      </xdr:nvPicPr>
      <xdr:blipFill>
        <a:blip xmlns:r="http://schemas.openxmlformats.org/officeDocument/2006/relationships" r:embed="rId1206"/>
        <a:stretch>
          <a:fillRect/>
        </a:stretch>
      </xdr:blipFill>
      <xdr:spPr>
        <a:xfrm rot="0"/>
        <a:prstGeom prst="rect">
          <a:avLst/>
        </a:prstGeom>
      </xdr:spPr>
    </xdr:pic>
    <xdr:clientData/>
  </xdr:oneCellAnchor>
  <xdr:oneCellAnchor>
    <xdr:from>
      <xdr:col>0</xdr:col>
      <xdr:colOff>19050</xdr:colOff>
      <xdr:row>1297</xdr:row>
      <xdr:rowOff>19050</xdr:rowOff>
    </xdr:from>
    <xdr:ext cx="619125" cy="619125"/>
    <xdr:pic>
      <xdr:nvPicPr>
        <xdr:cNvPr id="1207" name="" descr=""/>
        <xdr:cNvPicPr>
          <a:picLocks noChangeAspect="1"/>
        </xdr:cNvPicPr>
      </xdr:nvPicPr>
      <xdr:blipFill>
        <a:blip xmlns:r="http://schemas.openxmlformats.org/officeDocument/2006/relationships" r:embed="rId1207"/>
        <a:stretch>
          <a:fillRect/>
        </a:stretch>
      </xdr:blipFill>
      <xdr:spPr>
        <a:xfrm rot="0"/>
        <a:prstGeom prst="rect">
          <a:avLst/>
        </a:prstGeom>
      </xdr:spPr>
    </xdr:pic>
    <xdr:clientData/>
  </xdr:oneCellAnchor>
  <xdr:oneCellAnchor>
    <xdr:from>
      <xdr:col>0</xdr:col>
      <xdr:colOff>19050</xdr:colOff>
      <xdr:row>1298</xdr:row>
      <xdr:rowOff>19050</xdr:rowOff>
    </xdr:from>
    <xdr:ext cx="619125" cy="619125"/>
    <xdr:pic>
      <xdr:nvPicPr>
        <xdr:cNvPr id="1208" name="" descr=""/>
        <xdr:cNvPicPr>
          <a:picLocks noChangeAspect="1"/>
        </xdr:cNvPicPr>
      </xdr:nvPicPr>
      <xdr:blipFill>
        <a:blip xmlns:r="http://schemas.openxmlformats.org/officeDocument/2006/relationships" r:embed="rId1208"/>
        <a:stretch>
          <a:fillRect/>
        </a:stretch>
      </xdr:blipFill>
      <xdr:spPr>
        <a:xfrm rot="0"/>
        <a:prstGeom prst="rect">
          <a:avLst/>
        </a:prstGeom>
      </xdr:spPr>
    </xdr:pic>
    <xdr:clientData/>
  </xdr:oneCellAnchor>
  <xdr:oneCellAnchor>
    <xdr:from>
      <xdr:col>0</xdr:col>
      <xdr:colOff>19050</xdr:colOff>
      <xdr:row>1299</xdr:row>
      <xdr:rowOff>19050</xdr:rowOff>
    </xdr:from>
    <xdr:ext cx="619125" cy="619125"/>
    <xdr:pic>
      <xdr:nvPicPr>
        <xdr:cNvPr id="1209" name="" descr=""/>
        <xdr:cNvPicPr>
          <a:picLocks noChangeAspect="1"/>
        </xdr:cNvPicPr>
      </xdr:nvPicPr>
      <xdr:blipFill>
        <a:blip xmlns:r="http://schemas.openxmlformats.org/officeDocument/2006/relationships" r:embed="rId1209"/>
        <a:stretch>
          <a:fillRect/>
        </a:stretch>
      </xdr:blipFill>
      <xdr:spPr>
        <a:xfrm rot="0"/>
        <a:prstGeom prst="rect">
          <a:avLst/>
        </a:prstGeom>
      </xdr:spPr>
    </xdr:pic>
    <xdr:clientData/>
  </xdr:oneCellAnchor>
  <xdr:oneCellAnchor>
    <xdr:from>
      <xdr:col>0</xdr:col>
      <xdr:colOff>19050</xdr:colOff>
      <xdr:row>1300</xdr:row>
      <xdr:rowOff>19050</xdr:rowOff>
    </xdr:from>
    <xdr:ext cx="619125" cy="619125"/>
    <xdr:pic>
      <xdr:nvPicPr>
        <xdr:cNvPr id="1210" name="" descr=""/>
        <xdr:cNvPicPr>
          <a:picLocks noChangeAspect="1"/>
        </xdr:cNvPicPr>
      </xdr:nvPicPr>
      <xdr:blipFill>
        <a:blip xmlns:r="http://schemas.openxmlformats.org/officeDocument/2006/relationships" r:embed="rId1210"/>
        <a:stretch>
          <a:fillRect/>
        </a:stretch>
      </xdr:blipFill>
      <xdr:spPr>
        <a:xfrm rot="0"/>
        <a:prstGeom prst="rect">
          <a:avLst/>
        </a:prstGeom>
      </xdr:spPr>
    </xdr:pic>
    <xdr:clientData/>
  </xdr:oneCellAnchor>
  <xdr:oneCellAnchor>
    <xdr:from>
      <xdr:col>0</xdr:col>
      <xdr:colOff>19050</xdr:colOff>
      <xdr:row>1301</xdr:row>
      <xdr:rowOff>19050</xdr:rowOff>
    </xdr:from>
    <xdr:ext cx="619125" cy="619125"/>
    <xdr:pic>
      <xdr:nvPicPr>
        <xdr:cNvPr id="1211" name="" descr=""/>
        <xdr:cNvPicPr>
          <a:picLocks noChangeAspect="1"/>
        </xdr:cNvPicPr>
      </xdr:nvPicPr>
      <xdr:blipFill>
        <a:blip xmlns:r="http://schemas.openxmlformats.org/officeDocument/2006/relationships" r:embed="rId1211"/>
        <a:stretch>
          <a:fillRect/>
        </a:stretch>
      </xdr:blipFill>
      <xdr:spPr>
        <a:xfrm rot="0"/>
        <a:prstGeom prst="rect">
          <a:avLst/>
        </a:prstGeom>
      </xdr:spPr>
    </xdr:pic>
    <xdr:clientData/>
  </xdr:oneCellAnchor>
  <xdr:oneCellAnchor>
    <xdr:from>
      <xdr:col>0</xdr:col>
      <xdr:colOff>19050</xdr:colOff>
      <xdr:row>1302</xdr:row>
      <xdr:rowOff>19050</xdr:rowOff>
    </xdr:from>
    <xdr:ext cx="619125" cy="619125"/>
    <xdr:pic>
      <xdr:nvPicPr>
        <xdr:cNvPr id="1212" name="" descr=""/>
        <xdr:cNvPicPr>
          <a:picLocks noChangeAspect="1"/>
        </xdr:cNvPicPr>
      </xdr:nvPicPr>
      <xdr:blipFill>
        <a:blip xmlns:r="http://schemas.openxmlformats.org/officeDocument/2006/relationships" r:embed="rId1212"/>
        <a:stretch>
          <a:fillRect/>
        </a:stretch>
      </xdr:blipFill>
      <xdr:spPr>
        <a:xfrm rot="0"/>
        <a:prstGeom prst="rect">
          <a:avLst/>
        </a:prstGeom>
      </xdr:spPr>
    </xdr:pic>
    <xdr:clientData/>
  </xdr:oneCellAnchor>
  <xdr:oneCellAnchor>
    <xdr:from>
      <xdr:col>0</xdr:col>
      <xdr:colOff>19050</xdr:colOff>
      <xdr:row>1303</xdr:row>
      <xdr:rowOff>19050</xdr:rowOff>
    </xdr:from>
    <xdr:ext cx="619125" cy="619125"/>
    <xdr:pic>
      <xdr:nvPicPr>
        <xdr:cNvPr id="1213" name="" descr=""/>
        <xdr:cNvPicPr>
          <a:picLocks noChangeAspect="1"/>
        </xdr:cNvPicPr>
      </xdr:nvPicPr>
      <xdr:blipFill>
        <a:blip xmlns:r="http://schemas.openxmlformats.org/officeDocument/2006/relationships" r:embed="rId1213"/>
        <a:stretch>
          <a:fillRect/>
        </a:stretch>
      </xdr:blipFill>
      <xdr:spPr>
        <a:xfrm rot="0"/>
        <a:prstGeom prst="rect">
          <a:avLst/>
        </a:prstGeom>
      </xdr:spPr>
    </xdr:pic>
    <xdr:clientData/>
  </xdr:oneCellAnchor>
  <xdr:oneCellAnchor>
    <xdr:from>
      <xdr:col>0</xdr:col>
      <xdr:colOff>19050</xdr:colOff>
      <xdr:row>1304</xdr:row>
      <xdr:rowOff>19050</xdr:rowOff>
    </xdr:from>
    <xdr:ext cx="619125" cy="619125"/>
    <xdr:pic>
      <xdr:nvPicPr>
        <xdr:cNvPr id="1214" name="" descr=""/>
        <xdr:cNvPicPr>
          <a:picLocks noChangeAspect="1"/>
        </xdr:cNvPicPr>
      </xdr:nvPicPr>
      <xdr:blipFill>
        <a:blip xmlns:r="http://schemas.openxmlformats.org/officeDocument/2006/relationships" r:embed="rId1214"/>
        <a:stretch>
          <a:fillRect/>
        </a:stretch>
      </xdr:blipFill>
      <xdr:spPr>
        <a:xfrm rot="0"/>
        <a:prstGeom prst="rect">
          <a:avLst/>
        </a:prstGeom>
      </xdr:spPr>
    </xdr:pic>
    <xdr:clientData/>
  </xdr:oneCellAnchor>
  <xdr:oneCellAnchor>
    <xdr:from>
      <xdr:col>0</xdr:col>
      <xdr:colOff>19050</xdr:colOff>
      <xdr:row>1305</xdr:row>
      <xdr:rowOff>19050</xdr:rowOff>
    </xdr:from>
    <xdr:ext cx="619125" cy="619125"/>
    <xdr:pic>
      <xdr:nvPicPr>
        <xdr:cNvPr id="1215" name="" descr=""/>
        <xdr:cNvPicPr>
          <a:picLocks noChangeAspect="1"/>
        </xdr:cNvPicPr>
      </xdr:nvPicPr>
      <xdr:blipFill>
        <a:blip xmlns:r="http://schemas.openxmlformats.org/officeDocument/2006/relationships" r:embed="rId1215"/>
        <a:stretch>
          <a:fillRect/>
        </a:stretch>
      </xdr:blipFill>
      <xdr:spPr>
        <a:xfrm rot="0"/>
        <a:prstGeom prst="rect">
          <a:avLst/>
        </a:prstGeom>
      </xdr:spPr>
    </xdr:pic>
    <xdr:clientData/>
  </xdr:oneCellAnchor>
  <xdr:oneCellAnchor>
    <xdr:from>
      <xdr:col>0</xdr:col>
      <xdr:colOff>19050</xdr:colOff>
      <xdr:row>1306</xdr:row>
      <xdr:rowOff>19050</xdr:rowOff>
    </xdr:from>
    <xdr:ext cx="619125" cy="619125"/>
    <xdr:pic>
      <xdr:nvPicPr>
        <xdr:cNvPr id="1216" name="" descr=""/>
        <xdr:cNvPicPr>
          <a:picLocks noChangeAspect="1"/>
        </xdr:cNvPicPr>
      </xdr:nvPicPr>
      <xdr:blipFill>
        <a:blip xmlns:r="http://schemas.openxmlformats.org/officeDocument/2006/relationships" r:embed="rId1216"/>
        <a:stretch>
          <a:fillRect/>
        </a:stretch>
      </xdr:blipFill>
      <xdr:spPr>
        <a:xfrm rot="0"/>
        <a:prstGeom prst="rect">
          <a:avLst/>
        </a:prstGeom>
      </xdr:spPr>
    </xdr:pic>
    <xdr:clientData/>
  </xdr:oneCellAnchor>
  <xdr:oneCellAnchor>
    <xdr:from>
      <xdr:col>0</xdr:col>
      <xdr:colOff>19050</xdr:colOff>
      <xdr:row>1307</xdr:row>
      <xdr:rowOff>19050</xdr:rowOff>
    </xdr:from>
    <xdr:ext cx="619125" cy="619125"/>
    <xdr:pic>
      <xdr:nvPicPr>
        <xdr:cNvPr id="1217" name="" descr=""/>
        <xdr:cNvPicPr>
          <a:picLocks noChangeAspect="1"/>
        </xdr:cNvPicPr>
      </xdr:nvPicPr>
      <xdr:blipFill>
        <a:blip xmlns:r="http://schemas.openxmlformats.org/officeDocument/2006/relationships" r:embed="rId1217"/>
        <a:stretch>
          <a:fillRect/>
        </a:stretch>
      </xdr:blipFill>
      <xdr:spPr>
        <a:xfrm rot="0"/>
        <a:prstGeom prst="rect">
          <a:avLst/>
        </a:prstGeom>
      </xdr:spPr>
    </xdr:pic>
    <xdr:clientData/>
  </xdr:oneCellAnchor>
  <xdr:oneCellAnchor>
    <xdr:from>
      <xdr:col>0</xdr:col>
      <xdr:colOff>19050</xdr:colOff>
      <xdr:row>1308</xdr:row>
      <xdr:rowOff>19050</xdr:rowOff>
    </xdr:from>
    <xdr:ext cx="619125" cy="619125"/>
    <xdr:pic>
      <xdr:nvPicPr>
        <xdr:cNvPr id="1218" name="" descr=""/>
        <xdr:cNvPicPr>
          <a:picLocks noChangeAspect="1"/>
        </xdr:cNvPicPr>
      </xdr:nvPicPr>
      <xdr:blipFill>
        <a:blip xmlns:r="http://schemas.openxmlformats.org/officeDocument/2006/relationships" r:embed="rId1218"/>
        <a:stretch>
          <a:fillRect/>
        </a:stretch>
      </xdr:blipFill>
      <xdr:spPr>
        <a:xfrm rot="0"/>
        <a:prstGeom prst="rect">
          <a:avLst/>
        </a:prstGeom>
      </xdr:spPr>
    </xdr:pic>
    <xdr:clientData/>
  </xdr:oneCellAnchor>
  <xdr:oneCellAnchor>
    <xdr:from>
      <xdr:col>0</xdr:col>
      <xdr:colOff>19050</xdr:colOff>
      <xdr:row>1313</xdr:row>
      <xdr:rowOff>19050</xdr:rowOff>
    </xdr:from>
    <xdr:ext cx="619125" cy="619125"/>
    <xdr:pic>
      <xdr:nvPicPr>
        <xdr:cNvPr id="1219" name="" descr=""/>
        <xdr:cNvPicPr>
          <a:picLocks noChangeAspect="1"/>
        </xdr:cNvPicPr>
      </xdr:nvPicPr>
      <xdr:blipFill>
        <a:blip xmlns:r="http://schemas.openxmlformats.org/officeDocument/2006/relationships" r:embed="rId1219"/>
        <a:stretch>
          <a:fillRect/>
        </a:stretch>
      </xdr:blipFill>
      <xdr:spPr>
        <a:xfrm rot="0"/>
        <a:prstGeom prst="rect">
          <a:avLst/>
        </a:prstGeom>
      </xdr:spPr>
    </xdr:pic>
    <xdr:clientData/>
  </xdr:oneCellAnchor>
  <xdr:oneCellAnchor>
    <xdr:from>
      <xdr:col>0</xdr:col>
      <xdr:colOff>19050</xdr:colOff>
      <xdr:row>1314</xdr:row>
      <xdr:rowOff>19050</xdr:rowOff>
    </xdr:from>
    <xdr:ext cx="619125" cy="619125"/>
    <xdr:pic>
      <xdr:nvPicPr>
        <xdr:cNvPr id="1220" name="" descr=""/>
        <xdr:cNvPicPr>
          <a:picLocks noChangeAspect="1"/>
        </xdr:cNvPicPr>
      </xdr:nvPicPr>
      <xdr:blipFill>
        <a:blip xmlns:r="http://schemas.openxmlformats.org/officeDocument/2006/relationships" r:embed="rId1220"/>
        <a:stretch>
          <a:fillRect/>
        </a:stretch>
      </xdr:blipFill>
      <xdr:spPr>
        <a:xfrm rot="0"/>
        <a:prstGeom prst="rect">
          <a:avLst/>
        </a:prstGeom>
      </xdr:spPr>
    </xdr:pic>
    <xdr:clientData/>
  </xdr:oneCellAnchor>
  <xdr:oneCellAnchor>
    <xdr:from>
      <xdr:col>0</xdr:col>
      <xdr:colOff>19050</xdr:colOff>
      <xdr:row>1315</xdr:row>
      <xdr:rowOff>19050</xdr:rowOff>
    </xdr:from>
    <xdr:ext cx="619125" cy="619125"/>
    <xdr:pic>
      <xdr:nvPicPr>
        <xdr:cNvPr id="1221" name="" descr=""/>
        <xdr:cNvPicPr>
          <a:picLocks noChangeAspect="1"/>
        </xdr:cNvPicPr>
      </xdr:nvPicPr>
      <xdr:blipFill>
        <a:blip xmlns:r="http://schemas.openxmlformats.org/officeDocument/2006/relationships" r:embed="rId1221"/>
        <a:stretch>
          <a:fillRect/>
        </a:stretch>
      </xdr:blipFill>
      <xdr:spPr>
        <a:xfrm rot="0"/>
        <a:prstGeom prst="rect">
          <a:avLst/>
        </a:prstGeom>
      </xdr:spPr>
    </xdr:pic>
    <xdr:clientData/>
  </xdr:oneCellAnchor>
  <xdr:oneCellAnchor>
    <xdr:from>
      <xdr:col>0</xdr:col>
      <xdr:colOff>19050</xdr:colOff>
      <xdr:row>1316</xdr:row>
      <xdr:rowOff>19050</xdr:rowOff>
    </xdr:from>
    <xdr:ext cx="619125" cy="619125"/>
    <xdr:pic>
      <xdr:nvPicPr>
        <xdr:cNvPr id="1222" name="" descr=""/>
        <xdr:cNvPicPr>
          <a:picLocks noChangeAspect="1"/>
        </xdr:cNvPicPr>
      </xdr:nvPicPr>
      <xdr:blipFill>
        <a:blip xmlns:r="http://schemas.openxmlformats.org/officeDocument/2006/relationships" r:embed="rId1222"/>
        <a:stretch>
          <a:fillRect/>
        </a:stretch>
      </xdr:blipFill>
      <xdr:spPr>
        <a:xfrm rot="0"/>
        <a:prstGeom prst="rect">
          <a:avLst/>
        </a:prstGeom>
      </xdr:spPr>
    </xdr:pic>
    <xdr:clientData/>
  </xdr:oneCellAnchor>
  <xdr:oneCellAnchor>
    <xdr:from>
      <xdr:col>0</xdr:col>
      <xdr:colOff>19050</xdr:colOff>
      <xdr:row>1317</xdr:row>
      <xdr:rowOff>19050</xdr:rowOff>
    </xdr:from>
    <xdr:ext cx="619125" cy="619125"/>
    <xdr:pic>
      <xdr:nvPicPr>
        <xdr:cNvPr id="1223" name="" descr=""/>
        <xdr:cNvPicPr>
          <a:picLocks noChangeAspect="1"/>
        </xdr:cNvPicPr>
      </xdr:nvPicPr>
      <xdr:blipFill>
        <a:blip xmlns:r="http://schemas.openxmlformats.org/officeDocument/2006/relationships" r:embed="rId1223"/>
        <a:stretch>
          <a:fillRect/>
        </a:stretch>
      </xdr:blipFill>
      <xdr:spPr>
        <a:xfrm rot="0"/>
        <a:prstGeom prst="rect">
          <a:avLst/>
        </a:prstGeom>
      </xdr:spPr>
    </xdr:pic>
    <xdr:clientData/>
  </xdr:oneCellAnchor>
  <xdr:oneCellAnchor>
    <xdr:from>
      <xdr:col>0</xdr:col>
      <xdr:colOff>19050</xdr:colOff>
      <xdr:row>1318</xdr:row>
      <xdr:rowOff>19050</xdr:rowOff>
    </xdr:from>
    <xdr:ext cx="619125" cy="619125"/>
    <xdr:pic>
      <xdr:nvPicPr>
        <xdr:cNvPr id="1224" name="" descr=""/>
        <xdr:cNvPicPr>
          <a:picLocks noChangeAspect="1"/>
        </xdr:cNvPicPr>
      </xdr:nvPicPr>
      <xdr:blipFill>
        <a:blip xmlns:r="http://schemas.openxmlformats.org/officeDocument/2006/relationships" r:embed="rId1224"/>
        <a:stretch>
          <a:fillRect/>
        </a:stretch>
      </xdr:blipFill>
      <xdr:spPr>
        <a:xfrm rot="0"/>
        <a:prstGeom prst="rect">
          <a:avLst/>
        </a:prstGeom>
      </xdr:spPr>
    </xdr:pic>
    <xdr:clientData/>
  </xdr:oneCellAnchor>
  <xdr:oneCellAnchor>
    <xdr:from>
      <xdr:col>0</xdr:col>
      <xdr:colOff>19050</xdr:colOff>
      <xdr:row>1319</xdr:row>
      <xdr:rowOff>19050</xdr:rowOff>
    </xdr:from>
    <xdr:ext cx="619125" cy="619125"/>
    <xdr:pic>
      <xdr:nvPicPr>
        <xdr:cNvPr id="1225" name="" descr=""/>
        <xdr:cNvPicPr>
          <a:picLocks noChangeAspect="1"/>
        </xdr:cNvPicPr>
      </xdr:nvPicPr>
      <xdr:blipFill>
        <a:blip xmlns:r="http://schemas.openxmlformats.org/officeDocument/2006/relationships" r:embed="rId1225"/>
        <a:stretch>
          <a:fillRect/>
        </a:stretch>
      </xdr:blipFill>
      <xdr:spPr>
        <a:xfrm rot="0"/>
        <a:prstGeom prst="rect">
          <a:avLst/>
        </a:prstGeom>
      </xdr:spPr>
    </xdr:pic>
    <xdr:clientData/>
  </xdr:oneCellAnchor>
  <xdr:oneCellAnchor>
    <xdr:from>
      <xdr:col>0</xdr:col>
      <xdr:colOff>19050</xdr:colOff>
      <xdr:row>1320</xdr:row>
      <xdr:rowOff>19050</xdr:rowOff>
    </xdr:from>
    <xdr:ext cx="619125" cy="619125"/>
    <xdr:pic>
      <xdr:nvPicPr>
        <xdr:cNvPr id="1226" name="" descr=""/>
        <xdr:cNvPicPr>
          <a:picLocks noChangeAspect="1"/>
        </xdr:cNvPicPr>
      </xdr:nvPicPr>
      <xdr:blipFill>
        <a:blip xmlns:r="http://schemas.openxmlformats.org/officeDocument/2006/relationships" r:embed="rId1226"/>
        <a:stretch>
          <a:fillRect/>
        </a:stretch>
      </xdr:blipFill>
      <xdr:spPr>
        <a:xfrm rot="0"/>
        <a:prstGeom prst="rect">
          <a:avLst/>
        </a:prstGeom>
      </xdr:spPr>
    </xdr:pic>
    <xdr:clientData/>
  </xdr:oneCellAnchor>
  <xdr:oneCellAnchor>
    <xdr:from>
      <xdr:col>0</xdr:col>
      <xdr:colOff>19050</xdr:colOff>
      <xdr:row>1321</xdr:row>
      <xdr:rowOff>19050</xdr:rowOff>
    </xdr:from>
    <xdr:ext cx="619125" cy="619125"/>
    <xdr:pic>
      <xdr:nvPicPr>
        <xdr:cNvPr id="1227" name="" descr=""/>
        <xdr:cNvPicPr>
          <a:picLocks noChangeAspect="1"/>
        </xdr:cNvPicPr>
      </xdr:nvPicPr>
      <xdr:blipFill>
        <a:blip xmlns:r="http://schemas.openxmlformats.org/officeDocument/2006/relationships" r:embed="rId1227"/>
        <a:stretch>
          <a:fillRect/>
        </a:stretch>
      </xdr:blipFill>
      <xdr:spPr>
        <a:xfrm rot="0"/>
        <a:prstGeom prst="rect">
          <a:avLst/>
        </a:prstGeom>
      </xdr:spPr>
    </xdr:pic>
    <xdr:clientData/>
  </xdr:oneCellAnchor>
  <xdr:oneCellAnchor>
    <xdr:from>
      <xdr:col>0</xdr:col>
      <xdr:colOff>19050</xdr:colOff>
      <xdr:row>1322</xdr:row>
      <xdr:rowOff>19050</xdr:rowOff>
    </xdr:from>
    <xdr:ext cx="619125" cy="619125"/>
    <xdr:pic>
      <xdr:nvPicPr>
        <xdr:cNvPr id="1228" name="" descr=""/>
        <xdr:cNvPicPr>
          <a:picLocks noChangeAspect="1"/>
        </xdr:cNvPicPr>
      </xdr:nvPicPr>
      <xdr:blipFill>
        <a:blip xmlns:r="http://schemas.openxmlformats.org/officeDocument/2006/relationships" r:embed="rId1228"/>
        <a:stretch>
          <a:fillRect/>
        </a:stretch>
      </xdr:blipFill>
      <xdr:spPr>
        <a:xfrm rot="0"/>
        <a:prstGeom prst="rect">
          <a:avLst/>
        </a:prstGeom>
      </xdr:spPr>
    </xdr:pic>
    <xdr:clientData/>
  </xdr:oneCellAnchor>
  <xdr:oneCellAnchor>
    <xdr:from>
      <xdr:col>0</xdr:col>
      <xdr:colOff>19050</xdr:colOff>
      <xdr:row>1323</xdr:row>
      <xdr:rowOff>19050</xdr:rowOff>
    </xdr:from>
    <xdr:ext cx="619125" cy="619125"/>
    <xdr:pic>
      <xdr:nvPicPr>
        <xdr:cNvPr id="1229" name="" descr=""/>
        <xdr:cNvPicPr>
          <a:picLocks noChangeAspect="1"/>
        </xdr:cNvPicPr>
      </xdr:nvPicPr>
      <xdr:blipFill>
        <a:blip xmlns:r="http://schemas.openxmlformats.org/officeDocument/2006/relationships" r:embed="rId1229"/>
        <a:stretch>
          <a:fillRect/>
        </a:stretch>
      </xdr:blipFill>
      <xdr:spPr>
        <a:xfrm rot="0"/>
        <a:prstGeom prst="rect">
          <a:avLst/>
        </a:prstGeom>
      </xdr:spPr>
    </xdr:pic>
    <xdr:clientData/>
  </xdr:oneCellAnchor>
  <xdr:oneCellAnchor>
    <xdr:from>
      <xdr:col>0</xdr:col>
      <xdr:colOff>19050</xdr:colOff>
      <xdr:row>1324</xdr:row>
      <xdr:rowOff>19050</xdr:rowOff>
    </xdr:from>
    <xdr:ext cx="619125" cy="619125"/>
    <xdr:pic>
      <xdr:nvPicPr>
        <xdr:cNvPr id="1230" name="" descr=""/>
        <xdr:cNvPicPr>
          <a:picLocks noChangeAspect="1"/>
        </xdr:cNvPicPr>
      </xdr:nvPicPr>
      <xdr:blipFill>
        <a:blip xmlns:r="http://schemas.openxmlformats.org/officeDocument/2006/relationships" r:embed="rId1230"/>
        <a:stretch>
          <a:fillRect/>
        </a:stretch>
      </xdr:blipFill>
      <xdr:spPr>
        <a:xfrm rot="0"/>
        <a:prstGeom prst="rect">
          <a:avLst/>
        </a:prstGeom>
      </xdr:spPr>
    </xdr:pic>
    <xdr:clientData/>
  </xdr:oneCellAnchor>
  <xdr:oneCellAnchor>
    <xdr:from>
      <xdr:col>0</xdr:col>
      <xdr:colOff>19050</xdr:colOff>
      <xdr:row>1325</xdr:row>
      <xdr:rowOff>19050</xdr:rowOff>
    </xdr:from>
    <xdr:ext cx="619125" cy="619125"/>
    <xdr:pic>
      <xdr:nvPicPr>
        <xdr:cNvPr id="1231" name="" descr=""/>
        <xdr:cNvPicPr>
          <a:picLocks noChangeAspect="1"/>
        </xdr:cNvPicPr>
      </xdr:nvPicPr>
      <xdr:blipFill>
        <a:blip xmlns:r="http://schemas.openxmlformats.org/officeDocument/2006/relationships" r:embed="rId1231"/>
        <a:stretch>
          <a:fillRect/>
        </a:stretch>
      </xdr:blipFill>
      <xdr:spPr>
        <a:xfrm rot="0"/>
        <a:prstGeom prst="rect">
          <a:avLst/>
        </a:prstGeom>
      </xdr:spPr>
    </xdr:pic>
    <xdr:clientData/>
  </xdr:oneCellAnchor>
  <xdr:oneCellAnchor>
    <xdr:from>
      <xdr:col>0</xdr:col>
      <xdr:colOff>19050</xdr:colOff>
      <xdr:row>1326</xdr:row>
      <xdr:rowOff>19050</xdr:rowOff>
    </xdr:from>
    <xdr:ext cx="619125" cy="619125"/>
    <xdr:pic>
      <xdr:nvPicPr>
        <xdr:cNvPr id="1232" name="" descr=""/>
        <xdr:cNvPicPr>
          <a:picLocks noChangeAspect="1"/>
        </xdr:cNvPicPr>
      </xdr:nvPicPr>
      <xdr:blipFill>
        <a:blip xmlns:r="http://schemas.openxmlformats.org/officeDocument/2006/relationships" r:embed="rId1232"/>
        <a:stretch>
          <a:fillRect/>
        </a:stretch>
      </xdr:blipFill>
      <xdr:spPr>
        <a:xfrm rot="0"/>
        <a:prstGeom prst="rect">
          <a:avLst/>
        </a:prstGeom>
      </xdr:spPr>
    </xdr:pic>
    <xdr:clientData/>
  </xdr:oneCellAnchor>
  <xdr:oneCellAnchor>
    <xdr:from>
      <xdr:col>0</xdr:col>
      <xdr:colOff>19050</xdr:colOff>
      <xdr:row>1327</xdr:row>
      <xdr:rowOff>19050</xdr:rowOff>
    </xdr:from>
    <xdr:ext cx="619125" cy="619125"/>
    <xdr:pic>
      <xdr:nvPicPr>
        <xdr:cNvPr id="1233" name="" descr=""/>
        <xdr:cNvPicPr>
          <a:picLocks noChangeAspect="1"/>
        </xdr:cNvPicPr>
      </xdr:nvPicPr>
      <xdr:blipFill>
        <a:blip xmlns:r="http://schemas.openxmlformats.org/officeDocument/2006/relationships" r:embed="rId1233"/>
        <a:stretch>
          <a:fillRect/>
        </a:stretch>
      </xdr:blipFill>
      <xdr:spPr>
        <a:xfrm rot="0"/>
        <a:prstGeom prst="rect">
          <a:avLst/>
        </a:prstGeom>
      </xdr:spPr>
    </xdr:pic>
    <xdr:clientData/>
  </xdr:oneCellAnchor>
  <xdr:oneCellAnchor>
    <xdr:from>
      <xdr:col>0</xdr:col>
      <xdr:colOff>19050</xdr:colOff>
      <xdr:row>1328</xdr:row>
      <xdr:rowOff>19050</xdr:rowOff>
    </xdr:from>
    <xdr:ext cx="619125" cy="619125"/>
    <xdr:pic>
      <xdr:nvPicPr>
        <xdr:cNvPr id="1234" name="" descr=""/>
        <xdr:cNvPicPr>
          <a:picLocks noChangeAspect="1"/>
        </xdr:cNvPicPr>
      </xdr:nvPicPr>
      <xdr:blipFill>
        <a:blip xmlns:r="http://schemas.openxmlformats.org/officeDocument/2006/relationships" r:embed="rId1234"/>
        <a:stretch>
          <a:fillRect/>
        </a:stretch>
      </xdr:blipFill>
      <xdr:spPr>
        <a:xfrm rot="0"/>
        <a:prstGeom prst="rect">
          <a:avLst/>
        </a:prstGeom>
      </xdr:spPr>
    </xdr:pic>
    <xdr:clientData/>
  </xdr:oneCellAnchor>
  <xdr:oneCellAnchor>
    <xdr:from>
      <xdr:col>0</xdr:col>
      <xdr:colOff>19050</xdr:colOff>
      <xdr:row>1329</xdr:row>
      <xdr:rowOff>19050</xdr:rowOff>
    </xdr:from>
    <xdr:ext cx="619125" cy="619125"/>
    <xdr:pic>
      <xdr:nvPicPr>
        <xdr:cNvPr id="1235" name="" descr=""/>
        <xdr:cNvPicPr>
          <a:picLocks noChangeAspect="1"/>
        </xdr:cNvPicPr>
      </xdr:nvPicPr>
      <xdr:blipFill>
        <a:blip xmlns:r="http://schemas.openxmlformats.org/officeDocument/2006/relationships" r:embed="rId1235"/>
        <a:stretch>
          <a:fillRect/>
        </a:stretch>
      </xdr:blipFill>
      <xdr:spPr>
        <a:xfrm rot="0"/>
        <a:prstGeom prst="rect">
          <a:avLst/>
        </a:prstGeom>
      </xdr:spPr>
    </xdr:pic>
    <xdr:clientData/>
  </xdr:oneCellAnchor>
  <xdr:oneCellAnchor>
    <xdr:from>
      <xdr:col>0</xdr:col>
      <xdr:colOff>19050</xdr:colOff>
      <xdr:row>1330</xdr:row>
      <xdr:rowOff>19050</xdr:rowOff>
    </xdr:from>
    <xdr:ext cx="619125" cy="619125"/>
    <xdr:pic>
      <xdr:nvPicPr>
        <xdr:cNvPr id="1236" name="" descr=""/>
        <xdr:cNvPicPr>
          <a:picLocks noChangeAspect="1"/>
        </xdr:cNvPicPr>
      </xdr:nvPicPr>
      <xdr:blipFill>
        <a:blip xmlns:r="http://schemas.openxmlformats.org/officeDocument/2006/relationships" r:embed="rId1236"/>
        <a:stretch>
          <a:fillRect/>
        </a:stretch>
      </xdr:blipFill>
      <xdr:spPr>
        <a:xfrm rot="0"/>
        <a:prstGeom prst="rect">
          <a:avLst/>
        </a:prstGeom>
      </xdr:spPr>
    </xdr:pic>
    <xdr:clientData/>
  </xdr:oneCellAnchor>
  <xdr:oneCellAnchor>
    <xdr:from>
      <xdr:col>0</xdr:col>
      <xdr:colOff>19050</xdr:colOff>
      <xdr:row>1331</xdr:row>
      <xdr:rowOff>19050</xdr:rowOff>
    </xdr:from>
    <xdr:ext cx="619125" cy="619125"/>
    <xdr:pic>
      <xdr:nvPicPr>
        <xdr:cNvPr id="1237" name="" descr=""/>
        <xdr:cNvPicPr>
          <a:picLocks noChangeAspect="1"/>
        </xdr:cNvPicPr>
      </xdr:nvPicPr>
      <xdr:blipFill>
        <a:blip xmlns:r="http://schemas.openxmlformats.org/officeDocument/2006/relationships" r:embed="rId1237"/>
        <a:stretch>
          <a:fillRect/>
        </a:stretch>
      </xdr:blipFill>
      <xdr:spPr>
        <a:xfrm rot="0"/>
        <a:prstGeom prst="rect">
          <a:avLst/>
        </a:prstGeom>
      </xdr:spPr>
    </xdr:pic>
    <xdr:clientData/>
  </xdr:oneCellAnchor>
  <xdr:oneCellAnchor>
    <xdr:from>
      <xdr:col>0</xdr:col>
      <xdr:colOff>19050</xdr:colOff>
      <xdr:row>1332</xdr:row>
      <xdr:rowOff>19050</xdr:rowOff>
    </xdr:from>
    <xdr:ext cx="619125" cy="619125"/>
    <xdr:pic>
      <xdr:nvPicPr>
        <xdr:cNvPr id="1238" name="" descr=""/>
        <xdr:cNvPicPr>
          <a:picLocks noChangeAspect="1"/>
        </xdr:cNvPicPr>
      </xdr:nvPicPr>
      <xdr:blipFill>
        <a:blip xmlns:r="http://schemas.openxmlformats.org/officeDocument/2006/relationships" r:embed="rId1238"/>
        <a:stretch>
          <a:fillRect/>
        </a:stretch>
      </xdr:blipFill>
      <xdr:spPr>
        <a:xfrm rot="0"/>
        <a:prstGeom prst="rect">
          <a:avLst/>
        </a:prstGeom>
      </xdr:spPr>
    </xdr:pic>
    <xdr:clientData/>
  </xdr:oneCellAnchor>
  <xdr:oneCellAnchor>
    <xdr:from>
      <xdr:col>0</xdr:col>
      <xdr:colOff>19050</xdr:colOff>
      <xdr:row>1333</xdr:row>
      <xdr:rowOff>19050</xdr:rowOff>
    </xdr:from>
    <xdr:ext cx="619125" cy="619125"/>
    <xdr:pic>
      <xdr:nvPicPr>
        <xdr:cNvPr id="1239" name="" descr=""/>
        <xdr:cNvPicPr>
          <a:picLocks noChangeAspect="1"/>
        </xdr:cNvPicPr>
      </xdr:nvPicPr>
      <xdr:blipFill>
        <a:blip xmlns:r="http://schemas.openxmlformats.org/officeDocument/2006/relationships" r:embed="rId1239"/>
        <a:stretch>
          <a:fillRect/>
        </a:stretch>
      </xdr:blipFill>
      <xdr:spPr>
        <a:xfrm rot="0"/>
        <a:prstGeom prst="rect">
          <a:avLst/>
        </a:prstGeom>
      </xdr:spPr>
    </xdr:pic>
    <xdr:clientData/>
  </xdr:oneCellAnchor>
  <xdr:oneCellAnchor>
    <xdr:from>
      <xdr:col>0</xdr:col>
      <xdr:colOff>19050</xdr:colOff>
      <xdr:row>1334</xdr:row>
      <xdr:rowOff>19050</xdr:rowOff>
    </xdr:from>
    <xdr:ext cx="619125" cy="619125"/>
    <xdr:pic>
      <xdr:nvPicPr>
        <xdr:cNvPr id="1240" name="" descr=""/>
        <xdr:cNvPicPr>
          <a:picLocks noChangeAspect="1"/>
        </xdr:cNvPicPr>
      </xdr:nvPicPr>
      <xdr:blipFill>
        <a:blip xmlns:r="http://schemas.openxmlformats.org/officeDocument/2006/relationships" r:embed="rId1240"/>
        <a:stretch>
          <a:fillRect/>
        </a:stretch>
      </xdr:blipFill>
      <xdr:spPr>
        <a:xfrm rot="0"/>
        <a:prstGeom prst="rect">
          <a:avLst/>
        </a:prstGeom>
      </xdr:spPr>
    </xdr:pic>
    <xdr:clientData/>
  </xdr:oneCellAnchor>
  <xdr:oneCellAnchor>
    <xdr:from>
      <xdr:col>0</xdr:col>
      <xdr:colOff>19050</xdr:colOff>
      <xdr:row>1335</xdr:row>
      <xdr:rowOff>19050</xdr:rowOff>
    </xdr:from>
    <xdr:ext cx="619125" cy="619125"/>
    <xdr:pic>
      <xdr:nvPicPr>
        <xdr:cNvPr id="1241" name="" descr=""/>
        <xdr:cNvPicPr>
          <a:picLocks noChangeAspect="1"/>
        </xdr:cNvPicPr>
      </xdr:nvPicPr>
      <xdr:blipFill>
        <a:blip xmlns:r="http://schemas.openxmlformats.org/officeDocument/2006/relationships" r:embed="rId1241"/>
        <a:stretch>
          <a:fillRect/>
        </a:stretch>
      </xdr:blipFill>
      <xdr:spPr>
        <a:xfrm rot="0"/>
        <a:prstGeom prst="rect">
          <a:avLst/>
        </a:prstGeom>
      </xdr:spPr>
    </xdr:pic>
    <xdr:clientData/>
  </xdr:oneCellAnchor>
  <xdr:oneCellAnchor>
    <xdr:from>
      <xdr:col>0</xdr:col>
      <xdr:colOff>19050</xdr:colOff>
      <xdr:row>1336</xdr:row>
      <xdr:rowOff>19050</xdr:rowOff>
    </xdr:from>
    <xdr:ext cx="619125" cy="619125"/>
    <xdr:pic>
      <xdr:nvPicPr>
        <xdr:cNvPr id="1242" name="" descr=""/>
        <xdr:cNvPicPr>
          <a:picLocks noChangeAspect="1"/>
        </xdr:cNvPicPr>
      </xdr:nvPicPr>
      <xdr:blipFill>
        <a:blip xmlns:r="http://schemas.openxmlformats.org/officeDocument/2006/relationships" r:embed="rId1242"/>
        <a:stretch>
          <a:fillRect/>
        </a:stretch>
      </xdr:blipFill>
      <xdr:spPr>
        <a:xfrm rot="0"/>
        <a:prstGeom prst="rect">
          <a:avLst/>
        </a:prstGeom>
      </xdr:spPr>
    </xdr:pic>
    <xdr:clientData/>
  </xdr:oneCellAnchor>
  <xdr:oneCellAnchor>
    <xdr:from>
      <xdr:col>0</xdr:col>
      <xdr:colOff>19050</xdr:colOff>
      <xdr:row>1337</xdr:row>
      <xdr:rowOff>19050</xdr:rowOff>
    </xdr:from>
    <xdr:ext cx="619125" cy="619125"/>
    <xdr:pic>
      <xdr:nvPicPr>
        <xdr:cNvPr id="1243" name="" descr=""/>
        <xdr:cNvPicPr>
          <a:picLocks noChangeAspect="1"/>
        </xdr:cNvPicPr>
      </xdr:nvPicPr>
      <xdr:blipFill>
        <a:blip xmlns:r="http://schemas.openxmlformats.org/officeDocument/2006/relationships" r:embed="rId1243"/>
        <a:stretch>
          <a:fillRect/>
        </a:stretch>
      </xdr:blipFill>
      <xdr:spPr>
        <a:xfrm rot="0"/>
        <a:prstGeom prst="rect">
          <a:avLst/>
        </a:prstGeom>
      </xdr:spPr>
    </xdr:pic>
    <xdr:clientData/>
  </xdr:oneCellAnchor>
  <xdr:oneCellAnchor>
    <xdr:from>
      <xdr:col>0</xdr:col>
      <xdr:colOff>19050</xdr:colOff>
      <xdr:row>1338</xdr:row>
      <xdr:rowOff>19050</xdr:rowOff>
    </xdr:from>
    <xdr:ext cx="619125" cy="619125"/>
    <xdr:pic>
      <xdr:nvPicPr>
        <xdr:cNvPr id="1244" name="" descr=""/>
        <xdr:cNvPicPr>
          <a:picLocks noChangeAspect="1"/>
        </xdr:cNvPicPr>
      </xdr:nvPicPr>
      <xdr:blipFill>
        <a:blip xmlns:r="http://schemas.openxmlformats.org/officeDocument/2006/relationships" r:embed="rId1244"/>
        <a:stretch>
          <a:fillRect/>
        </a:stretch>
      </xdr:blipFill>
      <xdr:spPr>
        <a:xfrm rot="0"/>
        <a:prstGeom prst="rect">
          <a:avLst/>
        </a:prstGeom>
      </xdr:spPr>
    </xdr:pic>
    <xdr:clientData/>
  </xdr:oneCellAnchor>
  <xdr:oneCellAnchor>
    <xdr:from>
      <xdr:col>0</xdr:col>
      <xdr:colOff>19050</xdr:colOff>
      <xdr:row>1339</xdr:row>
      <xdr:rowOff>19050</xdr:rowOff>
    </xdr:from>
    <xdr:ext cx="619125" cy="619125"/>
    <xdr:pic>
      <xdr:nvPicPr>
        <xdr:cNvPr id="1245" name="" descr=""/>
        <xdr:cNvPicPr>
          <a:picLocks noChangeAspect="1"/>
        </xdr:cNvPicPr>
      </xdr:nvPicPr>
      <xdr:blipFill>
        <a:blip xmlns:r="http://schemas.openxmlformats.org/officeDocument/2006/relationships" r:embed="rId1245"/>
        <a:stretch>
          <a:fillRect/>
        </a:stretch>
      </xdr:blipFill>
      <xdr:spPr>
        <a:xfrm rot="0"/>
        <a:prstGeom prst="rect">
          <a:avLst/>
        </a:prstGeom>
      </xdr:spPr>
    </xdr:pic>
    <xdr:clientData/>
  </xdr:oneCellAnchor>
  <xdr:oneCellAnchor>
    <xdr:from>
      <xdr:col>0</xdr:col>
      <xdr:colOff>19050</xdr:colOff>
      <xdr:row>1340</xdr:row>
      <xdr:rowOff>19050</xdr:rowOff>
    </xdr:from>
    <xdr:ext cx="619125" cy="619125"/>
    <xdr:pic>
      <xdr:nvPicPr>
        <xdr:cNvPr id="1246" name="" descr=""/>
        <xdr:cNvPicPr>
          <a:picLocks noChangeAspect="1"/>
        </xdr:cNvPicPr>
      </xdr:nvPicPr>
      <xdr:blipFill>
        <a:blip xmlns:r="http://schemas.openxmlformats.org/officeDocument/2006/relationships" r:embed="rId1246"/>
        <a:stretch>
          <a:fillRect/>
        </a:stretch>
      </xdr:blipFill>
      <xdr:spPr>
        <a:xfrm rot="0"/>
        <a:prstGeom prst="rect">
          <a:avLst/>
        </a:prstGeom>
      </xdr:spPr>
    </xdr:pic>
    <xdr:clientData/>
  </xdr:oneCellAnchor>
  <xdr:oneCellAnchor>
    <xdr:from>
      <xdr:col>0</xdr:col>
      <xdr:colOff>19050</xdr:colOff>
      <xdr:row>1341</xdr:row>
      <xdr:rowOff>19050</xdr:rowOff>
    </xdr:from>
    <xdr:ext cx="619125" cy="619125"/>
    <xdr:pic>
      <xdr:nvPicPr>
        <xdr:cNvPr id="1247" name="" descr=""/>
        <xdr:cNvPicPr>
          <a:picLocks noChangeAspect="1"/>
        </xdr:cNvPicPr>
      </xdr:nvPicPr>
      <xdr:blipFill>
        <a:blip xmlns:r="http://schemas.openxmlformats.org/officeDocument/2006/relationships" r:embed="rId1247"/>
        <a:stretch>
          <a:fillRect/>
        </a:stretch>
      </xdr:blipFill>
      <xdr:spPr>
        <a:xfrm rot="0"/>
        <a:prstGeom prst="rect">
          <a:avLst/>
        </a:prstGeom>
      </xdr:spPr>
    </xdr:pic>
    <xdr:clientData/>
  </xdr:oneCellAnchor>
  <xdr:oneCellAnchor>
    <xdr:from>
      <xdr:col>0</xdr:col>
      <xdr:colOff>19050</xdr:colOff>
      <xdr:row>1342</xdr:row>
      <xdr:rowOff>19050</xdr:rowOff>
    </xdr:from>
    <xdr:ext cx="619125" cy="619125"/>
    <xdr:pic>
      <xdr:nvPicPr>
        <xdr:cNvPr id="1248" name="" descr=""/>
        <xdr:cNvPicPr>
          <a:picLocks noChangeAspect="1"/>
        </xdr:cNvPicPr>
      </xdr:nvPicPr>
      <xdr:blipFill>
        <a:blip xmlns:r="http://schemas.openxmlformats.org/officeDocument/2006/relationships" r:embed="rId1248"/>
        <a:stretch>
          <a:fillRect/>
        </a:stretch>
      </xdr:blipFill>
      <xdr:spPr>
        <a:xfrm rot="0"/>
        <a:prstGeom prst="rect">
          <a:avLst/>
        </a:prstGeom>
      </xdr:spPr>
    </xdr:pic>
    <xdr:clientData/>
  </xdr:oneCellAnchor>
  <xdr:oneCellAnchor>
    <xdr:from>
      <xdr:col>0</xdr:col>
      <xdr:colOff>19050</xdr:colOff>
      <xdr:row>1343</xdr:row>
      <xdr:rowOff>19050</xdr:rowOff>
    </xdr:from>
    <xdr:ext cx="619125" cy="619125"/>
    <xdr:pic>
      <xdr:nvPicPr>
        <xdr:cNvPr id="1249" name="" descr=""/>
        <xdr:cNvPicPr>
          <a:picLocks noChangeAspect="1"/>
        </xdr:cNvPicPr>
      </xdr:nvPicPr>
      <xdr:blipFill>
        <a:blip xmlns:r="http://schemas.openxmlformats.org/officeDocument/2006/relationships" r:embed="rId1249"/>
        <a:stretch>
          <a:fillRect/>
        </a:stretch>
      </xdr:blipFill>
      <xdr:spPr>
        <a:xfrm rot="0"/>
        <a:prstGeom prst="rect">
          <a:avLst/>
        </a:prstGeom>
      </xdr:spPr>
    </xdr:pic>
    <xdr:clientData/>
  </xdr:oneCellAnchor>
  <xdr:oneCellAnchor>
    <xdr:from>
      <xdr:col>0</xdr:col>
      <xdr:colOff>19050</xdr:colOff>
      <xdr:row>1344</xdr:row>
      <xdr:rowOff>19050</xdr:rowOff>
    </xdr:from>
    <xdr:ext cx="619125" cy="619125"/>
    <xdr:pic>
      <xdr:nvPicPr>
        <xdr:cNvPr id="1250" name="" descr=""/>
        <xdr:cNvPicPr>
          <a:picLocks noChangeAspect="1"/>
        </xdr:cNvPicPr>
      </xdr:nvPicPr>
      <xdr:blipFill>
        <a:blip xmlns:r="http://schemas.openxmlformats.org/officeDocument/2006/relationships" r:embed="rId1250"/>
        <a:stretch>
          <a:fillRect/>
        </a:stretch>
      </xdr:blipFill>
      <xdr:spPr>
        <a:xfrm rot="0"/>
        <a:prstGeom prst="rect">
          <a:avLst/>
        </a:prstGeom>
      </xdr:spPr>
    </xdr:pic>
    <xdr:clientData/>
  </xdr:oneCellAnchor>
  <xdr:oneCellAnchor>
    <xdr:from>
      <xdr:col>0</xdr:col>
      <xdr:colOff>19050</xdr:colOff>
      <xdr:row>1345</xdr:row>
      <xdr:rowOff>19050</xdr:rowOff>
    </xdr:from>
    <xdr:ext cx="619125" cy="619125"/>
    <xdr:pic>
      <xdr:nvPicPr>
        <xdr:cNvPr id="1251" name="" descr=""/>
        <xdr:cNvPicPr>
          <a:picLocks noChangeAspect="1"/>
        </xdr:cNvPicPr>
      </xdr:nvPicPr>
      <xdr:blipFill>
        <a:blip xmlns:r="http://schemas.openxmlformats.org/officeDocument/2006/relationships" r:embed="rId1251"/>
        <a:stretch>
          <a:fillRect/>
        </a:stretch>
      </xdr:blipFill>
      <xdr:spPr>
        <a:xfrm rot="0"/>
        <a:prstGeom prst="rect">
          <a:avLst/>
        </a:prstGeom>
      </xdr:spPr>
    </xdr:pic>
    <xdr:clientData/>
  </xdr:oneCellAnchor>
  <xdr:oneCellAnchor>
    <xdr:from>
      <xdr:col>0</xdr:col>
      <xdr:colOff>19050</xdr:colOff>
      <xdr:row>1346</xdr:row>
      <xdr:rowOff>19050</xdr:rowOff>
    </xdr:from>
    <xdr:ext cx="619125" cy="619125"/>
    <xdr:pic>
      <xdr:nvPicPr>
        <xdr:cNvPr id="1252" name="" descr=""/>
        <xdr:cNvPicPr>
          <a:picLocks noChangeAspect="1"/>
        </xdr:cNvPicPr>
      </xdr:nvPicPr>
      <xdr:blipFill>
        <a:blip xmlns:r="http://schemas.openxmlformats.org/officeDocument/2006/relationships" r:embed="rId1252"/>
        <a:stretch>
          <a:fillRect/>
        </a:stretch>
      </xdr:blipFill>
      <xdr:spPr>
        <a:xfrm rot="0"/>
        <a:prstGeom prst="rect">
          <a:avLst/>
        </a:prstGeom>
      </xdr:spPr>
    </xdr:pic>
    <xdr:clientData/>
  </xdr:oneCellAnchor>
  <xdr:oneCellAnchor>
    <xdr:from>
      <xdr:col>0</xdr:col>
      <xdr:colOff>19050</xdr:colOff>
      <xdr:row>1347</xdr:row>
      <xdr:rowOff>19050</xdr:rowOff>
    </xdr:from>
    <xdr:ext cx="619125" cy="619125"/>
    <xdr:pic>
      <xdr:nvPicPr>
        <xdr:cNvPr id="1253" name="" descr=""/>
        <xdr:cNvPicPr>
          <a:picLocks noChangeAspect="1"/>
        </xdr:cNvPicPr>
      </xdr:nvPicPr>
      <xdr:blipFill>
        <a:blip xmlns:r="http://schemas.openxmlformats.org/officeDocument/2006/relationships" r:embed="rId1253"/>
        <a:stretch>
          <a:fillRect/>
        </a:stretch>
      </xdr:blipFill>
      <xdr:spPr>
        <a:xfrm rot="0"/>
        <a:prstGeom prst="rect">
          <a:avLst/>
        </a:prstGeom>
      </xdr:spPr>
    </xdr:pic>
    <xdr:clientData/>
  </xdr:oneCellAnchor>
  <xdr:oneCellAnchor>
    <xdr:from>
      <xdr:col>0</xdr:col>
      <xdr:colOff>19050</xdr:colOff>
      <xdr:row>1348</xdr:row>
      <xdr:rowOff>19050</xdr:rowOff>
    </xdr:from>
    <xdr:ext cx="619125" cy="619125"/>
    <xdr:pic>
      <xdr:nvPicPr>
        <xdr:cNvPr id="1254" name="" descr=""/>
        <xdr:cNvPicPr>
          <a:picLocks noChangeAspect="1"/>
        </xdr:cNvPicPr>
      </xdr:nvPicPr>
      <xdr:blipFill>
        <a:blip xmlns:r="http://schemas.openxmlformats.org/officeDocument/2006/relationships" r:embed="rId1254"/>
        <a:stretch>
          <a:fillRect/>
        </a:stretch>
      </xdr:blipFill>
      <xdr:spPr>
        <a:xfrm rot="0"/>
        <a:prstGeom prst="rect">
          <a:avLst/>
        </a:prstGeom>
      </xdr:spPr>
    </xdr:pic>
    <xdr:clientData/>
  </xdr:oneCellAnchor>
  <xdr:oneCellAnchor>
    <xdr:from>
      <xdr:col>0</xdr:col>
      <xdr:colOff>19050</xdr:colOff>
      <xdr:row>1349</xdr:row>
      <xdr:rowOff>19050</xdr:rowOff>
    </xdr:from>
    <xdr:ext cx="619125" cy="619125"/>
    <xdr:pic>
      <xdr:nvPicPr>
        <xdr:cNvPr id="1255" name="" descr=""/>
        <xdr:cNvPicPr>
          <a:picLocks noChangeAspect="1"/>
        </xdr:cNvPicPr>
      </xdr:nvPicPr>
      <xdr:blipFill>
        <a:blip xmlns:r="http://schemas.openxmlformats.org/officeDocument/2006/relationships" r:embed="rId1255"/>
        <a:stretch>
          <a:fillRect/>
        </a:stretch>
      </xdr:blipFill>
      <xdr:spPr>
        <a:xfrm rot="0"/>
        <a:prstGeom prst="rect">
          <a:avLst/>
        </a:prstGeom>
      </xdr:spPr>
    </xdr:pic>
    <xdr:clientData/>
  </xdr:oneCellAnchor>
  <xdr:oneCellAnchor>
    <xdr:from>
      <xdr:col>0</xdr:col>
      <xdr:colOff>19050</xdr:colOff>
      <xdr:row>1350</xdr:row>
      <xdr:rowOff>19050</xdr:rowOff>
    </xdr:from>
    <xdr:ext cx="619125" cy="619125"/>
    <xdr:pic>
      <xdr:nvPicPr>
        <xdr:cNvPr id="1256" name="" descr=""/>
        <xdr:cNvPicPr>
          <a:picLocks noChangeAspect="1"/>
        </xdr:cNvPicPr>
      </xdr:nvPicPr>
      <xdr:blipFill>
        <a:blip xmlns:r="http://schemas.openxmlformats.org/officeDocument/2006/relationships" r:embed="rId1256"/>
        <a:stretch>
          <a:fillRect/>
        </a:stretch>
      </xdr:blipFill>
      <xdr:spPr>
        <a:xfrm rot="0"/>
        <a:prstGeom prst="rect">
          <a:avLst/>
        </a:prstGeom>
      </xdr:spPr>
    </xdr:pic>
    <xdr:clientData/>
  </xdr:oneCellAnchor>
  <xdr:oneCellAnchor>
    <xdr:from>
      <xdr:col>0</xdr:col>
      <xdr:colOff>19050</xdr:colOff>
      <xdr:row>1351</xdr:row>
      <xdr:rowOff>19050</xdr:rowOff>
    </xdr:from>
    <xdr:ext cx="619125" cy="619125"/>
    <xdr:pic>
      <xdr:nvPicPr>
        <xdr:cNvPr id="1257" name="" descr=""/>
        <xdr:cNvPicPr>
          <a:picLocks noChangeAspect="1"/>
        </xdr:cNvPicPr>
      </xdr:nvPicPr>
      <xdr:blipFill>
        <a:blip xmlns:r="http://schemas.openxmlformats.org/officeDocument/2006/relationships" r:embed="rId1257"/>
        <a:stretch>
          <a:fillRect/>
        </a:stretch>
      </xdr:blipFill>
      <xdr:spPr>
        <a:xfrm rot="0"/>
        <a:prstGeom prst="rect">
          <a:avLst/>
        </a:prstGeom>
      </xdr:spPr>
    </xdr:pic>
    <xdr:clientData/>
  </xdr:oneCellAnchor>
  <xdr:oneCellAnchor>
    <xdr:from>
      <xdr:col>0</xdr:col>
      <xdr:colOff>19050</xdr:colOff>
      <xdr:row>1352</xdr:row>
      <xdr:rowOff>19050</xdr:rowOff>
    </xdr:from>
    <xdr:ext cx="619125" cy="619125"/>
    <xdr:pic>
      <xdr:nvPicPr>
        <xdr:cNvPr id="1258" name="" descr=""/>
        <xdr:cNvPicPr>
          <a:picLocks noChangeAspect="1"/>
        </xdr:cNvPicPr>
      </xdr:nvPicPr>
      <xdr:blipFill>
        <a:blip xmlns:r="http://schemas.openxmlformats.org/officeDocument/2006/relationships" r:embed="rId1258"/>
        <a:stretch>
          <a:fillRect/>
        </a:stretch>
      </xdr:blipFill>
      <xdr:spPr>
        <a:xfrm rot="0"/>
        <a:prstGeom prst="rect">
          <a:avLst/>
        </a:prstGeom>
      </xdr:spPr>
    </xdr:pic>
    <xdr:clientData/>
  </xdr:oneCellAnchor>
  <xdr:oneCellAnchor>
    <xdr:from>
      <xdr:col>0</xdr:col>
      <xdr:colOff>19050</xdr:colOff>
      <xdr:row>1353</xdr:row>
      <xdr:rowOff>19050</xdr:rowOff>
    </xdr:from>
    <xdr:ext cx="619125" cy="619125"/>
    <xdr:pic>
      <xdr:nvPicPr>
        <xdr:cNvPr id="1259" name="" descr=""/>
        <xdr:cNvPicPr>
          <a:picLocks noChangeAspect="1"/>
        </xdr:cNvPicPr>
      </xdr:nvPicPr>
      <xdr:blipFill>
        <a:blip xmlns:r="http://schemas.openxmlformats.org/officeDocument/2006/relationships" r:embed="rId1259"/>
        <a:stretch>
          <a:fillRect/>
        </a:stretch>
      </xdr:blipFill>
      <xdr:spPr>
        <a:xfrm rot="0"/>
        <a:prstGeom prst="rect">
          <a:avLst/>
        </a:prstGeom>
      </xdr:spPr>
    </xdr:pic>
    <xdr:clientData/>
  </xdr:oneCellAnchor>
  <xdr:oneCellAnchor>
    <xdr:from>
      <xdr:col>0</xdr:col>
      <xdr:colOff>19050</xdr:colOff>
      <xdr:row>1354</xdr:row>
      <xdr:rowOff>19050</xdr:rowOff>
    </xdr:from>
    <xdr:ext cx="619125" cy="619125"/>
    <xdr:pic>
      <xdr:nvPicPr>
        <xdr:cNvPr id="1260" name="" descr=""/>
        <xdr:cNvPicPr>
          <a:picLocks noChangeAspect="1"/>
        </xdr:cNvPicPr>
      </xdr:nvPicPr>
      <xdr:blipFill>
        <a:blip xmlns:r="http://schemas.openxmlformats.org/officeDocument/2006/relationships" r:embed="rId1260"/>
        <a:stretch>
          <a:fillRect/>
        </a:stretch>
      </xdr:blipFill>
      <xdr:spPr>
        <a:xfrm rot="0"/>
        <a:prstGeom prst="rect">
          <a:avLst/>
        </a:prstGeom>
      </xdr:spPr>
    </xdr:pic>
    <xdr:clientData/>
  </xdr:oneCellAnchor>
  <xdr:oneCellAnchor>
    <xdr:from>
      <xdr:col>0</xdr:col>
      <xdr:colOff>19050</xdr:colOff>
      <xdr:row>1355</xdr:row>
      <xdr:rowOff>19050</xdr:rowOff>
    </xdr:from>
    <xdr:ext cx="619125" cy="619125"/>
    <xdr:pic>
      <xdr:nvPicPr>
        <xdr:cNvPr id="1261" name="" descr=""/>
        <xdr:cNvPicPr>
          <a:picLocks noChangeAspect="1"/>
        </xdr:cNvPicPr>
      </xdr:nvPicPr>
      <xdr:blipFill>
        <a:blip xmlns:r="http://schemas.openxmlformats.org/officeDocument/2006/relationships" r:embed="rId1261"/>
        <a:stretch>
          <a:fillRect/>
        </a:stretch>
      </xdr:blipFill>
      <xdr:spPr>
        <a:xfrm rot="0"/>
        <a:prstGeom prst="rect">
          <a:avLst/>
        </a:prstGeom>
      </xdr:spPr>
    </xdr:pic>
    <xdr:clientData/>
  </xdr:oneCellAnchor>
  <xdr:oneCellAnchor>
    <xdr:from>
      <xdr:col>0</xdr:col>
      <xdr:colOff>19050</xdr:colOff>
      <xdr:row>1356</xdr:row>
      <xdr:rowOff>19050</xdr:rowOff>
    </xdr:from>
    <xdr:ext cx="619125" cy="619125"/>
    <xdr:pic>
      <xdr:nvPicPr>
        <xdr:cNvPr id="1262" name="" descr=""/>
        <xdr:cNvPicPr>
          <a:picLocks noChangeAspect="1"/>
        </xdr:cNvPicPr>
      </xdr:nvPicPr>
      <xdr:blipFill>
        <a:blip xmlns:r="http://schemas.openxmlformats.org/officeDocument/2006/relationships" r:embed="rId1262"/>
        <a:stretch>
          <a:fillRect/>
        </a:stretch>
      </xdr:blipFill>
      <xdr:spPr>
        <a:xfrm rot="0"/>
        <a:prstGeom prst="rect">
          <a:avLst/>
        </a:prstGeom>
      </xdr:spPr>
    </xdr:pic>
    <xdr:clientData/>
  </xdr:oneCellAnchor>
  <xdr:oneCellAnchor>
    <xdr:from>
      <xdr:col>0</xdr:col>
      <xdr:colOff>19050</xdr:colOff>
      <xdr:row>1357</xdr:row>
      <xdr:rowOff>19050</xdr:rowOff>
    </xdr:from>
    <xdr:ext cx="619125" cy="619125"/>
    <xdr:pic>
      <xdr:nvPicPr>
        <xdr:cNvPr id="1263" name="" descr=""/>
        <xdr:cNvPicPr>
          <a:picLocks noChangeAspect="1"/>
        </xdr:cNvPicPr>
      </xdr:nvPicPr>
      <xdr:blipFill>
        <a:blip xmlns:r="http://schemas.openxmlformats.org/officeDocument/2006/relationships" r:embed="rId1263"/>
        <a:stretch>
          <a:fillRect/>
        </a:stretch>
      </xdr:blipFill>
      <xdr:spPr>
        <a:xfrm rot="0"/>
        <a:prstGeom prst="rect">
          <a:avLst/>
        </a:prstGeom>
      </xdr:spPr>
    </xdr:pic>
    <xdr:clientData/>
  </xdr:oneCellAnchor>
  <xdr:oneCellAnchor>
    <xdr:from>
      <xdr:col>0</xdr:col>
      <xdr:colOff>19050</xdr:colOff>
      <xdr:row>1358</xdr:row>
      <xdr:rowOff>19050</xdr:rowOff>
    </xdr:from>
    <xdr:ext cx="619125" cy="619125"/>
    <xdr:pic>
      <xdr:nvPicPr>
        <xdr:cNvPr id="1264" name="" descr=""/>
        <xdr:cNvPicPr>
          <a:picLocks noChangeAspect="1"/>
        </xdr:cNvPicPr>
      </xdr:nvPicPr>
      <xdr:blipFill>
        <a:blip xmlns:r="http://schemas.openxmlformats.org/officeDocument/2006/relationships" r:embed="rId1264"/>
        <a:stretch>
          <a:fillRect/>
        </a:stretch>
      </xdr:blipFill>
      <xdr:spPr>
        <a:xfrm rot="0"/>
        <a:prstGeom prst="rect">
          <a:avLst/>
        </a:prstGeom>
      </xdr:spPr>
    </xdr:pic>
    <xdr:clientData/>
  </xdr:oneCellAnchor>
  <xdr:oneCellAnchor>
    <xdr:from>
      <xdr:col>0</xdr:col>
      <xdr:colOff>19050</xdr:colOff>
      <xdr:row>1359</xdr:row>
      <xdr:rowOff>19050</xdr:rowOff>
    </xdr:from>
    <xdr:ext cx="619125" cy="619125"/>
    <xdr:pic>
      <xdr:nvPicPr>
        <xdr:cNvPr id="1265" name="" descr=""/>
        <xdr:cNvPicPr>
          <a:picLocks noChangeAspect="1"/>
        </xdr:cNvPicPr>
      </xdr:nvPicPr>
      <xdr:blipFill>
        <a:blip xmlns:r="http://schemas.openxmlformats.org/officeDocument/2006/relationships" r:embed="rId1265"/>
        <a:stretch>
          <a:fillRect/>
        </a:stretch>
      </xdr:blipFill>
      <xdr:spPr>
        <a:xfrm rot="0"/>
        <a:prstGeom prst="rect">
          <a:avLst/>
        </a:prstGeom>
      </xdr:spPr>
    </xdr:pic>
    <xdr:clientData/>
  </xdr:oneCellAnchor>
  <xdr:oneCellAnchor>
    <xdr:from>
      <xdr:col>0</xdr:col>
      <xdr:colOff>19050</xdr:colOff>
      <xdr:row>1360</xdr:row>
      <xdr:rowOff>19050</xdr:rowOff>
    </xdr:from>
    <xdr:ext cx="619125" cy="619125"/>
    <xdr:pic>
      <xdr:nvPicPr>
        <xdr:cNvPr id="1266" name="" descr=""/>
        <xdr:cNvPicPr>
          <a:picLocks noChangeAspect="1"/>
        </xdr:cNvPicPr>
      </xdr:nvPicPr>
      <xdr:blipFill>
        <a:blip xmlns:r="http://schemas.openxmlformats.org/officeDocument/2006/relationships" r:embed="rId1266"/>
        <a:stretch>
          <a:fillRect/>
        </a:stretch>
      </xdr:blipFill>
      <xdr:spPr>
        <a:xfrm rot="0"/>
        <a:prstGeom prst="rect">
          <a:avLst/>
        </a:prstGeom>
      </xdr:spPr>
    </xdr:pic>
    <xdr:clientData/>
  </xdr:oneCellAnchor>
  <xdr:oneCellAnchor>
    <xdr:from>
      <xdr:col>0</xdr:col>
      <xdr:colOff>19050</xdr:colOff>
      <xdr:row>1361</xdr:row>
      <xdr:rowOff>19050</xdr:rowOff>
    </xdr:from>
    <xdr:ext cx="619125" cy="619125"/>
    <xdr:pic>
      <xdr:nvPicPr>
        <xdr:cNvPr id="1267" name="" descr=""/>
        <xdr:cNvPicPr>
          <a:picLocks noChangeAspect="1"/>
        </xdr:cNvPicPr>
      </xdr:nvPicPr>
      <xdr:blipFill>
        <a:blip xmlns:r="http://schemas.openxmlformats.org/officeDocument/2006/relationships" r:embed="rId1267"/>
        <a:stretch>
          <a:fillRect/>
        </a:stretch>
      </xdr:blipFill>
      <xdr:spPr>
        <a:xfrm rot="0"/>
        <a:prstGeom prst="rect">
          <a:avLst/>
        </a:prstGeom>
      </xdr:spPr>
    </xdr:pic>
    <xdr:clientData/>
  </xdr:oneCellAnchor>
  <xdr:oneCellAnchor>
    <xdr:from>
      <xdr:col>0</xdr:col>
      <xdr:colOff>19050</xdr:colOff>
      <xdr:row>1362</xdr:row>
      <xdr:rowOff>19050</xdr:rowOff>
    </xdr:from>
    <xdr:ext cx="619125" cy="619125"/>
    <xdr:pic>
      <xdr:nvPicPr>
        <xdr:cNvPr id="1268" name="" descr=""/>
        <xdr:cNvPicPr>
          <a:picLocks noChangeAspect="1"/>
        </xdr:cNvPicPr>
      </xdr:nvPicPr>
      <xdr:blipFill>
        <a:blip xmlns:r="http://schemas.openxmlformats.org/officeDocument/2006/relationships" r:embed="rId1268"/>
        <a:stretch>
          <a:fillRect/>
        </a:stretch>
      </xdr:blipFill>
      <xdr:spPr>
        <a:xfrm rot="0"/>
        <a:prstGeom prst="rect">
          <a:avLst/>
        </a:prstGeom>
      </xdr:spPr>
    </xdr:pic>
    <xdr:clientData/>
  </xdr:oneCellAnchor>
  <xdr:oneCellAnchor>
    <xdr:from>
      <xdr:col>0</xdr:col>
      <xdr:colOff>19050</xdr:colOff>
      <xdr:row>1363</xdr:row>
      <xdr:rowOff>19050</xdr:rowOff>
    </xdr:from>
    <xdr:ext cx="619125" cy="619125"/>
    <xdr:pic>
      <xdr:nvPicPr>
        <xdr:cNvPr id="1269" name="" descr=""/>
        <xdr:cNvPicPr>
          <a:picLocks noChangeAspect="1"/>
        </xdr:cNvPicPr>
      </xdr:nvPicPr>
      <xdr:blipFill>
        <a:blip xmlns:r="http://schemas.openxmlformats.org/officeDocument/2006/relationships" r:embed="rId1269"/>
        <a:stretch>
          <a:fillRect/>
        </a:stretch>
      </xdr:blipFill>
      <xdr:spPr>
        <a:xfrm rot="0"/>
        <a:prstGeom prst="rect">
          <a:avLst/>
        </a:prstGeom>
      </xdr:spPr>
    </xdr:pic>
    <xdr:clientData/>
  </xdr:oneCellAnchor>
  <xdr:oneCellAnchor>
    <xdr:from>
      <xdr:col>0</xdr:col>
      <xdr:colOff>19050</xdr:colOff>
      <xdr:row>1364</xdr:row>
      <xdr:rowOff>19050</xdr:rowOff>
    </xdr:from>
    <xdr:ext cx="619125" cy="619125"/>
    <xdr:pic>
      <xdr:nvPicPr>
        <xdr:cNvPr id="1270" name="" descr=""/>
        <xdr:cNvPicPr>
          <a:picLocks noChangeAspect="1"/>
        </xdr:cNvPicPr>
      </xdr:nvPicPr>
      <xdr:blipFill>
        <a:blip xmlns:r="http://schemas.openxmlformats.org/officeDocument/2006/relationships" r:embed="rId1270"/>
        <a:stretch>
          <a:fillRect/>
        </a:stretch>
      </xdr:blipFill>
      <xdr:spPr>
        <a:xfrm rot="0"/>
        <a:prstGeom prst="rect">
          <a:avLst/>
        </a:prstGeom>
      </xdr:spPr>
    </xdr:pic>
    <xdr:clientData/>
  </xdr:oneCellAnchor>
  <xdr:oneCellAnchor>
    <xdr:from>
      <xdr:col>0</xdr:col>
      <xdr:colOff>19050</xdr:colOff>
      <xdr:row>1365</xdr:row>
      <xdr:rowOff>19050</xdr:rowOff>
    </xdr:from>
    <xdr:ext cx="619125" cy="619125"/>
    <xdr:pic>
      <xdr:nvPicPr>
        <xdr:cNvPr id="1271" name="" descr=""/>
        <xdr:cNvPicPr>
          <a:picLocks noChangeAspect="1"/>
        </xdr:cNvPicPr>
      </xdr:nvPicPr>
      <xdr:blipFill>
        <a:blip xmlns:r="http://schemas.openxmlformats.org/officeDocument/2006/relationships" r:embed="rId1271"/>
        <a:stretch>
          <a:fillRect/>
        </a:stretch>
      </xdr:blipFill>
      <xdr:spPr>
        <a:xfrm rot="0"/>
        <a:prstGeom prst="rect">
          <a:avLst/>
        </a:prstGeom>
      </xdr:spPr>
    </xdr:pic>
    <xdr:clientData/>
  </xdr:oneCellAnchor>
  <xdr:oneCellAnchor>
    <xdr:from>
      <xdr:col>0</xdr:col>
      <xdr:colOff>19050</xdr:colOff>
      <xdr:row>1366</xdr:row>
      <xdr:rowOff>19050</xdr:rowOff>
    </xdr:from>
    <xdr:ext cx="619125" cy="619125"/>
    <xdr:pic>
      <xdr:nvPicPr>
        <xdr:cNvPr id="1272" name="" descr=""/>
        <xdr:cNvPicPr>
          <a:picLocks noChangeAspect="1"/>
        </xdr:cNvPicPr>
      </xdr:nvPicPr>
      <xdr:blipFill>
        <a:blip xmlns:r="http://schemas.openxmlformats.org/officeDocument/2006/relationships" r:embed="rId1272"/>
        <a:stretch>
          <a:fillRect/>
        </a:stretch>
      </xdr:blipFill>
      <xdr:spPr>
        <a:xfrm rot="0"/>
        <a:prstGeom prst="rect">
          <a:avLst/>
        </a:prstGeom>
      </xdr:spPr>
    </xdr:pic>
    <xdr:clientData/>
  </xdr:oneCellAnchor>
  <xdr:oneCellAnchor>
    <xdr:from>
      <xdr:col>0</xdr:col>
      <xdr:colOff>19050</xdr:colOff>
      <xdr:row>1367</xdr:row>
      <xdr:rowOff>19050</xdr:rowOff>
    </xdr:from>
    <xdr:ext cx="619125" cy="619125"/>
    <xdr:pic>
      <xdr:nvPicPr>
        <xdr:cNvPr id="1273" name="" descr=""/>
        <xdr:cNvPicPr>
          <a:picLocks noChangeAspect="1"/>
        </xdr:cNvPicPr>
      </xdr:nvPicPr>
      <xdr:blipFill>
        <a:blip xmlns:r="http://schemas.openxmlformats.org/officeDocument/2006/relationships" r:embed="rId1273"/>
        <a:stretch>
          <a:fillRect/>
        </a:stretch>
      </xdr:blipFill>
      <xdr:spPr>
        <a:xfrm rot="0"/>
        <a:prstGeom prst="rect">
          <a:avLst/>
        </a:prstGeom>
      </xdr:spPr>
    </xdr:pic>
    <xdr:clientData/>
  </xdr:oneCellAnchor>
  <xdr:oneCellAnchor>
    <xdr:from>
      <xdr:col>0</xdr:col>
      <xdr:colOff>19050</xdr:colOff>
      <xdr:row>1368</xdr:row>
      <xdr:rowOff>19050</xdr:rowOff>
    </xdr:from>
    <xdr:ext cx="619125" cy="619125"/>
    <xdr:pic>
      <xdr:nvPicPr>
        <xdr:cNvPr id="1274" name="" descr=""/>
        <xdr:cNvPicPr>
          <a:picLocks noChangeAspect="1"/>
        </xdr:cNvPicPr>
      </xdr:nvPicPr>
      <xdr:blipFill>
        <a:blip xmlns:r="http://schemas.openxmlformats.org/officeDocument/2006/relationships" r:embed="rId1274"/>
        <a:stretch>
          <a:fillRect/>
        </a:stretch>
      </xdr:blipFill>
      <xdr:spPr>
        <a:xfrm rot="0"/>
        <a:prstGeom prst="rect">
          <a:avLst/>
        </a:prstGeom>
      </xdr:spPr>
    </xdr:pic>
    <xdr:clientData/>
  </xdr:oneCellAnchor>
  <xdr:oneCellAnchor>
    <xdr:from>
      <xdr:col>0</xdr:col>
      <xdr:colOff>19050</xdr:colOff>
      <xdr:row>1369</xdr:row>
      <xdr:rowOff>19050</xdr:rowOff>
    </xdr:from>
    <xdr:ext cx="619125" cy="619125"/>
    <xdr:pic>
      <xdr:nvPicPr>
        <xdr:cNvPr id="1275" name="" descr=""/>
        <xdr:cNvPicPr>
          <a:picLocks noChangeAspect="1"/>
        </xdr:cNvPicPr>
      </xdr:nvPicPr>
      <xdr:blipFill>
        <a:blip xmlns:r="http://schemas.openxmlformats.org/officeDocument/2006/relationships" r:embed="rId1275"/>
        <a:stretch>
          <a:fillRect/>
        </a:stretch>
      </xdr:blipFill>
      <xdr:spPr>
        <a:xfrm rot="0"/>
        <a:prstGeom prst="rect">
          <a:avLst/>
        </a:prstGeom>
      </xdr:spPr>
    </xdr:pic>
    <xdr:clientData/>
  </xdr:oneCellAnchor>
  <xdr:oneCellAnchor>
    <xdr:from>
      <xdr:col>0</xdr:col>
      <xdr:colOff>19050</xdr:colOff>
      <xdr:row>1370</xdr:row>
      <xdr:rowOff>19050</xdr:rowOff>
    </xdr:from>
    <xdr:ext cx="619125" cy="619125"/>
    <xdr:pic>
      <xdr:nvPicPr>
        <xdr:cNvPr id="1276" name="" descr=""/>
        <xdr:cNvPicPr>
          <a:picLocks noChangeAspect="1"/>
        </xdr:cNvPicPr>
      </xdr:nvPicPr>
      <xdr:blipFill>
        <a:blip xmlns:r="http://schemas.openxmlformats.org/officeDocument/2006/relationships" r:embed="rId1276"/>
        <a:stretch>
          <a:fillRect/>
        </a:stretch>
      </xdr:blipFill>
      <xdr:spPr>
        <a:xfrm rot="0"/>
        <a:prstGeom prst="rect">
          <a:avLst/>
        </a:prstGeom>
      </xdr:spPr>
    </xdr:pic>
    <xdr:clientData/>
  </xdr:oneCellAnchor>
  <xdr:oneCellAnchor>
    <xdr:from>
      <xdr:col>0</xdr:col>
      <xdr:colOff>19050</xdr:colOff>
      <xdr:row>1371</xdr:row>
      <xdr:rowOff>19050</xdr:rowOff>
    </xdr:from>
    <xdr:ext cx="619125" cy="619125"/>
    <xdr:pic>
      <xdr:nvPicPr>
        <xdr:cNvPr id="1277" name="" descr=""/>
        <xdr:cNvPicPr>
          <a:picLocks noChangeAspect="1"/>
        </xdr:cNvPicPr>
      </xdr:nvPicPr>
      <xdr:blipFill>
        <a:blip xmlns:r="http://schemas.openxmlformats.org/officeDocument/2006/relationships" r:embed="rId1277"/>
        <a:stretch>
          <a:fillRect/>
        </a:stretch>
      </xdr:blipFill>
      <xdr:spPr>
        <a:xfrm rot="0"/>
        <a:prstGeom prst="rect">
          <a:avLst/>
        </a:prstGeom>
      </xdr:spPr>
    </xdr:pic>
    <xdr:clientData/>
  </xdr:oneCellAnchor>
  <xdr:oneCellAnchor>
    <xdr:from>
      <xdr:col>0</xdr:col>
      <xdr:colOff>19050</xdr:colOff>
      <xdr:row>1372</xdr:row>
      <xdr:rowOff>19050</xdr:rowOff>
    </xdr:from>
    <xdr:ext cx="619125" cy="619125"/>
    <xdr:pic>
      <xdr:nvPicPr>
        <xdr:cNvPr id="1278" name="" descr=""/>
        <xdr:cNvPicPr>
          <a:picLocks noChangeAspect="1"/>
        </xdr:cNvPicPr>
      </xdr:nvPicPr>
      <xdr:blipFill>
        <a:blip xmlns:r="http://schemas.openxmlformats.org/officeDocument/2006/relationships" r:embed="rId1278"/>
        <a:stretch>
          <a:fillRect/>
        </a:stretch>
      </xdr:blipFill>
      <xdr:spPr>
        <a:xfrm rot="0"/>
        <a:prstGeom prst="rect">
          <a:avLst/>
        </a:prstGeom>
      </xdr:spPr>
    </xdr:pic>
    <xdr:clientData/>
  </xdr:oneCellAnchor>
  <xdr:oneCellAnchor>
    <xdr:from>
      <xdr:col>0</xdr:col>
      <xdr:colOff>19050</xdr:colOff>
      <xdr:row>1373</xdr:row>
      <xdr:rowOff>19050</xdr:rowOff>
    </xdr:from>
    <xdr:ext cx="619125" cy="619125"/>
    <xdr:pic>
      <xdr:nvPicPr>
        <xdr:cNvPr id="1279" name="" descr=""/>
        <xdr:cNvPicPr>
          <a:picLocks noChangeAspect="1"/>
        </xdr:cNvPicPr>
      </xdr:nvPicPr>
      <xdr:blipFill>
        <a:blip xmlns:r="http://schemas.openxmlformats.org/officeDocument/2006/relationships" r:embed="rId1279"/>
        <a:stretch>
          <a:fillRect/>
        </a:stretch>
      </xdr:blipFill>
      <xdr:spPr>
        <a:xfrm rot="0"/>
        <a:prstGeom prst="rect">
          <a:avLst/>
        </a:prstGeom>
      </xdr:spPr>
    </xdr:pic>
    <xdr:clientData/>
  </xdr:oneCellAnchor>
  <xdr:oneCellAnchor>
    <xdr:from>
      <xdr:col>0</xdr:col>
      <xdr:colOff>19050</xdr:colOff>
      <xdr:row>1374</xdr:row>
      <xdr:rowOff>19050</xdr:rowOff>
    </xdr:from>
    <xdr:ext cx="619125" cy="619125"/>
    <xdr:pic>
      <xdr:nvPicPr>
        <xdr:cNvPr id="1280" name="" descr=""/>
        <xdr:cNvPicPr>
          <a:picLocks noChangeAspect="1"/>
        </xdr:cNvPicPr>
      </xdr:nvPicPr>
      <xdr:blipFill>
        <a:blip xmlns:r="http://schemas.openxmlformats.org/officeDocument/2006/relationships" r:embed="rId1280"/>
        <a:stretch>
          <a:fillRect/>
        </a:stretch>
      </xdr:blipFill>
      <xdr:spPr>
        <a:xfrm rot="0"/>
        <a:prstGeom prst="rect">
          <a:avLst/>
        </a:prstGeom>
      </xdr:spPr>
    </xdr:pic>
    <xdr:clientData/>
  </xdr:oneCellAnchor>
  <xdr:oneCellAnchor>
    <xdr:from>
      <xdr:col>0</xdr:col>
      <xdr:colOff>19050</xdr:colOff>
      <xdr:row>1375</xdr:row>
      <xdr:rowOff>19050</xdr:rowOff>
    </xdr:from>
    <xdr:ext cx="619125" cy="619125"/>
    <xdr:pic>
      <xdr:nvPicPr>
        <xdr:cNvPr id="1281" name="" descr=""/>
        <xdr:cNvPicPr>
          <a:picLocks noChangeAspect="1"/>
        </xdr:cNvPicPr>
      </xdr:nvPicPr>
      <xdr:blipFill>
        <a:blip xmlns:r="http://schemas.openxmlformats.org/officeDocument/2006/relationships" r:embed="rId1281"/>
        <a:stretch>
          <a:fillRect/>
        </a:stretch>
      </xdr:blipFill>
      <xdr:spPr>
        <a:xfrm rot="0"/>
        <a:prstGeom prst="rect">
          <a:avLst/>
        </a:prstGeom>
      </xdr:spPr>
    </xdr:pic>
    <xdr:clientData/>
  </xdr:oneCellAnchor>
  <xdr:oneCellAnchor>
    <xdr:from>
      <xdr:col>0</xdr:col>
      <xdr:colOff>19050</xdr:colOff>
      <xdr:row>1376</xdr:row>
      <xdr:rowOff>19050</xdr:rowOff>
    </xdr:from>
    <xdr:ext cx="619125" cy="619125"/>
    <xdr:pic>
      <xdr:nvPicPr>
        <xdr:cNvPr id="1282" name="" descr=""/>
        <xdr:cNvPicPr>
          <a:picLocks noChangeAspect="1"/>
        </xdr:cNvPicPr>
      </xdr:nvPicPr>
      <xdr:blipFill>
        <a:blip xmlns:r="http://schemas.openxmlformats.org/officeDocument/2006/relationships" r:embed="rId1282"/>
        <a:stretch>
          <a:fillRect/>
        </a:stretch>
      </xdr:blipFill>
      <xdr:spPr>
        <a:xfrm rot="0"/>
        <a:prstGeom prst="rect">
          <a:avLst/>
        </a:prstGeom>
      </xdr:spPr>
    </xdr:pic>
    <xdr:clientData/>
  </xdr:oneCellAnchor>
  <xdr:oneCellAnchor>
    <xdr:from>
      <xdr:col>0</xdr:col>
      <xdr:colOff>19050</xdr:colOff>
      <xdr:row>1377</xdr:row>
      <xdr:rowOff>19050</xdr:rowOff>
    </xdr:from>
    <xdr:ext cx="619125" cy="619125"/>
    <xdr:pic>
      <xdr:nvPicPr>
        <xdr:cNvPr id="1283" name="" descr=""/>
        <xdr:cNvPicPr>
          <a:picLocks noChangeAspect="1"/>
        </xdr:cNvPicPr>
      </xdr:nvPicPr>
      <xdr:blipFill>
        <a:blip xmlns:r="http://schemas.openxmlformats.org/officeDocument/2006/relationships" r:embed="rId1283"/>
        <a:stretch>
          <a:fillRect/>
        </a:stretch>
      </xdr:blipFill>
      <xdr:spPr>
        <a:xfrm rot="0"/>
        <a:prstGeom prst="rect">
          <a:avLst/>
        </a:prstGeom>
      </xdr:spPr>
    </xdr:pic>
    <xdr:clientData/>
  </xdr:oneCellAnchor>
  <xdr:oneCellAnchor>
    <xdr:from>
      <xdr:col>0</xdr:col>
      <xdr:colOff>19050</xdr:colOff>
      <xdr:row>1378</xdr:row>
      <xdr:rowOff>19050</xdr:rowOff>
    </xdr:from>
    <xdr:ext cx="619125" cy="619125"/>
    <xdr:pic>
      <xdr:nvPicPr>
        <xdr:cNvPr id="1284" name="" descr=""/>
        <xdr:cNvPicPr>
          <a:picLocks noChangeAspect="1"/>
        </xdr:cNvPicPr>
      </xdr:nvPicPr>
      <xdr:blipFill>
        <a:blip xmlns:r="http://schemas.openxmlformats.org/officeDocument/2006/relationships" r:embed="rId1284"/>
        <a:stretch>
          <a:fillRect/>
        </a:stretch>
      </xdr:blipFill>
      <xdr:spPr>
        <a:xfrm rot="0"/>
        <a:prstGeom prst="rect">
          <a:avLst/>
        </a:prstGeom>
      </xdr:spPr>
    </xdr:pic>
    <xdr:clientData/>
  </xdr:oneCellAnchor>
  <xdr:oneCellAnchor>
    <xdr:from>
      <xdr:col>0</xdr:col>
      <xdr:colOff>19050</xdr:colOff>
      <xdr:row>1379</xdr:row>
      <xdr:rowOff>19050</xdr:rowOff>
    </xdr:from>
    <xdr:ext cx="619125" cy="619125"/>
    <xdr:pic>
      <xdr:nvPicPr>
        <xdr:cNvPr id="1285" name="" descr=""/>
        <xdr:cNvPicPr>
          <a:picLocks noChangeAspect="1"/>
        </xdr:cNvPicPr>
      </xdr:nvPicPr>
      <xdr:blipFill>
        <a:blip xmlns:r="http://schemas.openxmlformats.org/officeDocument/2006/relationships" r:embed="rId1285"/>
        <a:stretch>
          <a:fillRect/>
        </a:stretch>
      </xdr:blipFill>
      <xdr:spPr>
        <a:xfrm rot="0"/>
        <a:prstGeom prst="rect">
          <a:avLst/>
        </a:prstGeom>
      </xdr:spPr>
    </xdr:pic>
    <xdr:clientData/>
  </xdr:oneCellAnchor>
  <xdr:oneCellAnchor>
    <xdr:from>
      <xdr:col>0</xdr:col>
      <xdr:colOff>19050</xdr:colOff>
      <xdr:row>1380</xdr:row>
      <xdr:rowOff>19050</xdr:rowOff>
    </xdr:from>
    <xdr:ext cx="619125" cy="619125"/>
    <xdr:pic>
      <xdr:nvPicPr>
        <xdr:cNvPr id="1286" name="" descr=""/>
        <xdr:cNvPicPr>
          <a:picLocks noChangeAspect="1"/>
        </xdr:cNvPicPr>
      </xdr:nvPicPr>
      <xdr:blipFill>
        <a:blip xmlns:r="http://schemas.openxmlformats.org/officeDocument/2006/relationships" r:embed="rId1286"/>
        <a:stretch>
          <a:fillRect/>
        </a:stretch>
      </xdr:blipFill>
      <xdr:spPr>
        <a:xfrm rot="0"/>
        <a:prstGeom prst="rect">
          <a:avLst/>
        </a:prstGeom>
      </xdr:spPr>
    </xdr:pic>
    <xdr:clientData/>
  </xdr:oneCellAnchor>
  <xdr:oneCellAnchor>
    <xdr:from>
      <xdr:col>0</xdr:col>
      <xdr:colOff>19050</xdr:colOff>
      <xdr:row>1381</xdr:row>
      <xdr:rowOff>19050</xdr:rowOff>
    </xdr:from>
    <xdr:ext cx="619125" cy="619125"/>
    <xdr:pic>
      <xdr:nvPicPr>
        <xdr:cNvPr id="1287" name="" descr=""/>
        <xdr:cNvPicPr>
          <a:picLocks noChangeAspect="1"/>
        </xdr:cNvPicPr>
      </xdr:nvPicPr>
      <xdr:blipFill>
        <a:blip xmlns:r="http://schemas.openxmlformats.org/officeDocument/2006/relationships" r:embed="rId1287"/>
        <a:stretch>
          <a:fillRect/>
        </a:stretch>
      </xdr:blipFill>
      <xdr:spPr>
        <a:xfrm rot="0"/>
        <a:prstGeom prst="rect">
          <a:avLst/>
        </a:prstGeom>
      </xdr:spPr>
    </xdr:pic>
    <xdr:clientData/>
  </xdr:oneCellAnchor>
  <xdr:oneCellAnchor>
    <xdr:from>
      <xdr:col>0</xdr:col>
      <xdr:colOff>19050</xdr:colOff>
      <xdr:row>1382</xdr:row>
      <xdr:rowOff>19050</xdr:rowOff>
    </xdr:from>
    <xdr:ext cx="619125" cy="619125"/>
    <xdr:pic>
      <xdr:nvPicPr>
        <xdr:cNvPr id="1288" name="" descr=""/>
        <xdr:cNvPicPr>
          <a:picLocks noChangeAspect="1"/>
        </xdr:cNvPicPr>
      </xdr:nvPicPr>
      <xdr:blipFill>
        <a:blip xmlns:r="http://schemas.openxmlformats.org/officeDocument/2006/relationships" r:embed="rId1288"/>
        <a:stretch>
          <a:fillRect/>
        </a:stretch>
      </xdr:blipFill>
      <xdr:spPr>
        <a:xfrm rot="0"/>
        <a:prstGeom prst="rect">
          <a:avLst/>
        </a:prstGeom>
      </xdr:spPr>
    </xdr:pic>
    <xdr:clientData/>
  </xdr:oneCellAnchor>
  <xdr:oneCellAnchor>
    <xdr:from>
      <xdr:col>0</xdr:col>
      <xdr:colOff>19050</xdr:colOff>
      <xdr:row>1383</xdr:row>
      <xdr:rowOff>19050</xdr:rowOff>
    </xdr:from>
    <xdr:ext cx="619125" cy="619125"/>
    <xdr:pic>
      <xdr:nvPicPr>
        <xdr:cNvPr id="1289" name="" descr=""/>
        <xdr:cNvPicPr>
          <a:picLocks noChangeAspect="1"/>
        </xdr:cNvPicPr>
      </xdr:nvPicPr>
      <xdr:blipFill>
        <a:blip xmlns:r="http://schemas.openxmlformats.org/officeDocument/2006/relationships" r:embed="rId1289"/>
        <a:stretch>
          <a:fillRect/>
        </a:stretch>
      </xdr:blipFill>
      <xdr:spPr>
        <a:xfrm rot="0"/>
        <a:prstGeom prst="rect">
          <a:avLst/>
        </a:prstGeom>
      </xdr:spPr>
    </xdr:pic>
    <xdr:clientData/>
  </xdr:oneCellAnchor>
  <xdr:oneCellAnchor>
    <xdr:from>
      <xdr:col>0</xdr:col>
      <xdr:colOff>19050</xdr:colOff>
      <xdr:row>1384</xdr:row>
      <xdr:rowOff>19050</xdr:rowOff>
    </xdr:from>
    <xdr:ext cx="619125" cy="619125"/>
    <xdr:pic>
      <xdr:nvPicPr>
        <xdr:cNvPr id="1290" name="" descr=""/>
        <xdr:cNvPicPr>
          <a:picLocks noChangeAspect="1"/>
        </xdr:cNvPicPr>
      </xdr:nvPicPr>
      <xdr:blipFill>
        <a:blip xmlns:r="http://schemas.openxmlformats.org/officeDocument/2006/relationships" r:embed="rId1290"/>
        <a:stretch>
          <a:fillRect/>
        </a:stretch>
      </xdr:blipFill>
      <xdr:spPr>
        <a:xfrm rot="0"/>
        <a:prstGeom prst="rect">
          <a:avLst/>
        </a:prstGeom>
      </xdr:spPr>
    </xdr:pic>
    <xdr:clientData/>
  </xdr:oneCellAnchor>
  <xdr:oneCellAnchor>
    <xdr:from>
      <xdr:col>0</xdr:col>
      <xdr:colOff>19050</xdr:colOff>
      <xdr:row>1385</xdr:row>
      <xdr:rowOff>19050</xdr:rowOff>
    </xdr:from>
    <xdr:ext cx="619125" cy="619125"/>
    <xdr:pic>
      <xdr:nvPicPr>
        <xdr:cNvPr id="1291" name="" descr=""/>
        <xdr:cNvPicPr>
          <a:picLocks noChangeAspect="1"/>
        </xdr:cNvPicPr>
      </xdr:nvPicPr>
      <xdr:blipFill>
        <a:blip xmlns:r="http://schemas.openxmlformats.org/officeDocument/2006/relationships" r:embed="rId1291"/>
        <a:stretch>
          <a:fillRect/>
        </a:stretch>
      </xdr:blipFill>
      <xdr:spPr>
        <a:xfrm rot="0"/>
        <a:prstGeom prst="rect">
          <a:avLst/>
        </a:prstGeom>
      </xdr:spPr>
    </xdr:pic>
    <xdr:clientData/>
  </xdr:oneCellAnchor>
  <xdr:oneCellAnchor>
    <xdr:from>
      <xdr:col>0</xdr:col>
      <xdr:colOff>19050</xdr:colOff>
      <xdr:row>1386</xdr:row>
      <xdr:rowOff>19050</xdr:rowOff>
    </xdr:from>
    <xdr:ext cx="619125" cy="619125"/>
    <xdr:pic>
      <xdr:nvPicPr>
        <xdr:cNvPr id="1292" name="" descr=""/>
        <xdr:cNvPicPr>
          <a:picLocks noChangeAspect="1"/>
        </xdr:cNvPicPr>
      </xdr:nvPicPr>
      <xdr:blipFill>
        <a:blip xmlns:r="http://schemas.openxmlformats.org/officeDocument/2006/relationships" r:embed="rId1292"/>
        <a:stretch>
          <a:fillRect/>
        </a:stretch>
      </xdr:blipFill>
      <xdr:spPr>
        <a:xfrm rot="0"/>
        <a:prstGeom prst="rect">
          <a:avLst/>
        </a:prstGeom>
      </xdr:spPr>
    </xdr:pic>
    <xdr:clientData/>
  </xdr:oneCellAnchor>
  <xdr:oneCellAnchor>
    <xdr:from>
      <xdr:col>0</xdr:col>
      <xdr:colOff>19050</xdr:colOff>
      <xdr:row>1387</xdr:row>
      <xdr:rowOff>19050</xdr:rowOff>
    </xdr:from>
    <xdr:ext cx="619125" cy="619125"/>
    <xdr:pic>
      <xdr:nvPicPr>
        <xdr:cNvPr id="1293" name="" descr=""/>
        <xdr:cNvPicPr>
          <a:picLocks noChangeAspect="1"/>
        </xdr:cNvPicPr>
      </xdr:nvPicPr>
      <xdr:blipFill>
        <a:blip xmlns:r="http://schemas.openxmlformats.org/officeDocument/2006/relationships" r:embed="rId1293"/>
        <a:stretch>
          <a:fillRect/>
        </a:stretch>
      </xdr:blipFill>
      <xdr:spPr>
        <a:xfrm rot="0"/>
        <a:prstGeom prst="rect">
          <a:avLst/>
        </a:prstGeom>
      </xdr:spPr>
    </xdr:pic>
    <xdr:clientData/>
  </xdr:oneCellAnchor>
  <xdr:oneCellAnchor>
    <xdr:from>
      <xdr:col>0</xdr:col>
      <xdr:colOff>19050</xdr:colOff>
      <xdr:row>1388</xdr:row>
      <xdr:rowOff>19050</xdr:rowOff>
    </xdr:from>
    <xdr:ext cx="619125" cy="619125"/>
    <xdr:pic>
      <xdr:nvPicPr>
        <xdr:cNvPr id="1294" name="" descr=""/>
        <xdr:cNvPicPr>
          <a:picLocks noChangeAspect="1"/>
        </xdr:cNvPicPr>
      </xdr:nvPicPr>
      <xdr:blipFill>
        <a:blip xmlns:r="http://schemas.openxmlformats.org/officeDocument/2006/relationships" r:embed="rId1294"/>
        <a:stretch>
          <a:fillRect/>
        </a:stretch>
      </xdr:blipFill>
      <xdr:spPr>
        <a:xfrm rot="0"/>
        <a:prstGeom prst="rect">
          <a:avLst/>
        </a:prstGeom>
      </xdr:spPr>
    </xdr:pic>
    <xdr:clientData/>
  </xdr:oneCellAnchor>
  <xdr:oneCellAnchor>
    <xdr:from>
      <xdr:col>0</xdr:col>
      <xdr:colOff>19050</xdr:colOff>
      <xdr:row>1389</xdr:row>
      <xdr:rowOff>19050</xdr:rowOff>
    </xdr:from>
    <xdr:ext cx="619125" cy="619125"/>
    <xdr:pic>
      <xdr:nvPicPr>
        <xdr:cNvPr id="1295" name="" descr=""/>
        <xdr:cNvPicPr>
          <a:picLocks noChangeAspect="1"/>
        </xdr:cNvPicPr>
      </xdr:nvPicPr>
      <xdr:blipFill>
        <a:blip xmlns:r="http://schemas.openxmlformats.org/officeDocument/2006/relationships" r:embed="rId1295"/>
        <a:stretch>
          <a:fillRect/>
        </a:stretch>
      </xdr:blipFill>
      <xdr:spPr>
        <a:xfrm rot="0"/>
        <a:prstGeom prst="rect">
          <a:avLst/>
        </a:prstGeom>
      </xdr:spPr>
    </xdr:pic>
    <xdr:clientData/>
  </xdr:oneCellAnchor>
  <xdr:oneCellAnchor>
    <xdr:from>
      <xdr:col>0</xdr:col>
      <xdr:colOff>19050</xdr:colOff>
      <xdr:row>1390</xdr:row>
      <xdr:rowOff>19050</xdr:rowOff>
    </xdr:from>
    <xdr:ext cx="619125" cy="619125"/>
    <xdr:pic>
      <xdr:nvPicPr>
        <xdr:cNvPr id="1296" name="" descr=""/>
        <xdr:cNvPicPr>
          <a:picLocks noChangeAspect="1"/>
        </xdr:cNvPicPr>
      </xdr:nvPicPr>
      <xdr:blipFill>
        <a:blip xmlns:r="http://schemas.openxmlformats.org/officeDocument/2006/relationships" r:embed="rId1296"/>
        <a:stretch>
          <a:fillRect/>
        </a:stretch>
      </xdr:blipFill>
      <xdr:spPr>
        <a:xfrm rot="0"/>
        <a:prstGeom prst="rect">
          <a:avLst/>
        </a:prstGeom>
      </xdr:spPr>
    </xdr:pic>
    <xdr:clientData/>
  </xdr:oneCellAnchor>
  <xdr:oneCellAnchor>
    <xdr:from>
      <xdr:col>0</xdr:col>
      <xdr:colOff>19050</xdr:colOff>
      <xdr:row>1391</xdr:row>
      <xdr:rowOff>19050</xdr:rowOff>
    </xdr:from>
    <xdr:ext cx="619125" cy="619125"/>
    <xdr:pic>
      <xdr:nvPicPr>
        <xdr:cNvPr id="1297" name="" descr=""/>
        <xdr:cNvPicPr>
          <a:picLocks noChangeAspect="1"/>
        </xdr:cNvPicPr>
      </xdr:nvPicPr>
      <xdr:blipFill>
        <a:blip xmlns:r="http://schemas.openxmlformats.org/officeDocument/2006/relationships" r:embed="rId1297"/>
        <a:stretch>
          <a:fillRect/>
        </a:stretch>
      </xdr:blipFill>
      <xdr:spPr>
        <a:xfrm rot="0"/>
        <a:prstGeom prst="rect">
          <a:avLst/>
        </a:prstGeom>
      </xdr:spPr>
    </xdr:pic>
    <xdr:clientData/>
  </xdr:oneCellAnchor>
  <xdr:oneCellAnchor>
    <xdr:from>
      <xdr:col>0</xdr:col>
      <xdr:colOff>19050</xdr:colOff>
      <xdr:row>1392</xdr:row>
      <xdr:rowOff>19050</xdr:rowOff>
    </xdr:from>
    <xdr:ext cx="619125" cy="619125"/>
    <xdr:pic>
      <xdr:nvPicPr>
        <xdr:cNvPr id="1298" name="" descr=""/>
        <xdr:cNvPicPr>
          <a:picLocks noChangeAspect="1"/>
        </xdr:cNvPicPr>
      </xdr:nvPicPr>
      <xdr:blipFill>
        <a:blip xmlns:r="http://schemas.openxmlformats.org/officeDocument/2006/relationships" r:embed="rId1298"/>
        <a:stretch>
          <a:fillRect/>
        </a:stretch>
      </xdr:blipFill>
      <xdr:spPr>
        <a:xfrm rot="0"/>
        <a:prstGeom prst="rect">
          <a:avLst/>
        </a:prstGeom>
      </xdr:spPr>
    </xdr:pic>
    <xdr:clientData/>
  </xdr:oneCellAnchor>
  <xdr:oneCellAnchor>
    <xdr:from>
      <xdr:col>0</xdr:col>
      <xdr:colOff>19050</xdr:colOff>
      <xdr:row>1393</xdr:row>
      <xdr:rowOff>19050</xdr:rowOff>
    </xdr:from>
    <xdr:ext cx="619125" cy="619125"/>
    <xdr:pic>
      <xdr:nvPicPr>
        <xdr:cNvPr id="1299" name="" descr=""/>
        <xdr:cNvPicPr>
          <a:picLocks noChangeAspect="1"/>
        </xdr:cNvPicPr>
      </xdr:nvPicPr>
      <xdr:blipFill>
        <a:blip xmlns:r="http://schemas.openxmlformats.org/officeDocument/2006/relationships" r:embed="rId1299"/>
        <a:stretch>
          <a:fillRect/>
        </a:stretch>
      </xdr:blipFill>
      <xdr:spPr>
        <a:xfrm rot="0"/>
        <a:prstGeom prst="rect">
          <a:avLst/>
        </a:prstGeom>
      </xdr:spPr>
    </xdr:pic>
    <xdr:clientData/>
  </xdr:oneCellAnchor>
  <xdr:oneCellAnchor>
    <xdr:from>
      <xdr:col>0</xdr:col>
      <xdr:colOff>19050</xdr:colOff>
      <xdr:row>1394</xdr:row>
      <xdr:rowOff>19050</xdr:rowOff>
    </xdr:from>
    <xdr:ext cx="619125" cy="619125"/>
    <xdr:pic>
      <xdr:nvPicPr>
        <xdr:cNvPr id="1300" name="" descr=""/>
        <xdr:cNvPicPr>
          <a:picLocks noChangeAspect="1"/>
        </xdr:cNvPicPr>
      </xdr:nvPicPr>
      <xdr:blipFill>
        <a:blip xmlns:r="http://schemas.openxmlformats.org/officeDocument/2006/relationships" r:embed="rId1300"/>
        <a:stretch>
          <a:fillRect/>
        </a:stretch>
      </xdr:blipFill>
      <xdr:spPr>
        <a:xfrm rot="0"/>
        <a:prstGeom prst="rect">
          <a:avLst/>
        </a:prstGeom>
      </xdr:spPr>
    </xdr:pic>
    <xdr:clientData/>
  </xdr:oneCellAnchor>
  <xdr:oneCellAnchor>
    <xdr:from>
      <xdr:col>0</xdr:col>
      <xdr:colOff>19050</xdr:colOff>
      <xdr:row>1395</xdr:row>
      <xdr:rowOff>19050</xdr:rowOff>
    </xdr:from>
    <xdr:ext cx="619125" cy="619125"/>
    <xdr:pic>
      <xdr:nvPicPr>
        <xdr:cNvPr id="1301" name="" descr=""/>
        <xdr:cNvPicPr>
          <a:picLocks noChangeAspect="1"/>
        </xdr:cNvPicPr>
      </xdr:nvPicPr>
      <xdr:blipFill>
        <a:blip xmlns:r="http://schemas.openxmlformats.org/officeDocument/2006/relationships" r:embed="rId1301"/>
        <a:stretch>
          <a:fillRect/>
        </a:stretch>
      </xdr:blipFill>
      <xdr:spPr>
        <a:xfrm rot="0"/>
        <a:prstGeom prst="rect">
          <a:avLst/>
        </a:prstGeom>
      </xdr:spPr>
    </xdr:pic>
    <xdr:clientData/>
  </xdr:oneCellAnchor>
  <xdr:oneCellAnchor>
    <xdr:from>
      <xdr:col>0</xdr:col>
      <xdr:colOff>19050</xdr:colOff>
      <xdr:row>1396</xdr:row>
      <xdr:rowOff>19050</xdr:rowOff>
    </xdr:from>
    <xdr:ext cx="619125" cy="619125"/>
    <xdr:pic>
      <xdr:nvPicPr>
        <xdr:cNvPr id="1302" name="" descr=""/>
        <xdr:cNvPicPr>
          <a:picLocks noChangeAspect="1"/>
        </xdr:cNvPicPr>
      </xdr:nvPicPr>
      <xdr:blipFill>
        <a:blip xmlns:r="http://schemas.openxmlformats.org/officeDocument/2006/relationships" r:embed="rId1302"/>
        <a:stretch>
          <a:fillRect/>
        </a:stretch>
      </xdr:blipFill>
      <xdr:spPr>
        <a:xfrm rot="0"/>
        <a:prstGeom prst="rect">
          <a:avLst/>
        </a:prstGeom>
      </xdr:spPr>
    </xdr:pic>
    <xdr:clientData/>
  </xdr:oneCellAnchor>
  <xdr:oneCellAnchor>
    <xdr:from>
      <xdr:col>0</xdr:col>
      <xdr:colOff>19050</xdr:colOff>
      <xdr:row>1397</xdr:row>
      <xdr:rowOff>19050</xdr:rowOff>
    </xdr:from>
    <xdr:ext cx="619125" cy="619125"/>
    <xdr:pic>
      <xdr:nvPicPr>
        <xdr:cNvPr id="1303" name="" descr=""/>
        <xdr:cNvPicPr>
          <a:picLocks noChangeAspect="1"/>
        </xdr:cNvPicPr>
      </xdr:nvPicPr>
      <xdr:blipFill>
        <a:blip xmlns:r="http://schemas.openxmlformats.org/officeDocument/2006/relationships" r:embed="rId1303"/>
        <a:stretch>
          <a:fillRect/>
        </a:stretch>
      </xdr:blipFill>
      <xdr:spPr>
        <a:xfrm rot="0"/>
        <a:prstGeom prst="rect">
          <a:avLst/>
        </a:prstGeom>
      </xdr:spPr>
    </xdr:pic>
    <xdr:clientData/>
  </xdr:oneCellAnchor>
  <xdr:oneCellAnchor>
    <xdr:from>
      <xdr:col>0</xdr:col>
      <xdr:colOff>19050</xdr:colOff>
      <xdr:row>1398</xdr:row>
      <xdr:rowOff>19050</xdr:rowOff>
    </xdr:from>
    <xdr:ext cx="619125" cy="619125"/>
    <xdr:pic>
      <xdr:nvPicPr>
        <xdr:cNvPr id="1304" name="" descr=""/>
        <xdr:cNvPicPr>
          <a:picLocks noChangeAspect="1"/>
        </xdr:cNvPicPr>
      </xdr:nvPicPr>
      <xdr:blipFill>
        <a:blip xmlns:r="http://schemas.openxmlformats.org/officeDocument/2006/relationships" r:embed="rId1304"/>
        <a:stretch>
          <a:fillRect/>
        </a:stretch>
      </xdr:blipFill>
      <xdr:spPr>
        <a:xfrm rot="0"/>
        <a:prstGeom prst="rect">
          <a:avLst/>
        </a:prstGeom>
      </xdr:spPr>
    </xdr:pic>
    <xdr:clientData/>
  </xdr:oneCellAnchor>
  <xdr:oneCellAnchor>
    <xdr:from>
      <xdr:col>0</xdr:col>
      <xdr:colOff>19050</xdr:colOff>
      <xdr:row>1399</xdr:row>
      <xdr:rowOff>19050</xdr:rowOff>
    </xdr:from>
    <xdr:ext cx="619125" cy="619125"/>
    <xdr:pic>
      <xdr:nvPicPr>
        <xdr:cNvPr id="1305" name="" descr=""/>
        <xdr:cNvPicPr>
          <a:picLocks noChangeAspect="1"/>
        </xdr:cNvPicPr>
      </xdr:nvPicPr>
      <xdr:blipFill>
        <a:blip xmlns:r="http://schemas.openxmlformats.org/officeDocument/2006/relationships" r:embed="rId1305"/>
        <a:stretch>
          <a:fillRect/>
        </a:stretch>
      </xdr:blipFill>
      <xdr:spPr>
        <a:xfrm rot="0"/>
        <a:prstGeom prst="rect">
          <a:avLst/>
        </a:prstGeom>
      </xdr:spPr>
    </xdr:pic>
    <xdr:clientData/>
  </xdr:oneCellAnchor>
  <xdr:oneCellAnchor>
    <xdr:from>
      <xdr:col>0</xdr:col>
      <xdr:colOff>19050</xdr:colOff>
      <xdr:row>1400</xdr:row>
      <xdr:rowOff>19050</xdr:rowOff>
    </xdr:from>
    <xdr:ext cx="619125" cy="619125"/>
    <xdr:pic>
      <xdr:nvPicPr>
        <xdr:cNvPr id="1306" name="" descr=""/>
        <xdr:cNvPicPr>
          <a:picLocks noChangeAspect="1"/>
        </xdr:cNvPicPr>
      </xdr:nvPicPr>
      <xdr:blipFill>
        <a:blip xmlns:r="http://schemas.openxmlformats.org/officeDocument/2006/relationships" r:embed="rId1306"/>
        <a:stretch>
          <a:fillRect/>
        </a:stretch>
      </xdr:blipFill>
      <xdr:spPr>
        <a:xfrm rot="0"/>
        <a:prstGeom prst="rect">
          <a:avLst/>
        </a:prstGeom>
      </xdr:spPr>
    </xdr:pic>
    <xdr:clientData/>
  </xdr:oneCellAnchor>
  <xdr:oneCellAnchor>
    <xdr:from>
      <xdr:col>0</xdr:col>
      <xdr:colOff>19050</xdr:colOff>
      <xdr:row>1401</xdr:row>
      <xdr:rowOff>19050</xdr:rowOff>
    </xdr:from>
    <xdr:ext cx="619125" cy="619125"/>
    <xdr:pic>
      <xdr:nvPicPr>
        <xdr:cNvPr id="1307" name="" descr=""/>
        <xdr:cNvPicPr>
          <a:picLocks noChangeAspect="1"/>
        </xdr:cNvPicPr>
      </xdr:nvPicPr>
      <xdr:blipFill>
        <a:blip xmlns:r="http://schemas.openxmlformats.org/officeDocument/2006/relationships" r:embed="rId1307"/>
        <a:stretch>
          <a:fillRect/>
        </a:stretch>
      </xdr:blipFill>
      <xdr:spPr>
        <a:xfrm rot="0"/>
        <a:prstGeom prst="rect">
          <a:avLst/>
        </a:prstGeom>
      </xdr:spPr>
    </xdr:pic>
    <xdr:clientData/>
  </xdr:oneCellAnchor>
  <xdr:oneCellAnchor>
    <xdr:from>
      <xdr:col>0</xdr:col>
      <xdr:colOff>19050</xdr:colOff>
      <xdr:row>1402</xdr:row>
      <xdr:rowOff>19050</xdr:rowOff>
    </xdr:from>
    <xdr:ext cx="619125" cy="619125"/>
    <xdr:pic>
      <xdr:nvPicPr>
        <xdr:cNvPr id="1308" name="" descr=""/>
        <xdr:cNvPicPr>
          <a:picLocks noChangeAspect="1"/>
        </xdr:cNvPicPr>
      </xdr:nvPicPr>
      <xdr:blipFill>
        <a:blip xmlns:r="http://schemas.openxmlformats.org/officeDocument/2006/relationships" r:embed="rId1308"/>
        <a:stretch>
          <a:fillRect/>
        </a:stretch>
      </xdr:blipFill>
      <xdr:spPr>
        <a:xfrm rot="0"/>
        <a:prstGeom prst="rect">
          <a:avLst/>
        </a:prstGeom>
      </xdr:spPr>
    </xdr:pic>
    <xdr:clientData/>
  </xdr:oneCellAnchor>
  <xdr:oneCellAnchor>
    <xdr:from>
      <xdr:col>0</xdr:col>
      <xdr:colOff>19050</xdr:colOff>
      <xdr:row>1403</xdr:row>
      <xdr:rowOff>19050</xdr:rowOff>
    </xdr:from>
    <xdr:ext cx="619125" cy="619125"/>
    <xdr:pic>
      <xdr:nvPicPr>
        <xdr:cNvPr id="1309" name="" descr=""/>
        <xdr:cNvPicPr>
          <a:picLocks noChangeAspect="1"/>
        </xdr:cNvPicPr>
      </xdr:nvPicPr>
      <xdr:blipFill>
        <a:blip xmlns:r="http://schemas.openxmlformats.org/officeDocument/2006/relationships" r:embed="rId1309"/>
        <a:stretch>
          <a:fillRect/>
        </a:stretch>
      </xdr:blipFill>
      <xdr:spPr>
        <a:xfrm rot="0"/>
        <a:prstGeom prst="rect">
          <a:avLst/>
        </a:prstGeom>
      </xdr:spPr>
    </xdr:pic>
    <xdr:clientData/>
  </xdr:oneCellAnchor>
  <xdr:oneCellAnchor>
    <xdr:from>
      <xdr:col>0</xdr:col>
      <xdr:colOff>19050</xdr:colOff>
      <xdr:row>1404</xdr:row>
      <xdr:rowOff>19050</xdr:rowOff>
    </xdr:from>
    <xdr:ext cx="619125" cy="619125"/>
    <xdr:pic>
      <xdr:nvPicPr>
        <xdr:cNvPr id="1310" name="" descr=""/>
        <xdr:cNvPicPr>
          <a:picLocks noChangeAspect="1"/>
        </xdr:cNvPicPr>
      </xdr:nvPicPr>
      <xdr:blipFill>
        <a:blip xmlns:r="http://schemas.openxmlformats.org/officeDocument/2006/relationships" r:embed="rId1310"/>
        <a:stretch>
          <a:fillRect/>
        </a:stretch>
      </xdr:blipFill>
      <xdr:spPr>
        <a:xfrm rot="0"/>
        <a:prstGeom prst="rect">
          <a:avLst/>
        </a:prstGeom>
      </xdr:spPr>
    </xdr:pic>
    <xdr:clientData/>
  </xdr:oneCellAnchor>
  <xdr:oneCellAnchor>
    <xdr:from>
      <xdr:col>0</xdr:col>
      <xdr:colOff>19050</xdr:colOff>
      <xdr:row>1405</xdr:row>
      <xdr:rowOff>19050</xdr:rowOff>
    </xdr:from>
    <xdr:ext cx="619125" cy="619125"/>
    <xdr:pic>
      <xdr:nvPicPr>
        <xdr:cNvPr id="1311" name="" descr=""/>
        <xdr:cNvPicPr>
          <a:picLocks noChangeAspect="1"/>
        </xdr:cNvPicPr>
      </xdr:nvPicPr>
      <xdr:blipFill>
        <a:blip xmlns:r="http://schemas.openxmlformats.org/officeDocument/2006/relationships" r:embed="rId1311"/>
        <a:stretch>
          <a:fillRect/>
        </a:stretch>
      </xdr:blipFill>
      <xdr:spPr>
        <a:xfrm rot="0"/>
        <a:prstGeom prst="rect">
          <a:avLst/>
        </a:prstGeom>
      </xdr:spPr>
    </xdr:pic>
    <xdr:clientData/>
  </xdr:oneCellAnchor>
  <xdr:oneCellAnchor>
    <xdr:from>
      <xdr:col>0</xdr:col>
      <xdr:colOff>19050</xdr:colOff>
      <xdr:row>1406</xdr:row>
      <xdr:rowOff>19050</xdr:rowOff>
    </xdr:from>
    <xdr:ext cx="619125" cy="619125"/>
    <xdr:pic>
      <xdr:nvPicPr>
        <xdr:cNvPr id="1312" name="" descr=""/>
        <xdr:cNvPicPr>
          <a:picLocks noChangeAspect="1"/>
        </xdr:cNvPicPr>
      </xdr:nvPicPr>
      <xdr:blipFill>
        <a:blip xmlns:r="http://schemas.openxmlformats.org/officeDocument/2006/relationships" r:embed="rId1312"/>
        <a:stretch>
          <a:fillRect/>
        </a:stretch>
      </xdr:blipFill>
      <xdr:spPr>
        <a:xfrm rot="0"/>
        <a:prstGeom prst="rect">
          <a:avLst/>
        </a:prstGeom>
      </xdr:spPr>
    </xdr:pic>
    <xdr:clientData/>
  </xdr:oneCellAnchor>
  <xdr:oneCellAnchor>
    <xdr:from>
      <xdr:col>0</xdr:col>
      <xdr:colOff>19050</xdr:colOff>
      <xdr:row>1407</xdr:row>
      <xdr:rowOff>19050</xdr:rowOff>
    </xdr:from>
    <xdr:ext cx="619125" cy="619125"/>
    <xdr:pic>
      <xdr:nvPicPr>
        <xdr:cNvPr id="1313" name="" descr=""/>
        <xdr:cNvPicPr>
          <a:picLocks noChangeAspect="1"/>
        </xdr:cNvPicPr>
      </xdr:nvPicPr>
      <xdr:blipFill>
        <a:blip xmlns:r="http://schemas.openxmlformats.org/officeDocument/2006/relationships" r:embed="rId1313"/>
        <a:stretch>
          <a:fillRect/>
        </a:stretch>
      </xdr:blipFill>
      <xdr:spPr>
        <a:xfrm rot="0"/>
        <a:prstGeom prst="rect">
          <a:avLst/>
        </a:prstGeom>
      </xdr:spPr>
    </xdr:pic>
    <xdr:clientData/>
  </xdr:oneCellAnchor>
  <xdr:oneCellAnchor>
    <xdr:from>
      <xdr:col>0</xdr:col>
      <xdr:colOff>19050</xdr:colOff>
      <xdr:row>1408</xdr:row>
      <xdr:rowOff>19050</xdr:rowOff>
    </xdr:from>
    <xdr:ext cx="619125" cy="619125"/>
    <xdr:pic>
      <xdr:nvPicPr>
        <xdr:cNvPr id="1314" name="" descr=""/>
        <xdr:cNvPicPr>
          <a:picLocks noChangeAspect="1"/>
        </xdr:cNvPicPr>
      </xdr:nvPicPr>
      <xdr:blipFill>
        <a:blip xmlns:r="http://schemas.openxmlformats.org/officeDocument/2006/relationships" r:embed="rId1314"/>
        <a:stretch>
          <a:fillRect/>
        </a:stretch>
      </xdr:blipFill>
      <xdr:spPr>
        <a:xfrm rot="0"/>
        <a:prstGeom prst="rect">
          <a:avLst/>
        </a:prstGeom>
      </xdr:spPr>
    </xdr:pic>
    <xdr:clientData/>
  </xdr:oneCellAnchor>
  <xdr:oneCellAnchor>
    <xdr:from>
      <xdr:col>0</xdr:col>
      <xdr:colOff>19050</xdr:colOff>
      <xdr:row>1409</xdr:row>
      <xdr:rowOff>19050</xdr:rowOff>
    </xdr:from>
    <xdr:ext cx="619125" cy="619125"/>
    <xdr:pic>
      <xdr:nvPicPr>
        <xdr:cNvPr id="1315" name="" descr=""/>
        <xdr:cNvPicPr>
          <a:picLocks noChangeAspect="1"/>
        </xdr:cNvPicPr>
      </xdr:nvPicPr>
      <xdr:blipFill>
        <a:blip xmlns:r="http://schemas.openxmlformats.org/officeDocument/2006/relationships" r:embed="rId1315"/>
        <a:stretch>
          <a:fillRect/>
        </a:stretch>
      </xdr:blipFill>
      <xdr:spPr>
        <a:xfrm rot="0"/>
        <a:prstGeom prst="rect">
          <a:avLst/>
        </a:prstGeom>
      </xdr:spPr>
    </xdr:pic>
    <xdr:clientData/>
  </xdr:oneCellAnchor>
  <xdr:oneCellAnchor>
    <xdr:from>
      <xdr:col>0</xdr:col>
      <xdr:colOff>19050</xdr:colOff>
      <xdr:row>1410</xdr:row>
      <xdr:rowOff>19050</xdr:rowOff>
    </xdr:from>
    <xdr:ext cx="619125" cy="619125"/>
    <xdr:pic>
      <xdr:nvPicPr>
        <xdr:cNvPr id="1316" name="" descr=""/>
        <xdr:cNvPicPr>
          <a:picLocks noChangeAspect="1"/>
        </xdr:cNvPicPr>
      </xdr:nvPicPr>
      <xdr:blipFill>
        <a:blip xmlns:r="http://schemas.openxmlformats.org/officeDocument/2006/relationships" r:embed="rId1316"/>
        <a:stretch>
          <a:fillRect/>
        </a:stretch>
      </xdr:blipFill>
      <xdr:spPr>
        <a:xfrm rot="0"/>
        <a:prstGeom prst="rect">
          <a:avLst/>
        </a:prstGeom>
      </xdr:spPr>
    </xdr:pic>
    <xdr:clientData/>
  </xdr:oneCellAnchor>
  <xdr:oneCellAnchor>
    <xdr:from>
      <xdr:col>0</xdr:col>
      <xdr:colOff>19050</xdr:colOff>
      <xdr:row>1411</xdr:row>
      <xdr:rowOff>19050</xdr:rowOff>
    </xdr:from>
    <xdr:ext cx="619125" cy="619125"/>
    <xdr:pic>
      <xdr:nvPicPr>
        <xdr:cNvPr id="1317" name="" descr=""/>
        <xdr:cNvPicPr>
          <a:picLocks noChangeAspect="1"/>
        </xdr:cNvPicPr>
      </xdr:nvPicPr>
      <xdr:blipFill>
        <a:blip xmlns:r="http://schemas.openxmlformats.org/officeDocument/2006/relationships" r:embed="rId1317"/>
        <a:stretch>
          <a:fillRect/>
        </a:stretch>
      </xdr:blipFill>
      <xdr:spPr>
        <a:xfrm rot="0"/>
        <a:prstGeom prst="rect">
          <a:avLst/>
        </a:prstGeom>
      </xdr:spPr>
    </xdr:pic>
    <xdr:clientData/>
  </xdr:oneCellAnchor>
  <xdr:oneCellAnchor>
    <xdr:from>
      <xdr:col>0</xdr:col>
      <xdr:colOff>19050</xdr:colOff>
      <xdr:row>1412</xdr:row>
      <xdr:rowOff>19050</xdr:rowOff>
    </xdr:from>
    <xdr:ext cx="619125" cy="619125"/>
    <xdr:pic>
      <xdr:nvPicPr>
        <xdr:cNvPr id="1318" name="" descr=""/>
        <xdr:cNvPicPr>
          <a:picLocks noChangeAspect="1"/>
        </xdr:cNvPicPr>
      </xdr:nvPicPr>
      <xdr:blipFill>
        <a:blip xmlns:r="http://schemas.openxmlformats.org/officeDocument/2006/relationships" r:embed="rId1318"/>
        <a:stretch>
          <a:fillRect/>
        </a:stretch>
      </xdr:blipFill>
      <xdr:spPr>
        <a:xfrm rot="0"/>
        <a:prstGeom prst="rect">
          <a:avLst/>
        </a:prstGeom>
      </xdr:spPr>
    </xdr:pic>
    <xdr:clientData/>
  </xdr:oneCellAnchor>
  <xdr:oneCellAnchor>
    <xdr:from>
      <xdr:col>0</xdr:col>
      <xdr:colOff>19050</xdr:colOff>
      <xdr:row>1413</xdr:row>
      <xdr:rowOff>19050</xdr:rowOff>
    </xdr:from>
    <xdr:ext cx="619125" cy="619125"/>
    <xdr:pic>
      <xdr:nvPicPr>
        <xdr:cNvPr id="1319" name="" descr=""/>
        <xdr:cNvPicPr>
          <a:picLocks noChangeAspect="1"/>
        </xdr:cNvPicPr>
      </xdr:nvPicPr>
      <xdr:blipFill>
        <a:blip xmlns:r="http://schemas.openxmlformats.org/officeDocument/2006/relationships" r:embed="rId1319"/>
        <a:stretch>
          <a:fillRect/>
        </a:stretch>
      </xdr:blipFill>
      <xdr:spPr>
        <a:xfrm rot="0"/>
        <a:prstGeom prst="rect">
          <a:avLst/>
        </a:prstGeom>
      </xdr:spPr>
    </xdr:pic>
    <xdr:clientData/>
  </xdr:oneCellAnchor>
  <xdr:oneCellAnchor>
    <xdr:from>
      <xdr:col>0</xdr:col>
      <xdr:colOff>19050</xdr:colOff>
      <xdr:row>1414</xdr:row>
      <xdr:rowOff>19050</xdr:rowOff>
    </xdr:from>
    <xdr:ext cx="619125" cy="619125"/>
    <xdr:pic>
      <xdr:nvPicPr>
        <xdr:cNvPr id="1320" name="" descr=""/>
        <xdr:cNvPicPr>
          <a:picLocks noChangeAspect="1"/>
        </xdr:cNvPicPr>
      </xdr:nvPicPr>
      <xdr:blipFill>
        <a:blip xmlns:r="http://schemas.openxmlformats.org/officeDocument/2006/relationships" r:embed="rId1320"/>
        <a:stretch>
          <a:fillRect/>
        </a:stretch>
      </xdr:blipFill>
      <xdr:spPr>
        <a:xfrm rot="0"/>
        <a:prstGeom prst="rect">
          <a:avLst/>
        </a:prstGeom>
      </xdr:spPr>
    </xdr:pic>
    <xdr:clientData/>
  </xdr:oneCellAnchor>
  <xdr:oneCellAnchor>
    <xdr:from>
      <xdr:col>0</xdr:col>
      <xdr:colOff>19050</xdr:colOff>
      <xdr:row>1415</xdr:row>
      <xdr:rowOff>19050</xdr:rowOff>
    </xdr:from>
    <xdr:ext cx="619125" cy="619125"/>
    <xdr:pic>
      <xdr:nvPicPr>
        <xdr:cNvPr id="1321" name="" descr=""/>
        <xdr:cNvPicPr>
          <a:picLocks noChangeAspect="1"/>
        </xdr:cNvPicPr>
      </xdr:nvPicPr>
      <xdr:blipFill>
        <a:blip xmlns:r="http://schemas.openxmlformats.org/officeDocument/2006/relationships" r:embed="rId1321"/>
        <a:stretch>
          <a:fillRect/>
        </a:stretch>
      </xdr:blipFill>
      <xdr:spPr>
        <a:xfrm rot="0"/>
        <a:prstGeom prst="rect">
          <a:avLst/>
        </a:prstGeom>
      </xdr:spPr>
    </xdr:pic>
    <xdr:clientData/>
  </xdr:oneCellAnchor>
  <xdr:oneCellAnchor>
    <xdr:from>
      <xdr:col>0</xdr:col>
      <xdr:colOff>19050</xdr:colOff>
      <xdr:row>1416</xdr:row>
      <xdr:rowOff>19050</xdr:rowOff>
    </xdr:from>
    <xdr:ext cx="619125" cy="619125"/>
    <xdr:pic>
      <xdr:nvPicPr>
        <xdr:cNvPr id="1322" name="" descr=""/>
        <xdr:cNvPicPr>
          <a:picLocks noChangeAspect="1"/>
        </xdr:cNvPicPr>
      </xdr:nvPicPr>
      <xdr:blipFill>
        <a:blip xmlns:r="http://schemas.openxmlformats.org/officeDocument/2006/relationships" r:embed="rId1322"/>
        <a:stretch>
          <a:fillRect/>
        </a:stretch>
      </xdr:blipFill>
      <xdr:spPr>
        <a:xfrm rot="0"/>
        <a:prstGeom prst="rect">
          <a:avLst/>
        </a:prstGeom>
      </xdr:spPr>
    </xdr:pic>
    <xdr:clientData/>
  </xdr:oneCellAnchor>
  <xdr:oneCellAnchor>
    <xdr:from>
      <xdr:col>0</xdr:col>
      <xdr:colOff>19050</xdr:colOff>
      <xdr:row>1417</xdr:row>
      <xdr:rowOff>19050</xdr:rowOff>
    </xdr:from>
    <xdr:ext cx="619125" cy="619125"/>
    <xdr:pic>
      <xdr:nvPicPr>
        <xdr:cNvPr id="1323" name="" descr=""/>
        <xdr:cNvPicPr>
          <a:picLocks noChangeAspect="1"/>
        </xdr:cNvPicPr>
      </xdr:nvPicPr>
      <xdr:blipFill>
        <a:blip xmlns:r="http://schemas.openxmlformats.org/officeDocument/2006/relationships" r:embed="rId1323"/>
        <a:stretch>
          <a:fillRect/>
        </a:stretch>
      </xdr:blipFill>
      <xdr:spPr>
        <a:xfrm rot="0"/>
        <a:prstGeom prst="rect">
          <a:avLst/>
        </a:prstGeom>
      </xdr:spPr>
    </xdr:pic>
    <xdr:clientData/>
  </xdr:oneCellAnchor>
  <xdr:oneCellAnchor>
    <xdr:from>
      <xdr:col>0</xdr:col>
      <xdr:colOff>19050</xdr:colOff>
      <xdr:row>1418</xdr:row>
      <xdr:rowOff>19050</xdr:rowOff>
    </xdr:from>
    <xdr:ext cx="619125" cy="619125"/>
    <xdr:pic>
      <xdr:nvPicPr>
        <xdr:cNvPr id="1324" name="" descr=""/>
        <xdr:cNvPicPr>
          <a:picLocks noChangeAspect="1"/>
        </xdr:cNvPicPr>
      </xdr:nvPicPr>
      <xdr:blipFill>
        <a:blip xmlns:r="http://schemas.openxmlformats.org/officeDocument/2006/relationships" r:embed="rId1324"/>
        <a:stretch>
          <a:fillRect/>
        </a:stretch>
      </xdr:blipFill>
      <xdr:spPr>
        <a:xfrm rot="0"/>
        <a:prstGeom prst="rect">
          <a:avLst/>
        </a:prstGeom>
      </xdr:spPr>
    </xdr:pic>
    <xdr:clientData/>
  </xdr:oneCellAnchor>
  <xdr:oneCellAnchor>
    <xdr:from>
      <xdr:col>0</xdr:col>
      <xdr:colOff>19050</xdr:colOff>
      <xdr:row>1419</xdr:row>
      <xdr:rowOff>19050</xdr:rowOff>
    </xdr:from>
    <xdr:ext cx="619125" cy="619125"/>
    <xdr:pic>
      <xdr:nvPicPr>
        <xdr:cNvPr id="1325" name="" descr=""/>
        <xdr:cNvPicPr>
          <a:picLocks noChangeAspect="1"/>
        </xdr:cNvPicPr>
      </xdr:nvPicPr>
      <xdr:blipFill>
        <a:blip xmlns:r="http://schemas.openxmlformats.org/officeDocument/2006/relationships" r:embed="rId1325"/>
        <a:stretch>
          <a:fillRect/>
        </a:stretch>
      </xdr:blipFill>
      <xdr:spPr>
        <a:xfrm rot="0"/>
        <a:prstGeom prst="rect">
          <a:avLst/>
        </a:prstGeom>
      </xdr:spPr>
    </xdr:pic>
    <xdr:clientData/>
  </xdr:oneCellAnchor>
  <xdr:oneCellAnchor>
    <xdr:from>
      <xdr:col>0</xdr:col>
      <xdr:colOff>19050</xdr:colOff>
      <xdr:row>1420</xdr:row>
      <xdr:rowOff>19050</xdr:rowOff>
    </xdr:from>
    <xdr:ext cx="619125" cy="619125"/>
    <xdr:pic>
      <xdr:nvPicPr>
        <xdr:cNvPr id="1326" name="" descr=""/>
        <xdr:cNvPicPr>
          <a:picLocks noChangeAspect="1"/>
        </xdr:cNvPicPr>
      </xdr:nvPicPr>
      <xdr:blipFill>
        <a:blip xmlns:r="http://schemas.openxmlformats.org/officeDocument/2006/relationships" r:embed="rId1326"/>
        <a:stretch>
          <a:fillRect/>
        </a:stretch>
      </xdr:blipFill>
      <xdr:spPr>
        <a:xfrm rot="0"/>
        <a:prstGeom prst="rect">
          <a:avLst/>
        </a:prstGeom>
      </xdr:spPr>
    </xdr:pic>
    <xdr:clientData/>
  </xdr:oneCellAnchor>
  <xdr:oneCellAnchor>
    <xdr:from>
      <xdr:col>0</xdr:col>
      <xdr:colOff>19050</xdr:colOff>
      <xdr:row>1421</xdr:row>
      <xdr:rowOff>19050</xdr:rowOff>
    </xdr:from>
    <xdr:ext cx="619125" cy="619125"/>
    <xdr:pic>
      <xdr:nvPicPr>
        <xdr:cNvPr id="1327" name="" descr=""/>
        <xdr:cNvPicPr>
          <a:picLocks noChangeAspect="1"/>
        </xdr:cNvPicPr>
      </xdr:nvPicPr>
      <xdr:blipFill>
        <a:blip xmlns:r="http://schemas.openxmlformats.org/officeDocument/2006/relationships" r:embed="rId1327"/>
        <a:stretch>
          <a:fillRect/>
        </a:stretch>
      </xdr:blipFill>
      <xdr:spPr>
        <a:xfrm rot="0"/>
        <a:prstGeom prst="rect">
          <a:avLst/>
        </a:prstGeom>
      </xdr:spPr>
    </xdr:pic>
    <xdr:clientData/>
  </xdr:oneCellAnchor>
  <xdr:oneCellAnchor>
    <xdr:from>
      <xdr:col>0</xdr:col>
      <xdr:colOff>19050</xdr:colOff>
      <xdr:row>1422</xdr:row>
      <xdr:rowOff>19050</xdr:rowOff>
    </xdr:from>
    <xdr:ext cx="619125" cy="619125"/>
    <xdr:pic>
      <xdr:nvPicPr>
        <xdr:cNvPr id="1328" name="" descr=""/>
        <xdr:cNvPicPr>
          <a:picLocks noChangeAspect="1"/>
        </xdr:cNvPicPr>
      </xdr:nvPicPr>
      <xdr:blipFill>
        <a:blip xmlns:r="http://schemas.openxmlformats.org/officeDocument/2006/relationships" r:embed="rId1328"/>
        <a:stretch>
          <a:fillRect/>
        </a:stretch>
      </xdr:blipFill>
      <xdr:spPr>
        <a:xfrm rot="0"/>
        <a:prstGeom prst="rect">
          <a:avLst/>
        </a:prstGeom>
      </xdr:spPr>
    </xdr:pic>
    <xdr:clientData/>
  </xdr:oneCellAnchor>
  <xdr:oneCellAnchor>
    <xdr:from>
      <xdr:col>0</xdr:col>
      <xdr:colOff>19050</xdr:colOff>
      <xdr:row>1423</xdr:row>
      <xdr:rowOff>19050</xdr:rowOff>
    </xdr:from>
    <xdr:ext cx="619125" cy="619125"/>
    <xdr:pic>
      <xdr:nvPicPr>
        <xdr:cNvPr id="1329" name="" descr=""/>
        <xdr:cNvPicPr>
          <a:picLocks noChangeAspect="1"/>
        </xdr:cNvPicPr>
      </xdr:nvPicPr>
      <xdr:blipFill>
        <a:blip xmlns:r="http://schemas.openxmlformats.org/officeDocument/2006/relationships" r:embed="rId1329"/>
        <a:stretch>
          <a:fillRect/>
        </a:stretch>
      </xdr:blipFill>
      <xdr:spPr>
        <a:xfrm rot="0"/>
        <a:prstGeom prst="rect">
          <a:avLst/>
        </a:prstGeom>
      </xdr:spPr>
    </xdr:pic>
    <xdr:clientData/>
  </xdr:oneCellAnchor>
  <xdr:oneCellAnchor>
    <xdr:from>
      <xdr:col>0</xdr:col>
      <xdr:colOff>19050</xdr:colOff>
      <xdr:row>1424</xdr:row>
      <xdr:rowOff>19050</xdr:rowOff>
    </xdr:from>
    <xdr:ext cx="619125" cy="619125"/>
    <xdr:pic>
      <xdr:nvPicPr>
        <xdr:cNvPr id="1330" name="" descr=""/>
        <xdr:cNvPicPr>
          <a:picLocks noChangeAspect="1"/>
        </xdr:cNvPicPr>
      </xdr:nvPicPr>
      <xdr:blipFill>
        <a:blip xmlns:r="http://schemas.openxmlformats.org/officeDocument/2006/relationships" r:embed="rId1330"/>
        <a:stretch>
          <a:fillRect/>
        </a:stretch>
      </xdr:blipFill>
      <xdr:spPr>
        <a:xfrm rot="0"/>
        <a:prstGeom prst="rect">
          <a:avLst/>
        </a:prstGeom>
      </xdr:spPr>
    </xdr:pic>
    <xdr:clientData/>
  </xdr:oneCellAnchor>
  <xdr:oneCellAnchor>
    <xdr:from>
      <xdr:col>0</xdr:col>
      <xdr:colOff>19050</xdr:colOff>
      <xdr:row>1425</xdr:row>
      <xdr:rowOff>19050</xdr:rowOff>
    </xdr:from>
    <xdr:ext cx="619125" cy="619125"/>
    <xdr:pic>
      <xdr:nvPicPr>
        <xdr:cNvPr id="1331" name="" descr=""/>
        <xdr:cNvPicPr>
          <a:picLocks noChangeAspect="1"/>
        </xdr:cNvPicPr>
      </xdr:nvPicPr>
      <xdr:blipFill>
        <a:blip xmlns:r="http://schemas.openxmlformats.org/officeDocument/2006/relationships" r:embed="rId1331"/>
        <a:stretch>
          <a:fillRect/>
        </a:stretch>
      </xdr:blipFill>
      <xdr:spPr>
        <a:xfrm rot="0"/>
        <a:prstGeom prst="rect">
          <a:avLst/>
        </a:prstGeom>
      </xdr:spPr>
    </xdr:pic>
    <xdr:clientData/>
  </xdr:oneCellAnchor>
  <xdr:oneCellAnchor>
    <xdr:from>
      <xdr:col>0</xdr:col>
      <xdr:colOff>19050</xdr:colOff>
      <xdr:row>1426</xdr:row>
      <xdr:rowOff>19050</xdr:rowOff>
    </xdr:from>
    <xdr:ext cx="619125" cy="619125"/>
    <xdr:pic>
      <xdr:nvPicPr>
        <xdr:cNvPr id="1332" name="" descr=""/>
        <xdr:cNvPicPr>
          <a:picLocks noChangeAspect="1"/>
        </xdr:cNvPicPr>
      </xdr:nvPicPr>
      <xdr:blipFill>
        <a:blip xmlns:r="http://schemas.openxmlformats.org/officeDocument/2006/relationships" r:embed="rId1332"/>
        <a:stretch>
          <a:fillRect/>
        </a:stretch>
      </xdr:blipFill>
      <xdr:spPr>
        <a:xfrm rot="0"/>
        <a:prstGeom prst="rect">
          <a:avLst/>
        </a:prstGeom>
      </xdr:spPr>
    </xdr:pic>
    <xdr:clientData/>
  </xdr:oneCellAnchor>
  <xdr:oneCellAnchor>
    <xdr:from>
      <xdr:col>0</xdr:col>
      <xdr:colOff>19050</xdr:colOff>
      <xdr:row>1427</xdr:row>
      <xdr:rowOff>19050</xdr:rowOff>
    </xdr:from>
    <xdr:ext cx="619125" cy="619125"/>
    <xdr:pic>
      <xdr:nvPicPr>
        <xdr:cNvPr id="1333" name="" descr=""/>
        <xdr:cNvPicPr>
          <a:picLocks noChangeAspect="1"/>
        </xdr:cNvPicPr>
      </xdr:nvPicPr>
      <xdr:blipFill>
        <a:blip xmlns:r="http://schemas.openxmlformats.org/officeDocument/2006/relationships" r:embed="rId1333"/>
        <a:stretch>
          <a:fillRect/>
        </a:stretch>
      </xdr:blipFill>
      <xdr:spPr>
        <a:xfrm rot="0"/>
        <a:prstGeom prst="rect">
          <a:avLst/>
        </a:prstGeom>
      </xdr:spPr>
    </xdr:pic>
    <xdr:clientData/>
  </xdr:oneCellAnchor>
  <xdr:oneCellAnchor>
    <xdr:from>
      <xdr:col>0</xdr:col>
      <xdr:colOff>19050</xdr:colOff>
      <xdr:row>1428</xdr:row>
      <xdr:rowOff>19050</xdr:rowOff>
    </xdr:from>
    <xdr:ext cx="619125" cy="619125"/>
    <xdr:pic>
      <xdr:nvPicPr>
        <xdr:cNvPr id="1334" name="" descr=""/>
        <xdr:cNvPicPr>
          <a:picLocks noChangeAspect="1"/>
        </xdr:cNvPicPr>
      </xdr:nvPicPr>
      <xdr:blipFill>
        <a:blip xmlns:r="http://schemas.openxmlformats.org/officeDocument/2006/relationships" r:embed="rId1334"/>
        <a:stretch>
          <a:fillRect/>
        </a:stretch>
      </xdr:blipFill>
      <xdr:spPr>
        <a:xfrm rot="0"/>
        <a:prstGeom prst="rect">
          <a:avLst/>
        </a:prstGeom>
      </xdr:spPr>
    </xdr:pic>
    <xdr:clientData/>
  </xdr:oneCellAnchor>
  <xdr:oneCellAnchor>
    <xdr:from>
      <xdr:col>0</xdr:col>
      <xdr:colOff>19050</xdr:colOff>
      <xdr:row>1429</xdr:row>
      <xdr:rowOff>19050</xdr:rowOff>
    </xdr:from>
    <xdr:ext cx="619125" cy="619125"/>
    <xdr:pic>
      <xdr:nvPicPr>
        <xdr:cNvPr id="1335" name="" descr=""/>
        <xdr:cNvPicPr>
          <a:picLocks noChangeAspect="1"/>
        </xdr:cNvPicPr>
      </xdr:nvPicPr>
      <xdr:blipFill>
        <a:blip xmlns:r="http://schemas.openxmlformats.org/officeDocument/2006/relationships" r:embed="rId1335"/>
        <a:stretch>
          <a:fillRect/>
        </a:stretch>
      </xdr:blipFill>
      <xdr:spPr>
        <a:xfrm rot="0"/>
        <a:prstGeom prst="rect">
          <a:avLst/>
        </a:prstGeom>
      </xdr:spPr>
    </xdr:pic>
    <xdr:clientData/>
  </xdr:oneCellAnchor>
  <xdr:oneCellAnchor>
    <xdr:from>
      <xdr:col>0</xdr:col>
      <xdr:colOff>19050</xdr:colOff>
      <xdr:row>1430</xdr:row>
      <xdr:rowOff>19050</xdr:rowOff>
    </xdr:from>
    <xdr:ext cx="619125" cy="619125"/>
    <xdr:pic>
      <xdr:nvPicPr>
        <xdr:cNvPr id="1336" name="" descr=""/>
        <xdr:cNvPicPr>
          <a:picLocks noChangeAspect="1"/>
        </xdr:cNvPicPr>
      </xdr:nvPicPr>
      <xdr:blipFill>
        <a:blip xmlns:r="http://schemas.openxmlformats.org/officeDocument/2006/relationships" r:embed="rId1336"/>
        <a:stretch>
          <a:fillRect/>
        </a:stretch>
      </xdr:blipFill>
      <xdr:spPr>
        <a:xfrm rot="0"/>
        <a:prstGeom prst="rect">
          <a:avLst/>
        </a:prstGeom>
      </xdr:spPr>
    </xdr:pic>
    <xdr:clientData/>
  </xdr:oneCellAnchor>
  <xdr:oneCellAnchor>
    <xdr:from>
      <xdr:col>0</xdr:col>
      <xdr:colOff>19050</xdr:colOff>
      <xdr:row>1431</xdr:row>
      <xdr:rowOff>19050</xdr:rowOff>
    </xdr:from>
    <xdr:ext cx="619125" cy="619125"/>
    <xdr:pic>
      <xdr:nvPicPr>
        <xdr:cNvPr id="1337" name="" descr=""/>
        <xdr:cNvPicPr>
          <a:picLocks noChangeAspect="1"/>
        </xdr:cNvPicPr>
      </xdr:nvPicPr>
      <xdr:blipFill>
        <a:blip xmlns:r="http://schemas.openxmlformats.org/officeDocument/2006/relationships" r:embed="rId1337"/>
        <a:stretch>
          <a:fillRect/>
        </a:stretch>
      </xdr:blipFill>
      <xdr:spPr>
        <a:xfrm rot="0"/>
        <a:prstGeom prst="rect">
          <a:avLst/>
        </a:prstGeom>
      </xdr:spPr>
    </xdr:pic>
    <xdr:clientData/>
  </xdr:oneCellAnchor>
  <xdr:oneCellAnchor>
    <xdr:from>
      <xdr:col>0</xdr:col>
      <xdr:colOff>19050</xdr:colOff>
      <xdr:row>1432</xdr:row>
      <xdr:rowOff>19050</xdr:rowOff>
    </xdr:from>
    <xdr:ext cx="619125" cy="619125"/>
    <xdr:pic>
      <xdr:nvPicPr>
        <xdr:cNvPr id="1338" name="" descr=""/>
        <xdr:cNvPicPr>
          <a:picLocks noChangeAspect="1"/>
        </xdr:cNvPicPr>
      </xdr:nvPicPr>
      <xdr:blipFill>
        <a:blip xmlns:r="http://schemas.openxmlformats.org/officeDocument/2006/relationships" r:embed="rId1338"/>
        <a:stretch>
          <a:fillRect/>
        </a:stretch>
      </xdr:blipFill>
      <xdr:spPr>
        <a:xfrm rot="0"/>
        <a:prstGeom prst="rect">
          <a:avLst/>
        </a:prstGeom>
      </xdr:spPr>
    </xdr:pic>
    <xdr:clientData/>
  </xdr:oneCellAnchor>
  <xdr:oneCellAnchor>
    <xdr:from>
      <xdr:col>0</xdr:col>
      <xdr:colOff>19050</xdr:colOff>
      <xdr:row>1433</xdr:row>
      <xdr:rowOff>19050</xdr:rowOff>
    </xdr:from>
    <xdr:ext cx="619125" cy="619125"/>
    <xdr:pic>
      <xdr:nvPicPr>
        <xdr:cNvPr id="1339" name="" descr=""/>
        <xdr:cNvPicPr>
          <a:picLocks noChangeAspect="1"/>
        </xdr:cNvPicPr>
      </xdr:nvPicPr>
      <xdr:blipFill>
        <a:blip xmlns:r="http://schemas.openxmlformats.org/officeDocument/2006/relationships" r:embed="rId1339"/>
        <a:stretch>
          <a:fillRect/>
        </a:stretch>
      </xdr:blipFill>
      <xdr:spPr>
        <a:xfrm rot="0"/>
        <a:prstGeom prst="rect">
          <a:avLst/>
        </a:prstGeom>
      </xdr:spPr>
    </xdr:pic>
    <xdr:clientData/>
  </xdr:oneCellAnchor>
  <xdr:oneCellAnchor>
    <xdr:from>
      <xdr:col>0</xdr:col>
      <xdr:colOff>19050</xdr:colOff>
      <xdr:row>1434</xdr:row>
      <xdr:rowOff>19050</xdr:rowOff>
    </xdr:from>
    <xdr:ext cx="619125" cy="619125"/>
    <xdr:pic>
      <xdr:nvPicPr>
        <xdr:cNvPr id="1340" name="" descr=""/>
        <xdr:cNvPicPr>
          <a:picLocks noChangeAspect="1"/>
        </xdr:cNvPicPr>
      </xdr:nvPicPr>
      <xdr:blipFill>
        <a:blip xmlns:r="http://schemas.openxmlformats.org/officeDocument/2006/relationships" r:embed="rId1340"/>
        <a:stretch>
          <a:fillRect/>
        </a:stretch>
      </xdr:blipFill>
      <xdr:spPr>
        <a:xfrm rot="0"/>
        <a:prstGeom prst="rect">
          <a:avLst/>
        </a:prstGeom>
      </xdr:spPr>
    </xdr:pic>
    <xdr:clientData/>
  </xdr:oneCellAnchor>
  <xdr:oneCellAnchor>
    <xdr:from>
      <xdr:col>0</xdr:col>
      <xdr:colOff>19050</xdr:colOff>
      <xdr:row>1435</xdr:row>
      <xdr:rowOff>19050</xdr:rowOff>
    </xdr:from>
    <xdr:ext cx="619125" cy="619125"/>
    <xdr:pic>
      <xdr:nvPicPr>
        <xdr:cNvPr id="1341" name="" descr=""/>
        <xdr:cNvPicPr>
          <a:picLocks noChangeAspect="1"/>
        </xdr:cNvPicPr>
      </xdr:nvPicPr>
      <xdr:blipFill>
        <a:blip xmlns:r="http://schemas.openxmlformats.org/officeDocument/2006/relationships" r:embed="rId1341"/>
        <a:stretch>
          <a:fillRect/>
        </a:stretch>
      </xdr:blipFill>
      <xdr:spPr>
        <a:xfrm rot="0"/>
        <a:prstGeom prst="rect">
          <a:avLst/>
        </a:prstGeom>
      </xdr:spPr>
    </xdr:pic>
    <xdr:clientData/>
  </xdr:oneCellAnchor>
  <xdr:oneCellAnchor>
    <xdr:from>
      <xdr:col>0</xdr:col>
      <xdr:colOff>19050</xdr:colOff>
      <xdr:row>1436</xdr:row>
      <xdr:rowOff>19050</xdr:rowOff>
    </xdr:from>
    <xdr:ext cx="619125" cy="619125"/>
    <xdr:pic>
      <xdr:nvPicPr>
        <xdr:cNvPr id="1342" name="" descr=""/>
        <xdr:cNvPicPr>
          <a:picLocks noChangeAspect="1"/>
        </xdr:cNvPicPr>
      </xdr:nvPicPr>
      <xdr:blipFill>
        <a:blip xmlns:r="http://schemas.openxmlformats.org/officeDocument/2006/relationships" r:embed="rId1342"/>
        <a:stretch>
          <a:fillRect/>
        </a:stretch>
      </xdr:blipFill>
      <xdr:spPr>
        <a:xfrm rot="0"/>
        <a:prstGeom prst="rect">
          <a:avLst/>
        </a:prstGeom>
      </xdr:spPr>
    </xdr:pic>
    <xdr:clientData/>
  </xdr:oneCellAnchor>
  <xdr:oneCellAnchor>
    <xdr:from>
      <xdr:col>0</xdr:col>
      <xdr:colOff>19050</xdr:colOff>
      <xdr:row>1437</xdr:row>
      <xdr:rowOff>19050</xdr:rowOff>
    </xdr:from>
    <xdr:ext cx="619125" cy="619125"/>
    <xdr:pic>
      <xdr:nvPicPr>
        <xdr:cNvPr id="1343" name="" descr=""/>
        <xdr:cNvPicPr>
          <a:picLocks noChangeAspect="1"/>
        </xdr:cNvPicPr>
      </xdr:nvPicPr>
      <xdr:blipFill>
        <a:blip xmlns:r="http://schemas.openxmlformats.org/officeDocument/2006/relationships" r:embed="rId1343"/>
        <a:stretch>
          <a:fillRect/>
        </a:stretch>
      </xdr:blipFill>
      <xdr:spPr>
        <a:xfrm rot="0"/>
        <a:prstGeom prst="rect">
          <a:avLst/>
        </a:prstGeom>
      </xdr:spPr>
    </xdr:pic>
    <xdr:clientData/>
  </xdr:oneCellAnchor>
  <xdr:oneCellAnchor>
    <xdr:from>
      <xdr:col>0</xdr:col>
      <xdr:colOff>19050</xdr:colOff>
      <xdr:row>1438</xdr:row>
      <xdr:rowOff>19050</xdr:rowOff>
    </xdr:from>
    <xdr:ext cx="619125" cy="619125"/>
    <xdr:pic>
      <xdr:nvPicPr>
        <xdr:cNvPr id="1344" name="" descr=""/>
        <xdr:cNvPicPr>
          <a:picLocks noChangeAspect="1"/>
        </xdr:cNvPicPr>
      </xdr:nvPicPr>
      <xdr:blipFill>
        <a:blip xmlns:r="http://schemas.openxmlformats.org/officeDocument/2006/relationships" r:embed="rId1344"/>
        <a:stretch>
          <a:fillRect/>
        </a:stretch>
      </xdr:blipFill>
      <xdr:spPr>
        <a:xfrm rot="0"/>
        <a:prstGeom prst="rect">
          <a:avLst/>
        </a:prstGeom>
      </xdr:spPr>
    </xdr:pic>
    <xdr:clientData/>
  </xdr:oneCellAnchor>
  <xdr:oneCellAnchor>
    <xdr:from>
      <xdr:col>0</xdr:col>
      <xdr:colOff>19050</xdr:colOff>
      <xdr:row>1439</xdr:row>
      <xdr:rowOff>19050</xdr:rowOff>
    </xdr:from>
    <xdr:ext cx="619125" cy="619125"/>
    <xdr:pic>
      <xdr:nvPicPr>
        <xdr:cNvPr id="1345" name="" descr=""/>
        <xdr:cNvPicPr>
          <a:picLocks noChangeAspect="1"/>
        </xdr:cNvPicPr>
      </xdr:nvPicPr>
      <xdr:blipFill>
        <a:blip xmlns:r="http://schemas.openxmlformats.org/officeDocument/2006/relationships" r:embed="rId1345"/>
        <a:stretch>
          <a:fillRect/>
        </a:stretch>
      </xdr:blipFill>
      <xdr:spPr>
        <a:xfrm rot="0"/>
        <a:prstGeom prst="rect">
          <a:avLst/>
        </a:prstGeom>
      </xdr:spPr>
    </xdr:pic>
    <xdr:clientData/>
  </xdr:oneCellAnchor>
  <xdr:oneCellAnchor>
    <xdr:from>
      <xdr:col>0</xdr:col>
      <xdr:colOff>19050</xdr:colOff>
      <xdr:row>1440</xdr:row>
      <xdr:rowOff>19050</xdr:rowOff>
    </xdr:from>
    <xdr:ext cx="619125" cy="619125"/>
    <xdr:pic>
      <xdr:nvPicPr>
        <xdr:cNvPr id="1346" name="" descr=""/>
        <xdr:cNvPicPr>
          <a:picLocks noChangeAspect="1"/>
        </xdr:cNvPicPr>
      </xdr:nvPicPr>
      <xdr:blipFill>
        <a:blip xmlns:r="http://schemas.openxmlformats.org/officeDocument/2006/relationships" r:embed="rId1346"/>
        <a:stretch>
          <a:fillRect/>
        </a:stretch>
      </xdr:blipFill>
      <xdr:spPr>
        <a:xfrm rot="0"/>
        <a:prstGeom prst="rect">
          <a:avLst/>
        </a:prstGeom>
      </xdr:spPr>
    </xdr:pic>
    <xdr:clientData/>
  </xdr:oneCellAnchor>
  <xdr:oneCellAnchor>
    <xdr:from>
      <xdr:col>0</xdr:col>
      <xdr:colOff>19050</xdr:colOff>
      <xdr:row>1441</xdr:row>
      <xdr:rowOff>19050</xdr:rowOff>
    </xdr:from>
    <xdr:ext cx="619125" cy="619125"/>
    <xdr:pic>
      <xdr:nvPicPr>
        <xdr:cNvPr id="1347" name="" descr=""/>
        <xdr:cNvPicPr>
          <a:picLocks noChangeAspect="1"/>
        </xdr:cNvPicPr>
      </xdr:nvPicPr>
      <xdr:blipFill>
        <a:blip xmlns:r="http://schemas.openxmlformats.org/officeDocument/2006/relationships" r:embed="rId1347"/>
        <a:stretch>
          <a:fillRect/>
        </a:stretch>
      </xdr:blipFill>
      <xdr:spPr>
        <a:xfrm rot="0"/>
        <a:prstGeom prst="rect">
          <a:avLst/>
        </a:prstGeom>
      </xdr:spPr>
    </xdr:pic>
    <xdr:clientData/>
  </xdr:oneCellAnchor>
  <xdr:oneCellAnchor>
    <xdr:from>
      <xdr:col>0</xdr:col>
      <xdr:colOff>19050</xdr:colOff>
      <xdr:row>1442</xdr:row>
      <xdr:rowOff>19050</xdr:rowOff>
    </xdr:from>
    <xdr:ext cx="619125" cy="619125"/>
    <xdr:pic>
      <xdr:nvPicPr>
        <xdr:cNvPr id="1348" name="" descr=""/>
        <xdr:cNvPicPr>
          <a:picLocks noChangeAspect="1"/>
        </xdr:cNvPicPr>
      </xdr:nvPicPr>
      <xdr:blipFill>
        <a:blip xmlns:r="http://schemas.openxmlformats.org/officeDocument/2006/relationships" r:embed="rId1348"/>
        <a:stretch>
          <a:fillRect/>
        </a:stretch>
      </xdr:blipFill>
      <xdr:spPr>
        <a:xfrm rot="0"/>
        <a:prstGeom prst="rect">
          <a:avLst/>
        </a:prstGeom>
      </xdr:spPr>
    </xdr:pic>
    <xdr:clientData/>
  </xdr:oneCellAnchor>
  <xdr:oneCellAnchor>
    <xdr:from>
      <xdr:col>0</xdr:col>
      <xdr:colOff>19050</xdr:colOff>
      <xdr:row>1443</xdr:row>
      <xdr:rowOff>19050</xdr:rowOff>
    </xdr:from>
    <xdr:ext cx="619125" cy="619125"/>
    <xdr:pic>
      <xdr:nvPicPr>
        <xdr:cNvPr id="1349" name="" descr=""/>
        <xdr:cNvPicPr>
          <a:picLocks noChangeAspect="1"/>
        </xdr:cNvPicPr>
      </xdr:nvPicPr>
      <xdr:blipFill>
        <a:blip xmlns:r="http://schemas.openxmlformats.org/officeDocument/2006/relationships" r:embed="rId1349"/>
        <a:stretch>
          <a:fillRect/>
        </a:stretch>
      </xdr:blipFill>
      <xdr:spPr>
        <a:xfrm rot="0"/>
        <a:prstGeom prst="rect">
          <a:avLst/>
        </a:prstGeom>
      </xdr:spPr>
    </xdr:pic>
    <xdr:clientData/>
  </xdr:oneCellAnchor>
  <xdr:oneCellAnchor>
    <xdr:from>
      <xdr:col>0</xdr:col>
      <xdr:colOff>19050</xdr:colOff>
      <xdr:row>1444</xdr:row>
      <xdr:rowOff>19050</xdr:rowOff>
    </xdr:from>
    <xdr:ext cx="619125" cy="619125"/>
    <xdr:pic>
      <xdr:nvPicPr>
        <xdr:cNvPr id="1350" name="" descr=""/>
        <xdr:cNvPicPr>
          <a:picLocks noChangeAspect="1"/>
        </xdr:cNvPicPr>
      </xdr:nvPicPr>
      <xdr:blipFill>
        <a:blip xmlns:r="http://schemas.openxmlformats.org/officeDocument/2006/relationships" r:embed="rId1350"/>
        <a:stretch>
          <a:fillRect/>
        </a:stretch>
      </xdr:blipFill>
      <xdr:spPr>
        <a:xfrm rot="0"/>
        <a:prstGeom prst="rect">
          <a:avLst/>
        </a:prstGeom>
      </xdr:spPr>
    </xdr:pic>
    <xdr:clientData/>
  </xdr:oneCellAnchor>
  <xdr:oneCellAnchor>
    <xdr:from>
      <xdr:col>0</xdr:col>
      <xdr:colOff>19050</xdr:colOff>
      <xdr:row>1445</xdr:row>
      <xdr:rowOff>19050</xdr:rowOff>
    </xdr:from>
    <xdr:ext cx="619125" cy="619125"/>
    <xdr:pic>
      <xdr:nvPicPr>
        <xdr:cNvPr id="1351" name="" descr=""/>
        <xdr:cNvPicPr>
          <a:picLocks noChangeAspect="1"/>
        </xdr:cNvPicPr>
      </xdr:nvPicPr>
      <xdr:blipFill>
        <a:blip xmlns:r="http://schemas.openxmlformats.org/officeDocument/2006/relationships" r:embed="rId1351"/>
        <a:stretch>
          <a:fillRect/>
        </a:stretch>
      </xdr:blipFill>
      <xdr:spPr>
        <a:xfrm rot="0"/>
        <a:prstGeom prst="rect">
          <a:avLst/>
        </a:prstGeom>
      </xdr:spPr>
    </xdr:pic>
    <xdr:clientData/>
  </xdr:oneCellAnchor>
  <xdr:oneCellAnchor>
    <xdr:from>
      <xdr:col>0</xdr:col>
      <xdr:colOff>19050</xdr:colOff>
      <xdr:row>1446</xdr:row>
      <xdr:rowOff>19050</xdr:rowOff>
    </xdr:from>
    <xdr:ext cx="619125" cy="619125"/>
    <xdr:pic>
      <xdr:nvPicPr>
        <xdr:cNvPr id="1352" name="" descr=""/>
        <xdr:cNvPicPr>
          <a:picLocks noChangeAspect="1"/>
        </xdr:cNvPicPr>
      </xdr:nvPicPr>
      <xdr:blipFill>
        <a:blip xmlns:r="http://schemas.openxmlformats.org/officeDocument/2006/relationships" r:embed="rId1352"/>
        <a:stretch>
          <a:fillRect/>
        </a:stretch>
      </xdr:blipFill>
      <xdr:spPr>
        <a:xfrm rot="0"/>
        <a:prstGeom prst="rect">
          <a:avLst/>
        </a:prstGeom>
      </xdr:spPr>
    </xdr:pic>
    <xdr:clientData/>
  </xdr:oneCellAnchor>
  <xdr:oneCellAnchor>
    <xdr:from>
      <xdr:col>0</xdr:col>
      <xdr:colOff>19050</xdr:colOff>
      <xdr:row>1447</xdr:row>
      <xdr:rowOff>19050</xdr:rowOff>
    </xdr:from>
    <xdr:ext cx="619125" cy="619125"/>
    <xdr:pic>
      <xdr:nvPicPr>
        <xdr:cNvPr id="1353" name="" descr=""/>
        <xdr:cNvPicPr>
          <a:picLocks noChangeAspect="1"/>
        </xdr:cNvPicPr>
      </xdr:nvPicPr>
      <xdr:blipFill>
        <a:blip xmlns:r="http://schemas.openxmlformats.org/officeDocument/2006/relationships" r:embed="rId1353"/>
        <a:stretch>
          <a:fillRect/>
        </a:stretch>
      </xdr:blipFill>
      <xdr:spPr>
        <a:xfrm rot="0"/>
        <a:prstGeom prst="rect">
          <a:avLst/>
        </a:prstGeom>
      </xdr:spPr>
    </xdr:pic>
    <xdr:clientData/>
  </xdr:oneCellAnchor>
  <xdr:oneCellAnchor>
    <xdr:from>
      <xdr:col>0</xdr:col>
      <xdr:colOff>19050</xdr:colOff>
      <xdr:row>1448</xdr:row>
      <xdr:rowOff>19050</xdr:rowOff>
    </xdr:from>
    <xdr:ext cx="619125" cy="619125"/>
    <xdr:pic>
      <xdr:nvPicPr>
        <xdr:cNvPr id="1354" name="" descr=""/>
        <xdr:cNvPicPr>
          <a:picLocks noChangeAspect="1"/>
        </xdr:cNvPicPr>
      </xdr:nvPicPr>
      <xdr:blipFill>
        <a:blip xmlns:r="http://schemas.openxmlformats.org/officeDocument/2006/relationships" r:embed="rId1354"/>
        <a:stretch>
          <a:fillRect/>
        </a:stretch>
      </xdr:blipFill>
      <xdr:spPr>
        <a:xfrm rot="0"/>
        <a:prstGeom prst="rect">
          <a:avLst/>
        </a:prstGeom>
      </xdr:spPr>
    </xdr:pic>
    <xdr:clientData/>
  </xdr:oneCellAnchor>
  <xdr:oneCellAnchor>
    <xdr:from>
      <xdr:col>0</xdr:col>
      <xdr:colOff>19050</xdr:colOff>
      <xdr:row>1449</xdr:row>
      <xdr:rowOff>19050</xdr:rowOff>
    </xdr:from>
    <xdr:ext cx="619125" cy="619125"/>
    <xdr:pic>
      <xdr:nvPicPr>
        <xdr:cNvPr id="1355" name="" descr=""/>
        <xdr:cNvPicPr>
          <a:picLocks noChangeAspect="1"/>
        </xdr:cNvPicPr>
      </xdr:nvPicPr>
      <xdr:blipFill>
        <a:blip xmlns:r="http://schemas.openxmlformats.org/officeDocument/2006/relationships" r:embed="rId1355"/>
        <a:stretch>
          <a:fillRect/>
        </a:stretch>
      </xdr:blipFill>
      <xdr:spPr>
        <a:xfrm rot="0"/>
        <a:prstGeom prst="rect">
          <a:avLst/>
        </a:prstGeom>
      </xdr:spPr>
    </xdr:pic>
    <xdr:clientData/>
  </xdr:oneCellAnchor>
  <xdr:oneCellAnchor>
    <xdr:from>
      <xdr:col>0</xdr:col>
      <xdr:colOff>19050</xdr:colOff>
      <xdr:row>1450</xdr:row>
      <xdr:rowOff>19050</xdr:rowOff>
    </xdr:from>
    <xdr:ext cx="619125" cy="619125"/>
    <xdr:pic>
      <xdr:nvPicPr>
        <xdr:cNvPr id="1356" name="" descr=""/>
        <xdr:cNvPicPr>
          <a:picLocks noChangeAspect="1"/>
        </xdr:cNvPicPr>
      </xdr:nvPicPr>
      <xdr:blipFill>
        <a:blip xmlns:r="http://schemas.openxmlformats.org/officeDocument/2006/relationships" r:embed="rId1356"/>
        <a:stretch>
          <a:fillRect/>
        </a:stretch>
      </xdr:blipFill>
      <xdr:spPr>
        <a:xfrm rot="0"/>
        <a:prstGeom prst="rect">
          <a:avLst/>
        </a:prstGeom>
      </xdr:spPr>
    </xdr:pic>
    <xdr:clientData/>
  </xdr:oneCellAnchor>
  <xdr:oneCellAnchor>
    <xdr:from>
      <xdr:col>0</xdr:col>
      <xdr:colOff>19050</xdr:colOff>
      <xdr:row>1451</xdr:row>
      <xdr:rowOff>19050</xdr:rowOff>
    </xdr:from>
    <xdr:ext cx="619125" cy="619125"/>
    <xdr:pic>
      <xdr:nvPicPr>
        <xdr:cNvPr id="1357" name="" descr=""/>
        <xdr:cNvPicPr>
          <a:picLocks noChangeAspect="1"/>
        </xdr:cNvPicPr>
      </xdr:nvPicPr>
      <xdr:blipFill>
        <a:blip xmlns:r="http://schemas.openxmlformats.org/officeDocument/2006/relationships" r:embed="rId1357"/>
        <a:stretch>
          <a:fillRect/>
        </a:stretch>
      </xdr:blipFill>
      <xdr:spPr>
        <a:xfrm rot="0"/>
        <a:prstGeom prst="rect">
          <a:avLst/>
        </a:prstGeom>
      </xdr:spPr>
    </xdr:pic>
    <xdr:clientData/>
  </xdr:oneCellAnchor>
  <xdr:oneCellAnchor>
    <xdr:from>
      <xdr:col>0</xdr:col>
      <xdr:colOff>19050</xdr:colOff>
      <xdr:row>1452</xdr:row>
      <xdr:rowOff>19050</xdr:rowOff>
    </xdr:from>
    <xdr:ext cx="619125" cy="619125"/>
    <xdr:pic>
      <xdr:nvPicPr>
        <xdr:cNvPr id="1358" name="" descr=""/>
        <xdr:cNvPicPr>
          <a:picLocks noChangeAspect="1"/>
        </xdr:cNvPicPr>
      </xdr:nvPicPr>
      <xdr:blipFill>
        <a:blip xmlns:r="http://schemas.openxmlformats.org/officeDocument/2006/relationships" r:embed="rId1358"/>
        <a:stretch>
          <a:fillRect/>
        </a:stretch>
      </xdr:blipFill>
      <xdr:spPr>
        <a:xfrm rot="0"/>
        <a:prstGeom prst="rect">
          <a:avLst/>
        </a:prstGeom>
      </xdr:spPr>
    </xdr:pic>
    <xdr:clientData/>
  </xdr:oneCellAnchor>
  <xdr:oneCellAnchor>
    <xdr:from>
      <xdr:col>0</xdr:col>
      <xdr:colOff>19050</xdr:colOff>
      <xdr:row>1453</xdr:row>
      <xdr:rowOff>19050</xdr:rowOff>
    </xdr:from>
    <xdr:ext cx="619125" cy="619125"/>
    <xdr:pic>
      <xdr:nvPicPr>
        <xdr:cNvPr id="1359" name="" descr=""/>
        <xdr:cNvPicPr>
          <a:picLocks noChangeAspect="1"/>
        </xdr:cNvPicPr>
      </xdr:nvPicPr>
      <xdr:blipFill>
        <a:blip xmlns:r="http://schemas.openxmlformats.org/officeDocument/2006/relationships" r:embed="rId1359"/>
        <a:stretch>
          <a:fillRect/>
        </a:stretch>
      </xdr:blipFill>
      <xdr:spPr>
        <a:xfrm rot="0"/>
        <a:prstGeom prst="rect">
          <a:avLst/>
        </a:prstGeom>
      </xdr:spPr>
    </xdr:pic>
    <xdr:clientData/>
  </xdr:oneCellAnchor>
  <xdr:oneCellAnchor>
    <xdr:from>
      <xdr:col>0</xdr:col>
      <xdr:colOff>19050</xdr:colOff>
      <xdr:row>1454</xdr:row>
      <xdr:rowOff>19050</xdr:rowOff>
    </xdr:from>
    <xdr:ext cx="619125" cy="619125"/>
    <xdr:pic>
      <xdr:nvPicPr>
        <xdr:cNvPr id="1360" name="" descr=""/>
        <xdr:cNvPicPr>
          <a:picLocks noChangeAspect="1"/>
        </xdr:cNvPicPr>
      </xdr:nvPicPr>
      <xdr:blipFill>
        <a:blip xmlns:r="http://schemas.openxmlformats.org/officeDocument/2006/relationships" r:embed="rId1360"/>
        <a:stretch>
          <a:fillRect/>
        </a:stretch>
      </xdr:blipFill>
      <xdr:spPr>
        <a:xfrm rot="0"/>
        <a:prstGeom prst="rect">
          <a:avLst/>
        </a:prstGeom>
      </xdr:spPr>
    </xdr:pic>
    <xdr:clientData/>
  </xdr:oneCellAnchor>
  <xdr:oneCellAnchor>
    <xdr:from>
      <xdr:col>0</xdr:col>
      <xdr:colOff>19050</xdr:colOff>
      <xdr:row>1455</xdr:row>
      <xdr:rowOff>19050</xdr:rowOff>
    </xdr:from>
    <xdr:ext cx="619125" cy="619125"/>
    <xdr:pic>
      <xdr:nvPicPr>
        <xdr:cNvPr id="1361" name="" descr=""/>
        <xdr:cNvPicPr>
          <a:picLocks noChangeAspect="1"/>
        </xdr:cNvPicPr>
      </xdr:nvPicPr>
      <xdr:blipFill>
        <a:blip xmlns:r="http://schemas.openxmlformats.org/officeDocument/2006/relationships" r:embed="rId1361"/>
        <a:stretch>
          <a:fillRect/>
        </a:stretch>
      </xdr:blipFill>
      <xdr:spPr>
        <a:xfrm rot="0"/>
        <a:prstGeom prst="rect">
          <a:avLst/>
        </a:prstGeom>
      </xdr:spPr>
    </xdr:pic>
    <xdr:clientData/>
  </xdr:oneCellAnchor>
  <xdr:oneCellAnchor>
    <xdr:from>
      <xdr:col>0</xdr:col>
      <xdr:colOff>19050</xdr:colOff>
      <xdr:row>1456</xdr:row>
      <xdr:rowOff>19050</xdr:rowOff>
    </xdr:from>
    <xdr:ext cx="619125" cy="619125"/>
    <xdr:pic>
      <xdr:nvPicPr>
        <xdr:cNvPr id="1362" name="" descr=""/>
        <xdr:cNvPicPr>
          <a:picLocks noChangeAspect="1"/>
        </xdr:cNvPicPr>
      </xdr:nvPicPr>
      <xdr:blipFill>
        <a:blip xmlns:r="http://schemas.openxmlformats.org/officeDocument/2006/relationships" r:embed="rId1362"/>
        <a:stretch>
          <a:fillRect/>
        </a:stretch>
      </xdr:blipFill>
      <xdr:spPr>
        <a:xfrm rot="0"/>
        <a:prstGeom prst="rect">
          <a:avLst/>
        </a:prstGeom>
      </xdr:spPr>
    </xdr:pic>
    <xdr:clientData/>
  </xdr:oneCellAnchor>
  <xdr:oneCellAnchor>
    <xdr:from>
      <xdr:col>0</xdr:col>
      <xdr:colOff>19050</xdr:colOff>
      <xdr:row>1457</xdr:row>
      <xdr:rowOff>19050</xdr:rowOff>
    </xdr:from>
    <xdr:ext cx="619125" cy="619125"/>
    <xdr:pic>
      <xdr:nvPicPr>
        <xdr:cNvPr id="1363" name="" descr=""/>
        <xdr:cNvPicPr>
          <a:picLocks noChangeAspect="1"/>
        </xdr:cNvPicPr>
      </xdr:nvPicPr>
      <xdr:blipFill>
        <a:blip xmlns:r="http://schemas.openxmlformats.org/officeDocument/2006/relationships" r:embed="rId1363"/>
        <a:stretch>
          <a:fillRect/>
        </a:stretch>
      </xdr:blipFill>
      <xdr:spPr>
        <a:xfrm rot="0"/>
        <a:prstGeom prst="rect">
          <a:avLst/>
        </a:prstGeom>
      </xdr:spPr>
    </xdr:pic>
    <xdr:clientData/>
  </xdr:oneCellAnchor>
  <xdr:oneCellAnchor>
    <xdr:from>
      <xdr:col>0</xdr:col>
      <xdr:colOff>19050</xdr:colOff>
      <xdr:row>1458</xdr:row>
      <xdr:rowOff>19050</xdr:rowOff>
    </xdr:from>
    <xdr:ext cx="619125" cy="619125"/>
    <xdr:pic>
      <xdr:nvPicPr>
        <xdr:cNvPr id="1364" name="" descr=""/>
        <xdr:cNvPicPr>
          <a:picLocks noChangeAspect="1"/>
        </xdr:cNvPicPr>
      </xdr:nvPicPr>
      <xdr:blipFill>
        <a:blip xmlns:r="http://schemas.openxmlformats.org/officeDocument/2006/relationships" r:embed="rId1364"/>
        <a:stretch>
          <a:fillRect/>
        </a:stretch>
      </xdr:blipFill>
      <xdr:spPr>
        <a:xfrm rot="0"/>
        <a:prstGeom prst="rect">
          <a:avLst/>
        </a:prstGeom>
      </xdr:spPr>
    </xdr:pic>
    <xdr:clientData/>
  </xdr:oneCellAnchor>
  <xdr:oneCellAnchor>
    <xdr:from>
      <xdr:col>0</xdr:col>
      <xdr:colOff>19050</xdr:colOff>
      <xdr:row>1459</xdr:row>
      <xdr:rowOff>19050</xdr:rowOff>
    </xdr:from>
    <xdr:ext cx="619125" cy="619125"/>
    <xdr:pic>
      <xdr:nvPicPr>
        <xdr:cNvPr id="1365" name="" descr=""/>
        <xdr:cNvPicPr>
          <a:picLocks noChangeAspect="1"/>
        </xdr:cNvPicPr>
      </xdr:nvPicPr>
      <xdr:blipFill>
        <a:blip xmlns:r="http://schemas.openxmlformats.org/officeDocument/2006/relationships" r:embed="rId1365"/>
        <a:stretch>
          <a:fillRect/>
        </a:stretch>
      </xdr:blipFill>
      <xdr:spPr>
        <a:xfrm rot="0"/>
        <a:prstGeom prst="rect">
          <a:avLst/>
        </a:prstGeom>
      </xdr:spPr>
    </xdr:pic>
    <xdr:clientData/>
  </xdr:oneCellAnchor>
  <xdr:oneCellAnchor>
    <xdr:from>
      <xdr:col>0</xdr:col>
      <xdr:colOff>19050</xdr:colOff>
      <xdr:row>1460</xdr:row>
      <xdr:rowOff>19050</xdr:rowOff>
    </xdr:from>
    <xdr:ext cx="619125" cy="619125"/>
    <xdr:pic>
      <xdr:nvPicPr>
        <xdr:cNvPr id="1366" name="" descr=""/>
        <xdr:cNvPicPr>
          <a:picLocks noChangeAspect="1"/>
        </xdr:cNvPicPr>
      </xdr:nvPicPr>
      <xdr:blipFill>
        <a:blip xmlns:r="http://schemas.openxmlformats.org/officeDocument/2006/relationships" r:embed="rId1366"/>
        <a:stretch>
          <a:fillRect/>
        </a:stretch>
      </xdr:blipFill>
      <xdr:spPr>
        <a:xfrm rot="0"/>
        <a:prstGeom prst="rect">
          <a:avLst/>
        </a:prstGeom>
      </xdr:spPr>
    </xdr:pic>
    <xdr:clientData/>
  </xdr:oneCellAnchor>
  <xdr:oneCellAnchor>
    <xdr:from>
      <xdr:col>0</xdr:col>
      <xdr:colOff>19050</xdr:colOff>
      <xdr:row>1461</xdr:row>
      <xdr:rowOff>19050</xdr:rowOff>
    </xdr:from>
    <xdr:ext cx="619125" cy="619125"/>
    <xdr:pic>
      <xdr:nvPicPr>
        <xdr:cNvPr id="1367" name="" descr=""/>
        <xdr:cNvPicPr>
          <a:picLocks noChangeAspect="1"/>
        </xdr:cNvPicPr>
      </xdr:nvPicPr>
      <xdr:blipFill>
        <a:blip xmlns:r="http://schemas.openxmlformats.org/officeDocument/2006/relationships" r:embed="rId1367"/>
        <a:stretch>
          <a:fillRect/>
        </a:stretch>
      </xdr:blipFill>
      <xdr:spPr>
        <a:xfrm rot="0"/>
        <a:prstGeom prst="rect">
          <a:avLst/>
        </a:prstGeom>
      </xdr:spPr>
    </xdr:pic>
    <xdr:clientData/>
  </xdr:oneCellAnchor>
  <xdr:oneCellAnchor>
    <xdr:from>
      <xdr:col>0</xdr:col>
      <xdr:colOff>19050</xdr:colOff>
      <xdr:row>1462</xdr:row>
      <xdr:rowOff>19050</xdr:rowOff>
    </xdr:from>
    <xdr:ext cx="619125" cy="619125"/>
    <xdr:pic>
      <xdr:nvPicPr>
        <xdr:cNvPr id="1368" name="" descr=""/>
        <xdr:cNvPicPr>
          <a:picLocks noChangeAspect="1"/>
        </xdr:cNvPicPr>
      </xdr:nvPicPr>
      <xdr:blipFill>
        <a:blip xmlns:r="http://schemas.openxmlformats.org/officeDocument/2006/relationships" r:embed="rId1368"/>
        <a:stretch>
          <a:fillRect/>
        </a:stretch>
      </xdr:blipFill>
      <xdr:spPr>
        <a:xfrm rot="0"/>
        <a:prstGeom prst="rect">
          <a:avLst/>
        </a:prstGeom>
      </xdr:spPr>
    </xdr:pic>
    <xdr:clientData/>
  </xdr:oneCellAnchor>
  <xdr:oneCellAnchor>
    <xdr:from>
      <xdr:col>0</xdr:col>
      <xdr:colOff>19050</xdr:colOff>
      <xdr:row>1463</xdr:row>
      <xdr:rowOff>19050</xdr:rowOff>
    </xdr:from>
    <xdr:ext cx="619125" cy="619125"/>
    <xdr:pic>
      <xdr:nvPicPr>
        <xdr:cNvPr id="1369" name="" descr=""/>
        <xdr:cNvPicPr>
          <a:picLocks noChangeAspect="1"/>
        </xdr:cNvPicPr>
      </xdr:nvPicPr>
      <xdr:blipFill>
        <a:blip xmlns:r="http://schemas.openxmlformats.org/officeDocument/2006/relationships" r:embed="rId1369"/>
        <a:stretch>
          <a:fillRect/>
        </a:stretch>
      </xdr:blipFill>
      <xdr:spPr>
        <a:xfrm rot="0"/>
        <a:prstGeom prst="rect">
          <a:avLst/>
        </a:prstGeom>
      </xdr:spPr>
    </xdr:pic>
    <xdr:clientData/>
  </xdr:oneCellAnchor>
  <xdr:oneCellAnchor>
    <xdr:from>
      <xdr:col>0</xdr:col>
      <xdr:colOff>19050</xdr:colOff>
      <xdr:row>1464</xdr:row>
      <xdr:rowOff>19050</xdr:rowOff>
    </xdr:from>
    <xdr:ext cx="619125" cy="619125"/>
    <xdr:pic>
      <xdr:nvPicPr>
        <xdr:cNvPr id="1370" name="" descr=""/>
        <xdr:cNvPicPr>
          <a:picLocks noChangeAspect="1"/>
        </xdr:cNvPicPr>
      </xdr:nvPicPr>
      <xdr:blipFill>
        <a:blip xmlns:r="http://schemas.openxmlformats.org/officeDocument/2006/relationships" r:embed="rId1370"/>
        <a:stretch>
          <a:fillRect/>
        </a:stretch>
      </xdr:blipFill>
      <xdr:spPr>
        <a:xfrm rot="0"/>
        <a:prstGeom prst="rect">
          <a:avLst/>
        </a:prstGeom>
      </xdr:spPr>
    </xdr:pic>
    <xdr:clientData/>
  </xdr:oneCellAnchor>
  <xdr:oneCellAnchor>
    <xdr:from>
      <xdr:col>0</xdr:col>
      <xdr:colOff>19050</xdr:colOff>
      <xdr:row>1465</xdr:row>
      <xdr:rowOff>19050</xdr:rowOff>
    </xdr:from>
    <xdr:ext cx="619125" cy="619125"/>
    <xdr:pic>
      <xdr:nvPicPr>
        <xdr:cNvPr id="1371" name="" descr=""/>
        <xdr:cNvPicPr>
          <a:picLocks noChangeAspect="1"/>
        </xdr:cNvPicPr>
      </xdr:nvPicPr>
      <xdr:blipFill>
        <a:blip xmlns:r="http://schemas.openxmlformats.org/officeDocument/2006/relationships" r:embed="rId1371"/>
        <a:stretch>
          <a:fillRect/>
        </a:stretch>
      </xdr:blipFill>
      <xdr:spPr>
        <a:xfrm rot="0"/>
        <a:prstGeom prst="rect">
          <a:avLst/>
        </a:prstGeom>
      </xdr:spPr>
    </xdr:pic>
    <xdr:clientData/>
  </xdr:oneCellAnchor>
  <xdr:oneCellAnchor>
    <xdr:from>
      <xdr:col>0</xdr:col>
      <xdr:colOff>19050</xdr:colOff>
      <xdr:row>1466</xdr:row>
      <xdr:rowOff>19050</xdr:rowOff>
    </xdr:from>
    <xdr:ext cx="619125" cy="619125"/>
    <xdr:pic>
      <xdr:nvPicPr>
        <xdr:cNvPr id="1372" name="" descr=""/>
        <xdr:cNvPicPr>
          <a:picLocks noChangeAspect="1"/>
        </xdr:cNvPicPr>
      </xdr:nvPicPr>
      <xdr:blipFill>
        <a:blip xmlns:r="http://schemas.openxmlformats.org/officeDocument/2006/relationships" r:embed="rId1372"/>
        <a:stretch>
          <a:fillRect/>
        </a:stretch>
      </xdr:blipFill>
      <xdr:spPr>
        <a:xfrm rot="0"/>
        <a:prstGeom prst="rect">
          <a:avLst/>
        </a:prstGeom>
      </xdr:spPr>
    </xdr:pic>
    <xdr:clientData/>
  </xdr:oneCellAnchor>
  <xdr:oneCellAnchor>
    <xdr:from>
      <xdr:col>0</xdr:col>
      <xdr:colOff>19050</xdr:colOff>
      <xdr:row>1467</xdr:row>
      <xdr:rowOff>19050</xdr:rowOff>
    </xdr:from>
    <xdr:ext cx="619125" cy="619125"/>
    <xdr:pic>
      <xdr:nvPicPr>
        <xdr:cNvPr id="1373" name="" descr=""/>
        <xdr:cNvPicPr>
          <a:picLocks noChangeAspect="1"/>
        </xdr:cNvPicPr>
      </xdr:nvPicPr>
      <xdr:blipFill>
        <a:blip xmlns:r="http://schemas.openxmlformats.org/officeDocument/2006/relationships" r:embed="rId1373"/>
        <a:stretch>
          <a:fillRect/>
        </a:stretch>
      </xdr:blipFill>
      <xdr:spPr>
        <a:xfrm rot="0"/>
        <a:prstGeom prst="rect">
          <a:avLst/>
        </a:prstGeom>
      </xdr:spPr>
    </xdr:pic>
    <xdr:clientData/>
  </xdr:oneCellAnchor>
  <xdr:oneCellAnchor>
    <xdr:from>
      <xdr:col>0</xdr:col>
      <xdr:colOff>19050</xdr:colOff>
      <xdr:row>1468</xdr:row>
      <xdr:rowOff>19050</xdr:rowOff>
    </xdr:from>
    <xdr:ext cx="619125" cy="619125"/>
    <xdr:pic>
      <xdr:nvPicPr>
        <xdr:cNvPr id="1374" name="" descr=""/>
        <xdr:cNvPicPr>
          <a:picLocks noChangeAspect="1"/>
        </xdr:cNvPicPr>
      </xdr:nvPicPr>
      <xdr:blipFill>
        <a:blip xmlns:r="http://schemas.openxmlformats.org/officeDocument/2006/relationships" r:embed="rId1374"/>
        <a:stretch>
          <a:fillRect/>
        </a:stretch>
      </xdr:blipFill>
      <xdr:spPr>
        <a:xfrm rot="0"/>
        <a:prstGeom prst="rect">
          <a:avLst/>
        </a:prstGeom>
      </xdr:spPr>
    </xdr:pic>
    <xdr:clientData/>
  </xdr:oneCellAnchor>
  <xdr:oneCellAnchor>
    <xdr:from>
      <xdr:col>0</xdr:col>
      <xdr:colOff>19050</xdr:colOff>
      <xdr:row>1469</xdr:row>
      <xdr:rowOff>19050</xdr:rowOff>
    </xdr:from>
    <xdr:ext cx="619125" cy="619125"/>
    <xdr:pic>
      <xdr:nvPicPr>
        <xdr:cNvPr id="1375" name="" descr=""/>
        <xdr:cNvPicPr>
          <a:picLocks noChangeAspect="1"/>
        </xdr:cNvPicPr>
      </xdr:nvPicPr>
      <xdr:blipFill>
        <a:blip xmlns:r="http://schemas.openxmlformats.org/officeDocument/2006/relationships" r:embed="rId1375"/>
        <a:stretch>
          <a:fillRect/>
        </a:stretch>
      </xdr:blipFill>
      <xdr:spPr>
        <a:xfrm rot="0"/>
        <a:prstGeom prst="rect">
          <a:avLst/>
        </a:prstGeom>
      </xdr:spPr>
    </xdr:pic>
    <xdr:clientData/>
  </xdr:oneCellAnchor>
  <xdr:oneCellAnchor>
    <xdr:from>
      <xdr:col>0</xdr:col>
      <xdr:colOff>19050</xdr:colOff>
      <xdr:row>1470</xdr:row>
      <xdr:rowOff>19050</xdr:rowOff>
    </xdr:from>
    <xdr:ext cx="619125" cy="619125"/>
    <xdr:pic>
      <xdr:nvPicPr>
        <xdr:cNvPr id="1376" name="" descr=""/>
        <xdr:cNvPicPr>
          <a:picLocks noChangeAspect="1"/>
        </xdr:cNvPicPr>
      </xdr:nvPicPr>
      <xdr:blipFill>
        <a:blip xmlns:r="http://schemas.openxmlformats.org/officeDocument/2006/relationships" r:embed="rId1376"/>
        <a:stretch>
          <a:fillRect/>
        </a:stretch>
      </xdr:blipFill>
      <xdr:spPr>
        <a:xfrm rot="0"/>
        <a:prstGeom prst="rect">
          <a:avLst/>
        </a:prstGeom>
      </xdr:spPr>
    </xdr:pic>
    <xdr:clientData/>
  </xdr:oneCellAnchor>
  <xdr:oneCellAnchor>
    <xdr:from>
      <xdr:col>0</xdr:col>
      <xdr:colOff>19050</xdr:colOff>
      <xdr:row>1471</xdr:row>
      <xdr:rowOff>19050</xdr:rowOff>
    </xdr:from>
    <xdr:ext cx="619125" cy="619125"/>
    <xdr:pic>
      <xdr:nvPicPr>
        <xdr:cNvPr id="1377" name="" descr=""/>
        <xdr:cNvPicPr>
          <a:picLocks noChangeAspect="1"/>
        </xdr:cNvPicPr>
      </xdr:nvPicPr>
      <xdr:blipFill>
        <a:blip xmlns:r="http://schemas.openxmlformats.org/officeDocument/2006/relationships" r:embed="rId1377"/>
        <a:stretch>
          <a:fillRect/>
        </a:stretch>
      </xdr:blipFill>
      <xdr:spPr>
        <a:xfrm rot="0"/>
        <a:prstGeom prst="rect">
          <a:avLst/>
        </a:prstGeom>
      </xdr:spPr>
    </xdr:pic>
    <xdr:clientData/>
  </xdr:oneCellAnchor>
  <xdr:oneCellAnchor>
    <xdr:from>
      <xdr:col>0</xdr:col>
      <xdr:colOff>19050</xdr:colOff>
      <xdr:row>1472</xdr:row>
      <xdr:rowOff>19050</xdr:rowOff>
    </xdr:from>
    <xdr:ext cx="619125" cy="619125"/>
    <xdr:pic>
      <xdr:nvPicPr>
        <xdr:cNvPr id="1378" name="" descr=""/>
        <xdr:cNvPicPr>
          <a:picLocks noChangeAspect="1"/>
        </xdr:cNvPicPr>
      </xdr:nvPicPr>
      <xdr:blipFill>
        <a:blip xmlns:r="http://schemas.openxmlformats.org/officeDocument/2006/relationships" r:embed="rId1378"/>
        <a:stretch>
          <a:fillRect/>
        </a:stretch>
      </xdr:blipFill>
      <xdr:spPr>
        <a:xfrm rot="0"/>
        <a:prstGeom prst="rect">
          <a:avLst/>
        </a:prstGeom>
      </xdr:spPr>
    </xdr:pic>
    <xdr:clientData/>
  </xdr:oneCellAnchor>
  <xdr:oneCellAnchor>
    <xdr:from>
      <xdr:col>0</xdr:col>
      <xdr:colOff>19050</xdr:colOff>
      <xdr:row>1473</xdr:row>
      <xdr:rowOff>19050</xdr:rowOff>
    </xdr:from>
    <xdr:ext cx="619125" cy="619125"/>
    <xdr:pic>
      <xdr:nvPicPr>
        <xdr:cNvPr id="1379" name="" descr=""/>
        <xdr:cNvPicPr>
          <a:picLocks noChangeAspect="1"/>
        </xdr:cNvPicPr>
      </xdr:nvPicPr>
      <xdr:blipFill>
        <a:blip xmlns:r="http://schemas.openxmlformats.org/officeDocument/2006/relationships" r:embed="rId1379"/>
        <a:stretch>
          <a:fillRect/>
        </a:stretch>
      </xdr:blipFill>
      <xdr:spPr>
        <a:xfrm rot="0"/>
        <a:prstGeom prst="rect">
          <a:avLst/>
        </a:prstGeom>
      </xdr:spPr>
    </xdr:pic>
    <xdr:clientData/>
  </xdr:oneCellAnchor>
  <xdr:oneCellAnchor>
    <xdr:from>
      <xdr:col>0</xdr:col>
      <xdr:colOff>19050</xdr:colOff>
      <xdr:row>1478</xdr:row>
      <xdr:rowOff>19050</xdr:rowOff>
    </xdr:from>
    <xdr:ext cx="619125" cy="619125"/>
    <xdr:pic>
      <xdr:nvPicPr>
        <xdr:cNvPr id="1380" name="" descr=""/>
        <xdr:cNvPicPr>
          <a:picLocks noChangeAspect="1"/>
        </xdr:cNvPicPr>
      </xdr:nvPicPr>
      <xdr:blipFill>
        <a:blip xmlns:r="http://schemas.openxmlformats.org/officeDocument/2006/relationships" r:embed="rId1380"/>
        <a:stretch>
          <a:fillRect/>
        </a:stretch>
      </xdr:blipFill>
      <xdr:spPr>
        <a:xfrm rot="0"/>
        <a:prstGeom prst="rect">
          <a:avLst/>
        </a:prstGeom>
      </xdr:spPr>
    </xdr:pic>
    <xdr:clientData/>
  </xdr:oneCellAnchor>
  <xdr:oneCellAnchor>
    <xdr:from>
      <xdr:col>0</xdr:col>
      <xdr:colOff>19050</xdr:colOff>
      <xdr:row>1479</xdr:row>
      <xdr:rowOff>19050</xdr:rowOff>
    </xdr:from>
    <xdr:ext cx="619125" cy="619125"/>
    <xdr:pic>
      <xdr:nvPicPr>
        <xdr:cNvPr id="1381" name="" descr=""/>
        <xdr:cNvPicPr>
          <a:picLocks noChangeAspect="1"/>
        </xdr:cNvPicPr>
      </xdr:nvPicPr>
      <xdr:blipFill>
        <a:blip xmlns:r="http://schemas.openxmlformats.org/officeDocument/2006/relationships" r:embed="rId1381"/>
        <a:stretch>
          <a:fillRect/>
        </a:stretch>
      </xdr:blipFill>
      <xdr:spPr>
        <a:xfrm rot="0"/>
        <a:prstGeom prst="rect">
          <a:avLst/>
        </a:prstGeom>
      </xdr:spPr>
    </xdr:pic>
    <xdr:clientData/>
  </xdr:oneCellAnchor>
  <xdr:oneCellAnchor>
    <xdr:from>
      <xdr:col>0</xdr:col>
      <xdr:colOff>19050</xdr:colOff>
      <xdr:row>1480</xdr:row>
      <xdr:rowOff>19050</xdr:rowOff>
    </xdr:from>
    <xdr:ext cx="619125" cy="619125"/>
    <xdr:pic>
      <xdr:nvPicPr>
        <xdr:cNvPr id="1382" name="" descr=""/>
        <xdr:cNvPicPr>
          <a:picLocks noChangeAspect="1"/>
        </xdr:cNvPicPr>
      </xdr:nvPicPr>
      <xdr:blipFill>
        <a:blip xmlns:r="http://schemas.openxmlformats.org/officeDocument/2006/relationships" r:embed="rId1382"/>
        <a:stretch>
          <a:fillRect/>
        </a:stretch>
      </xdr:blipFill>
      <xdr:spPr>
        <a:xfrm rot="0"/>
        <a:prstGeom prst="rect">
          <a:avLst/>
        </a:prstGeom>
      </xdr:spPr>
    </xdr:pic>
    <xdr:clientData/>
  </xdr:oneCellAnchor>
  <xdr:oneCellAnchor>
    <xdr:from>
      <xdr:col>0</xdr:col>
      <xdr:colOff>19050</xdr:colOff>
      <xdr:row>1481</xdr:row>
      <xdr:rowOff>19050</xdr:rowOff>
    </xdr:from>
    <xdr:ext cx="619125" cy="619125"/>
    <xdr:pic>
      <xdr:nvPicPr>
        <xdr:cNvPr id="1383" name="" descr=""/>
        <xdr:cNvPicPr>
          <a:picLocks noChangeAspect="1"/>
        </xdr:cNvPicPr>
      </xdr:nvPicPr>
      <xdr:blipFill>
        <a:blip xmlns:r="http://schemas.openxmlformats.org/officeDocument/2006/relationships" r:embed="rId1383"/>
        <a:stretch>
          <a:fillRect/>
        </a:stretch>
      </xdr:blipFill>
      <xdr:spPr>
        <a:xfrm rot="0"/>
        <a:prstGeom prst="rect">
          <a:avLst/>
        </a:prstGeom>
      </xdr:spPr>
    </xdr:pic>
    <xdr:clientData/>
  </xdr:oneCellAnchor>
  <xdr:oneCellAnchor>
    <xdr:from>
      <xdr:col>0</xdr:col>
      <xdr:colOff>19050</xdr:colOff>
      <xdr:row>1482</xdr:row>
      <xdr:rowOff>19050</xdr:rowOff>
    </xdr:from>
    <xdr:ext cx="619125" cy="619125"/>
    <xdr:pic>
      <xdr:nvPicPr>
        <xdr:cNvPr id="1384" name="" descr=""/>
        <xdr:cNvPicPr>
          <a:picLocks noChangeAspect="1"/>
        </xdr:cNvPicPr>
      </xdr:nvPicPr>
      <xdr:blipFill>
        <a:blip xmlns:r="http://schemas.openxmlformats.org/officeDocument/2006/relationships" r:embed="rId1384"/>
        <a:stretch>
          <a:fillRect/>
        </a:stretch>
      </xdr:blipFill>
      <xdr:spPr>
        <a:xfrm rot="0"/>
        <a:prstGeom prst="rect">
          <a:avLst/>
        </a:prstGeom>
      </xdr:spPr>
    </xdr:pic>
    <xdr:clientData/>
  </xdr:oneCellAnchor>
  <xdr:oneCellAnchor>
    <xdr:from>
      <xdr:col>0</xdr:col>
      <xdr:colOff>19050</xdr:colOff>
      <xdr:row>1483</xdr:row>
      <xdr:rowOff>19050</xdr:rowOff>
    </xdr:from>
    <xdr:ext cx="619125" cy="619125"/>
    <xdr:pic>
      <xdr:nvPicPr>
        <xdr:cNvPr id="1385" name="" descr=""/>
        <xdr:cNvPicPr>
          <a:picLocks noChangeAspect="1"/>
        </xdr:cNvPicPr>
      </xdr:nvPicPr>
      <xdr:blipFill>
        <a:blip xmlns:r="http://schemas.openxmlformats.org/officeDocument/2006/relationships" r:embed="rId1385"/>
        <a:stretch>
          <a:fillRect/>
        </a:stretch>
      </xdr:blipFill>
      <xdr:spPr>
        <a:xfrm rot="0"/>
        <a:prstGeom prst="rect">
          <a:avLst/>
        </a:prstGeom>
      </xdr:spPr>
    </xdr:pic>
    <xdr:clientData/>
  </xdr:oneCellAnchor>
  <xdr:oneCellAnchor>
    <xdr:from>
      <xdr:col>0</xdr:col>
      <xdr:colOff>19050</xdr:colOff>
      <xdr:row>1484</xdr:row>
      <xdr:rowOff>19050</xdr:rowOff>
    </xdr:from>
    <xdr:ext cx="619125" cy="619125"/>
    <xdr:pic>
      <xdr:nvPicPr>
        <xdr:cNvPr id="1386" name="" descr=""/>
        <xdr:cNvPicPr>
          <a:picLocks noChangeAspect="1"/>
        </xdr:cNvPicPr>
      </xdr:nvPicPr>
      <xdr:blipFill>
        <a:blip xmlns:r="http://schemas.openxmlformats.org/officeDocument/2006/relationships" r:embed="rId1386"/>
        <a:stretch>
          <a:fillRect/>
        </a:stretch>
      </xdr:blipFill>
      <xdr:spPr>
        <a:xfrm rot="0"/>
        <a:prstGeom prst="rect">
          <a:avLst/>
        </a:prstGeom>
      </xdr:spPr>
    </xdr:pic>
    <xdr:clientData/>
  </xdr:oneCellAnchor>
  <xdr:oneCellAnchor>
    <xdr:from>
      <xdr:col>0</xdr:col>
      <xdr:colOff>19050</xdr:colOff>
      <xdr:row>1485</xdr:row>
      <xdr:rowOff>19050</xdr:rowOff>
    </xdr:from>
    <xdr:ext cx="619125" cy="619125"/>
    <xdr:pic>
      <xdr:nvPicPr>
        <xdr:cNvPr id="1387" name="" descr=""/>
        <xdr:cNvPicPr>
          <a:picLocks noChangeAspect="1"/>
        </xdr:cNvPicPr>
      </xdr:nvPicPr>
      <xdr:blipFill>
        <a:blip xmlns:r="http://schemas.openxmlformats.org/officeDocument/2006/relationships" r:embed="rId1387"/>
        <a:stretch>
          <a:fillRect/>
        </a:stretch>
      </xdr:blipFill>
      <xdr:spPr>
        <a:xfrm rot="0"/>
        <a:prstGeom prst="rect">
          <a:avLst/>
        </a:prstGeom>
      </xdr:spPr>
    </xdr:pic>
    <xdr:clientData/>
  </xdr:oneCellAnchor>
  <xdr:oneCellAnchor>
    <xdr:from>
      <xdr:col>0</xdr:col>
      <xdr:colOff>19050</xdr:colOff>
      <xdr:row>1486</xdr:row>
      <xdr:rowOff>19050</xdr:rowOff>
    </xdr:from>
    <xdr:ext cx="619125" cy="619125"/>
    <xdr:pic>
      <xdr:nvPicPr>
        <xdr:cNvPr id="1388" name="" descr=""/>
        <xdr:cNvPicPr>
          <a:picLocks noChangeAspect="1"/>
        </xdr:cNvPicPr>
      </xdr:nvPicPr>
      <xdr:blipFill>
        <a:blip xmlns:r="http://schemas.openxmlformats.org/officeDocument/2006/relationships" r:embed="rId1388"/>
        <a:stretch>
          <a:fillRect/>
        </a:stretch>
      </xdr:blipFill>
      <xdr:spPr>
        <a:xfrm rot="0"/>
        <a:prstGeom prst="rect">
          <a:avLst/>
        </a:prstGeom>
      </xdr:spPr>
    </xdr:pic>
    <xdr:clientData/>
  </xdr:oneCellAnchor>
  <xdr:oneCellAnchor>
    <xdr:from>
      <xdr:col>0</xdr:col>
      <xdr:colOff>19050</xdr:colOff>
      <xdr:row>1487</xdr:row>
      <xdr:rowOff>19050</xdr:rowOff>
    </xdr:from>
    <xdr:ext cx="619125" cy="619125"/>
    <xdr:pic>
      <xdr:nvPicPr>
        <xdr:cNvPr id="1389" name="" descr=""/>
        <xdr:cNvPicPr>
          <a:picLocks noChangeAspect="1"/>
        </xdr:cNvPicPr>
      </xdr:nvPicPr>
      <xdr:blipFill>
        <a:blip xmlns:r="http://schemas.openxmlformats.org/officeDocument/2006/relationships" r:embed="rId1389"/>
        <a:stretch>
          <a:fillRect/>
        </a:stretch>
      </xdr:blipFill>
      <xdr:spPr>
        <a:xfrm rot="0"/>
        <a:prstGeom prst="rect">
          <a:avLst/>
        </a:prstGeom>
      </xdr:spPr>
    </xdr:pic>
    <xdr:clientData/>
  </xdr:oneCellAnchor>
  <xdr:oneCellAnchor>
    <xdr:from>
      <xdr:col>0</xdr:col>
      <xdr:colOff>19050</xdr:colOff>
      <xdr:row>1488</xdr:row>
      <xdr:rowOff>19050</xdr:rowOff>
    </xdr:from>
    <xdr:ext cx="619125" cy="619125"/>
    <xdr:pic>
      <xdr:nvPicPr>
        <xdr:cNvPr id="1390" name="" descr=""/>
        <xdr:cNvPicPr>
          <a:picLocks noChangeAspect="1"/>
        </xdr:cNvPicPr>
      </xdr:nvPicPr>
      <xdr:blipFill>
        <a:blip xmlns:r="http://schemas.openxmlformats.org/officeDocument/2006/relationships" r:embed="rId1390"/>
        <a:stretch>
          <a:fillRect/>
        </a:stretch>
      </xdr:blipFill>
      <xdr:spPr>
        <a:xfrm rot="0"/>
        <a:prstGeom prst="rect">
          <a:avLst/>
        </a:prstGeom>
      </xdr:spPr>
    </xdr:pic>
    <xdr:clientData/>
  </xdr:oneCellAnchor>
  <xdr:oneCellAnchor>
    <xdr:from>
      <xdr:col>0</xdr:col>
      <xdr:colOff>19050</xdr:colOff>
      <xdr:row>1489</xdr:row>
      <xdr:rowOff>19050</xdr:rowOff>
    </xdr:from>
    <xdr:ext cx="619125" cy="619125"/>
    <xdr:pic>
      <xdr:nvPicPr>
        <xdr:cNvPr id="1391" name="" descr=""/>
        <xdr:cNvPicPr>
          <a:picLocks noChangeAspect="1"/>
        </xdr:cNvPicPr>
      </xdr:nvPicPr>
      <xdr:blipFill>
        <a:blip xmlns:r="http://schemas.openxmlformats.org/officeDocument/2006/relationships" r:embed="rId1391"/>
        <a:stretch>
          <a:fillRect/>
        </a:stretch>
      </xdr:blipFill>
      <xdr:spPr>
        <a:xfrm rot="0"/>
        <a:prstGeom prst="rect">
          <a:avLst/>
        </a:prstGeom>
      </xdr:spPr>
    </xdr:pic>
    <xdr:clientData/>
  </xdr:oneCellAnchor>
  <xdr:oneCellAnchor>
    <xdr:from>
      <xdr:col>0</xdr:col>
      <xdr:colOff>19050</xdr:colOff>
      <xdr:row>1490</xdr:row>
      <xdr:rowOff>19050</xdr:rowOff>
    </xdr:from>
    <xdr:ext cx="619125" cy="619125"/>
    <xdr:pic>
      <xdr:nvPicPr>
        <xdr:cNvPr id="1392" name="" descr=""/>
        <xdr:cNvPicPr>
          <a:picLocks noChangeAspect="1"/>
        </xdr:cNvPicPr>
      </xdr:nvPicPr>
      <xdr:blipFill>
        <a:blip xmlns:r="http://schemas.openxmlformats.org/officeDocument/2006/relationships" r:embed="rId1392"/>
        <a:stretch>
          <a:fillRect/>
        </a:stretch>
      </xdr:blipFill>
      <xdr:spPr>
        <a:xfrm rot="0"/>
        <a:prstGeom prst="rect">
          <a:avLst/>
        </a:prstGeom>
      </xdr:spPr>
    </xdr:pic>
    <xdr:clientData/>
  </xdr:oneCellAnchor>
  <xdr:oneCellAnchor>
    <xdr:from>
      <xdr:col>0</xdr:col>
      <xdr:colOff>19050</xdr:colOff>
      <xdr:row>1491</xdr:row>
      <xdr:rowOff>19050</xdr:rowOff>
    </xdr:from>
    <xdr:ext cx="619125" cy="619125"/>
    <xdr:pic>
      <xdr:nvPicPr>
        <xdr:cNvPr id="1393" name="" descr=""/>
        <xdr:cNvPicPr>
          <a:picLocks noChangeAspect="1"/>
        </xdr:cNvPicPr>
      </xdr:nvPicPr>
      <xdr:blipFill>
        <a:blip xmlns:r="http://schemas.openxmlformats.org/officeDocument/2006/relationships" r:embed="rId1393"/>
        <a:stretch>
          <a:fillRect/>
        </a:stretch>
      </xdr:blipFill>
      <xdr:spPr>
        <a:xfrm rot="0"/>
        <a:prstGeom prst="rect">
          <a:avLst/>
        </a:prstGeom>
      </xdr:spPr>
    </xdr:pic>
    <xdr:clientData/>
  </xdr:oneCellAnchor>
  <xdr:oneCellAnchor>
    <xdr:from>
      <xdr:col>0</xdr:col>
      <xdr:colOff>19050</xdr:colOff>
      <xdr:row>1492</xdr:row>
      <xdr:rowOff>19050</xdr:rowOff>
    </xdr:from>
    <xdr:ext cx="619125" cy="619125"/>
    <xdr:pic>
      <xdr:nvPicPr>
        <xdr:cNvPr id="1394" name="" descr=""/>
        <xdr:cNvPicPr>
          <a:picLocks noChangeAspect="1"/>
        </xdr:cNvPicPr>
      </xdr:nvPicPr>
      <xdr:blipFill>
        <a:blip xmlns:r="http://schemas.openxmlformats.org/officeDocument/2006/relationships" r:embed="rId1394"/>
        <a:stretch>
          <a:fillRect/>
        </a:stretch>
      </xdr:blipFill>
      <xdr:spPr>
        <a:xfrm rot="0"/>
        <a:prstGeom prst="rect">
          <a:avLst/>
        </a:prstGeom>
      </xdr:spPr>
    </xdr:pic>
    <xdr:clientData/>
  </xdr:oneCellAnchor>
  <xdr:oneCellAnchor>
    <xdr:from>
      <xdr:col>0</xdr:col>
      <xdr:colOff>19050</xdr:colOff>
      <xdr:row>1497</xdr:row>
      <xdr:rowOff>19050</xdr:rowOff>
    </xdr:from>
    <xdr:ext cx="619125" cy="619125"/>
    <xdr:pic>
      <xdr:nvPicPr>
        <xdr:cNvPr id="1395" name="" descr=""/>
        <xdr:cNvPicPr>
          <a:picLocks noChangeAspect="1"/>
        </xdr:cNvPicPr>
      </xdr:nvPicPr>
      <xdr:blipFill>
        <a:blip xmlns:r="http://schemas.openxmlformats.org/officeDocument/2006/relationships" r:embed="rId1395"/>
        <a:stretch>
          <a:fillRect/>
        </a:stretch>
      </xdr:blipFill>
      <xdr:spPr>
        <a:xfrm rot="0"/>
        <a:prstGeom prst="rect">
          <a:avLst/>
        </a:prstGeom>
      </xdr:spPr>
    </xdr:pic>
    <xdr:clientData/>
  </xdr:oneCellAnchor>
  <xdr:oneCellAnchor>
    <xdr:from>
      <xdr:col>0</xdr:col>
      <xdr:colOff>19050</xdr:colOff>
      <xdr:row>1502</xdr:row>
      <xdr:rowOff>19050</xdr:rowOff>
    </xdr:from>
    <xdr:ext cx="619125" cy="619125"/>
    <xdr:pic>
      <xdr:nvPicPr>
        <xdr:cNvPr id="1396" name="" descr=""/>
        <xdr:cNvPicPr>
          <a:picLocks noChangeAspect="1"/>
        </xdr:cNvPicPr>
      </xdr:nvPicPr>
      <xdr:blipFill>
        <a:blip xmlns:r="http://schemas.openxmlformats.org/officeDocument/2006/relationships" r:embed="rId1396"/>
        <a:stretch>
          <a:fillRect/>
        </a:stretch>
      </xdr:blipFill>
      <xdr:spPr>
        <a:xfrm rot="0"/>
        <a:prstGeom prst="rect">
          <a:avLst/>
        </a:prstGeom>
      </xdr:spPr>
    </xdr:pic>
    <xdr:clientData/>
  </xdr:oneCellAnchor>
  <xdr:oneCellAnchor>
    <xdr:from>
      <xdr:col>0</xdr:col>
      <xdr:colOff>19050</xdr:colOff>
      <xdr:row>1503</xdr:row>
      <xdr:rowOff>19050</xdr:rowOff>
    </xdr:from>
    <xdr:ext cx="619125" cy="619125"/>
    <xdr:pic>
      <xdr:nvPicPr>
        <xdr:cNvPr id="1397" name="" descr=""/>
        <xdr:cNvPicPr>
          <a:picLocks noChangeAspect="1"/>
        </xdr:cNvPicPr>
      </xdr:nvPicPr>
      <xdr:blipFill>
        <a:blip xmlns:r="http://schemas.openxmlformats.org/officeDocument/2006/relationships" r:embed="rId1397"/>
        <a:stretch>
          <a:fillRect/>
        </a:stretch>
      </xdr:blipFill>
      <xdr:spPr>
        <a:xfrm rot="0"/>
        <a:prstGeom prst="rect">
          <a:avLst/>
        </a:prstGeom>
      </xdr:spPr>
    </xdr:pic>
    <xdr:clientData/>
  </xdr:oneCellAnchor>
  <xdr:oneCellAnchor>
    <xdr:from>
      <xdr:col>0</xdr:col>
      <xdr:colOff>19050</xdr:colOff>
      <xdr:row>1504</xdr:row>
      <xdr:rowOff>19050</xdr:rowOff>
    </xdr:from>
    <xdr:ext cx="619125" cy="619125"/>
    <xdr:pic>
      <xdr:nvPicPr>
        <xdr:cNvPr id="1398" name="" descr=""/>
        <xdr:cNvPicPr>
          <a:picLocks noChangeAspect="1"/>
        </xdr:cNvPicPr>
      </xdr:nvPicPr>
      <xdr:blipFill>
        <a:blip xmlns:r="http://schemas.openxmlformats.org/officeDocument/2006/relationships" r:embed="rId1398"/>
        <a:stretch>
          <a:fillRect/>
        </a:stretch>
      </xdr:blipFill>
      <xdr:spPr>
        <a:xfrm rot="0"/>
        <a:prstGeom prst="rect">
          <a:avLst/>
        </a:prstGeom>
      </xdr:spPr>
    </xdr:pic>
    <xdr:clientData/>
  </xdr:oneCellAnchor>
  <xdr:oneCellAnchor>
    <xdr:from>
      <xdr:col>0</xdr:col>
      <xdr:colOff>19050</xdr:colOff>
      <xdr:row>1505</xdr:row>
      <xdr:rowOff>19050</xdr:rowOff>
    </xdr:from>
    <xdr:ext cx="619125" cy="619125"/>
    <xdr:pic>
      <xdr:nvPicPr>
        <xdr:cNvPr id="1399" name="" descr=""/>
        <xdr:cNvPicPr>
          <a:picLocks noChangeAspect="1"/>
        </xdr:cNvPicPr>
      </xdr:nvPicPr>
      <xdr:blipFill>
        <a:blip xmlns:r="http://schemas.openxmlformats.org/officeDocument/2006/relationships" r:embed="rId1399"/>
        <a:stretch>
          <a:fillRect/>
        </a:stretch>
      </xdr:blipFill>
      <xdr:spPr>
        <a:xfrm rot="0"/>
        <a:prstGeom prst="rect">
          <a:avLst/>
        </a:prstGeom>
      </xdr:spPr>
    </xdr:pic>
    <xdr:clientData/>
  </xdr:oneCellAnchor>
  <xdr:oneCellAnchor>
    <xdr:from>
      <xdr:col>0</xdr:col>
      <xdr:colOff>19050</xdr:colOff>
      <xdr:row>1506</xdr:row>
      <xdr:rowOff>19050</xdr:rowOff>
    </xdr:from>
    <xdr:ext cx="619125" cy="619125"/>
    <xdr:pic>
      <xdr:nvPicPr>
        <xdr:cNvPr id="1400" name="" descr=""/>
        <xdr:cNvPicPr>
          <a:picLocks noChangeAspect="1"/>
        </xdr:cNvPicPr>
      </xdr:nvPicPr>
      <xdr:blipFill>
        <a:blip xmlns:r="http://schemas.openxmlformats.org/officeDocument/2006/relationships" r:embed="rId1400"/>
        <a:stretch>
          <a:fillRect/>
        </a:stretch>
      </xdr:blipFill>
      <xdr:spPr>
        <a:xfrm rot="0"/>
        <a:prstGeom prst="rect">
          <a:avLst/>
        </a:prstGeom>
      </xdr:spPr>
    </xdr:pic>
    <xdr:clientData/>
  </xdr:oneCellAnchor>
  <xdr:oneCellAnchor>
    <xdr:from>
      <xdr:col>0</xdr:col>
      <xdr:colOff>19050</xdr:colOff>
      <xdr:row>1507</xdr:row>
      <xdr:rowOff>19050</xdr:rowOff>
    </xdr:from>
    <xdr:ext cx="619125" cy="619125"/>
    <xdr:pic>
      <xdr:nvPicPr>
        <xdr:cNvPr id="1401" name="" descr=""/>
        <xdr:cNvPicPr>
          <a:picLocks noChangeAspect="1"/>
        </xdr:cNvPicPr>
      </xdr:nvPicPr>
      <xdr:blipFill>
        <a:blip xmlns:r="http://schemas.openxmlformats.org/officeDocument/2006/relationships" r:embed="rId1401"/>
        <a:stretch>
          <a:fillRect/>
        </a:stretch>
      </xdr:blipFill>
      <xdr:spPr>
        <a:xfrm rot="0"/>
        <a:prstGeom prst="rect">
          <a:avLst/>
        </a:prstGeom>
      </xdr:spPr>
    </xdr:pic>
    <xdr:clientData/>
  </xdr:oneCellAnchor>
  <xdr:oneCellAnchor>
    <xdr:from>
      <xdr:col>0</xdr:col>
      <xdr:colOff>19050</xdr:colOff>
      <xdr:row>1508</xdr:row>
      <xdr:rowOff>19050</xdr:rowOff>
    </xdr:from>
    <xdr:ext cx="619125" cy="619125"/>
    <xdr:pic>
      <xdr:nvPicPr>
        <xdr:cNvPr id="1402" name="" descr=""/>
        <xdr:cNvPicPr>
          <a:picLocks noChangeAspect="1"/>
        </xdr:cNvPicPr>
      </xdr:nvPicPr>
      <xdr:blipFill>
        <a:blip xmlns:r="http://schemas.openxmlformats.org/officeDocument/2006/relationships" r:embed="rId1402"/>
        <a:stretch>
          <a:fillRect/>
        </a:stretch>
      </xdr:blipFill>
      <xdr:spPr>
        <a:xfrm rot="0"/>
        <a:prstGeom prst="rect">
          <a:avLst/>
        </a:prstGeom>
      </xdr:spPr>
    </xdr:pic>
    <xdr:clientData/>
  </xdr:oneCellAnchor>
  <xdr:oneCellAnchor>
    <xdr:from>
      <xdr:col>0</xdr:col>
      <xdr:colOff>19050</xdr:colOff>
      <xdr:row>1509</xdr:row>
      <xdr:rowOff>19050</xdr:rowOff>
    </xdr:from>
    <xdr:ext cx="619125" cy="619125"/>
    <xdr:pic>
      <xdr:nvPicPr>
        <xdr:cNvPr id="1403" name="" descr=""/>
        <xdr:cNvPicPr>
          <a:picLocks noChangeAspect="1"/>
        </xdr:cNvPicPr>
      </xdr:nvPicPr>
      <xdr:blipFill>
        <a:blip xmlns:r="http://schemas.openxmlformats.org/officeDocument/2006/relationships" r:embed="rId1403"/>
        <a:stretch>
          <a:fillRect/>
        </a:stretch>
      </xdr:blipFill>
      <xdr:spPr>
        <a:xfrm rot="0"/>
        <a:prstGeom prst="rect">
          <a:avLst/>
        </a:prstGeom>
      </xdr:spPr>
    </xdr:pic>
    <xdr:clientData/>
  </xdr:oneCellAnchor>
  <xdr:oneCellAnchor>
    <xdr:from>
      <xdr:col>0</xdr:col>
      <xdr:colOff>19050</xdr:colOff>
      <xdr:row>1510</xdr:row>
      <xdr:rowOff>19050</xdr:rowOff>
    </xdr:from>
    <xdr:ext cx="619125" cy="619125"/>
    <xdr:pic>
      <xdr:nvPicPr>
        <xdr:cNvPr id="1404" name="" descr=""/>
        <xdr:cNvPicPr>
          <a:picLocks noChangeAspect="1"/>
        </xdr:cNvPicPr>
      </xdr:nvPicPr>
      <xdr:blipFill>
        <a:blip xmlns:r="http://schemas.openxmlformats.org/officeDocument/2006/relationships" r:embed="rId1404"/>
        <a:stretch>
          <a:fillRect/>
        </a:stretch>
      </xdr:blipFill>
      <xdr:spPr>
        <a:xfrm rot="0"/>
        <a:prstGeom prst="rect">
          <a:avLst/>
        </a:prstGeom>
      </xdr:spPr>
    </xdr:pic>
    <xdr:clientData/>
  </xdr:oneCellAnchor>
  <xdr:oneCellAnchor>
    <xdr:from>
      <xdr:col>0</xdr:col>
      <xdr:colOff>19050</xdr:colOff>
      <xdr:row>1511</xdr:row>
      <xdr:rowOff>19050</xdr:rowOff>
    </xdr:from>
    <xdr:ext cx="619125" cy="619125"/>
    <xdr:pic>
      <xdr:nvPicPr>
        <xdr:cNvPr id="1405" name="" descr=""/>
        <xdr:cNvPicPr>
          <a:picLocks noChangeAspect="1"/>
        </xdr:cNvPicPr>
      </xdr:nvPicPr>
      <xdr:blipFill>
        <a:blip xmlns:r="http://schemas.openxmlformats.org/officeDocument/2006/relationships" r:embed="rId1405"/>
        <a:stretch>
          <a:fillRect/>
        </a:stretch>
      </xdr:blipFill>
      <xdr:spPr>
        <a:xfrm rot="0"/>
        <a:prstGeom prst="rect">
          <a:avLst/>
        </a:prstGeom>
      </xdr:spPr>
    </xdr:pic>
    <xdr:clientData/>
  </xdr:oneCellAnchor>
  <xdr:oneCellAnchor>
    <xdr:from>
      <xdr:col>0</xdr:col>
      <xdr:colOff>19050</xdr:colOff>
      <xdr:row>1512</xdr:row>
      <xdr:rowOff>19050</xdr:rowOff>
    </xdr:from>
    <xdr:ext cx="619125" cy="619125"/>
    <xdr:pic>
      <xdr:nvPicPr>
        <xdr:cNvPr id="1406" name="" descr=""/>
        <xdr:cNvPicPr>
          <a:picLocks noChangeAspect="1"/>
        </xdr:cNvPicPr>
      </xdr:nvPicPr>
      <xdr:blipFill>
        <a:blip xmlns:r="http://schemas.openxmlformats.org/officeDocument/2006/relationships" r:embed="rId1406"/>
        <a:stretch>
          <a:fillRect/>
        </a:stretch>
      </xdr:blipFill>
      <xdr:spPr>
        <a:xfrm rot="0"/>
        <a:prstGeom prst="rect">
          <a:avLst/>
        </a:prstGeom>
      </xdr:spPr>
    </xdr:pic>
    <xdr:clientData/>
  </xdr:oneCellAnchor>
  <xdr:oneCellAnchor>
    <xdr:from>
      <xdr:col>0</xdr:col>
      <xdr:colOff>19050</xdr:colOff>
      <xdr:row>1513</xdr:row>
      <xdr:rowOff>19050</xdr:rowOff>
    </xdr:from>
    <xdr:ext cx="619125" cy="619125"/>
    <xdr:pic>
      <xdr:nvPicPr>
        <xdr:cNvPr id="1407" name="" descr=""/>
        <xdr:cNvPicPr>
          <a:picLocks noChangeAspect="1"/>
        </xdr:cNvPicPr>
      </xdr:nvPicPr>
      <xdr:blipFill>
        <a:blip xmlns:r="http://schemas.openxmlformats.org/officeDocument/2006/relationships" r:embed="rId1407"/>
        <a:stretch>
          <a:fillRect/>
        </a:stretch>
      </xdr:blipFill>
      <xdr:spPr>
        <a:xfrm rot="0"/>
        <a:prstGeom prst="rect">
          <a:avLst/>
        </a:prstGeom>
      </xdr:spPr>
    </xdr:pic>
    <xdr:clientData/>
  </xdr:oneCellAnchor>
  <xdr:oneCellAnchor>
    <xdr:from>
      <xdr:col>0</xdr:col>
      <xdr:colOff>19050</xdr:colOff>
      <xdr:row>1514</xdr:row>
      <xdr:rowOff>19050</xdr:rowOff>
    </xdr:from>
    <xdr:ext cx="619125" cy="619125"/>
    <xdr:pic>
      <xdr:nvPicPr>
        <xdr:cNvPr id="1408" name="" descr=""/>
        <xdr:cNvPicPr>
          <a:picLocks noChangeAspect="1"/>
        </xdr:cNvPicPr>
      </xdr:nvPicPr>
      <xdr:blipFill>
        <a:blip xmlns:r="http://schemas.openxmlformats.org/officeDocument/2006/relationships" r:embed="rId1408"/>
        <a:stretch>
          <a:fillRect/>
        </a:stretch>
      </xdr:blipFill>
      <xdr:spPr>
        <a:xfrm rot="0"/>
        <a:prstGeom prst="rect">
          <a:avLst/>
        </a:prstGeom>
      </xdr:spPr>
    </xdr:pic>
    <xdr:clientData/>
  </xdr:oneCellAnchor>
  <xdr:oneCellAnchor>
    <xdr:from>
      <xdr:col>0</xdr:col>
      <xdr:colOff>19050</xdr:colOff>
      <xdr:row>1515</xdr:row>
      <xdr:rowOff>19050</xdr:rowOff>
    </xdr:from>
    <xdr:ext cx="619125" cy="619125"/>
    <xdr:pic>
      <xdr:nvPicPr>
        <xdr:cNvPr id="1409" name="" descr=""/>
        <xdr:cNvPicPr>
          <a:picLocks noChangeAspect="1"/>
        </xdr:cNvPicPr>
      </xdr:nvPicPr>
      <xdr:blipFill>
        <a:blip xmlns:r="http://schemas.openxmlformats.org/officeDocument/2006/relationships" r:embed="rId1409"/>
        <a:stretch>
          <a:fillRect/>
        </a:stretch>
      </xdr:blipFill>
      <xdr:spPr>
        <a:xfrm rot="0"/>
        <a:prstGeom prst="rect">
          <a:avLst/>
        </a:prstGeom>
      </xdr:spPr>
    </xdr:pic>
    <xdr:clientData/>
  </xdr:oneCellAnchor>
  <xdr:oneCellAnchor>
    <xdr:from>
      <xdr:col>0</xdr:col>
      <xdr:colOff>19050</xdr:colOff>
      <xdr:row>1516</xdr:row>
      <xdr:rowOff>19050</xdr:rowOff>
    </xdr:from>
    <xdr:ext cx="619125" cy="619125"/>
    <xdr:pic>
      <xdr:nvPicPr>
        <xdr:cNvPr id="1410" name="" descr=""/>
        <xdr:cNvPicPr>
          <a:picLocks noChangeAspect="1"/>
        </xdr:cNvPicPr>
      </xdr:nvPicPr>
      <xdr:blipFill>
        <a:blip xmlns:r="http://schemas.openxmlformats.org/officeDocument/2006/relationships" r:embed="rId1410"/>
        <a:stretch>
          <a:fillRect/>
        </a:stretch>
      </xdr:blipFill>
      <xdr:spPr>
        <a:xfrm rot="0"/>
        <a:prstGeom prst="rect">
          <a:avLst/>
        </a:prstGeom>
      </xdr:spPr>
    </xdr:pic>
    <xdr:clientData/>
  </xdr:oneCellAnchor>
  <xdr:oneCellAnchor>
    <xdr:from>
      <xdr:col>0</xdr:col>
      <xdr:colOff>19050</xdr:colOff>
      <xdr:row>1517</xdr:row>
      <xdr:rowOff>19050</xdr:rowOff>
    </xdr:from>
    <xdr:ext cx="619125" cy="619125"/>
    <xdr:pic>
      <xdr:nvPicPr>
        <xdr:cNvPr id="1411" name="" descr=""/>
        <xdr:cNvPicPr>
          <a:picLocks noChangeAspect="1"/>
        </xdr:cNvPicPr>
      </xdr:nvPicPr>
      <xdr:blipFill>
        <a:blip xmlns:r="http://schemas.openxmlformats.org/officeDocument/2006/relationships" r:embed="rId1411"/>
        <a:stretch>
          <a:fillRect/>
        </a:stretch>
      </xdr:blipFill>
      <xdr:spPr>
        <a:xfrm rot="0"/>
        <a:prstGeom prst="rect">
          <a:avLst/>
        </a:prstGeom>
      </xdr:spPr>
    </xdr:pic>
    <xdr:clientData/>
  </xdr:oneCellAnchor>
  <xdr:oneCellAnchor>
    <xdr:from>
      <xdr:col>0</xdr:col>
      <xdr:colOff>19050</xdr:colOff>
      <xdr:row>1518</xdr:row>
      <xdr:rowOff>19050</xdr:rowOff>
    </xdr:from>
    <xdr:ext cx="619125" cy="619125"/>
    <xdr:pic>
      <xdr:nvPicPr>
        <xdr:cNvPr id="1412" name="" descr=""/>
        <xdr:cNvPicPr>
          <a:picLocks noChangeAspect="1"/>
        </xdr:cNvPicPr>
      </xdr:nvPicPr>
      <xdr:blipFill>
        <a:blip xmlns:r="http://schemas.openxmlformats.org/officeDocument/2006/relationships" r:embed="rId1412"/>
        <a:stretch>
          <a:fillRect/>
        </a:stretch>
      </xdr:blipFill>
      <xdr:spPr>
        <a:xfrm rot="0"/>
        <a:prstGeom prst="rect">
          <a:avLst/>
        </a:prstGeom>
      </xdr:spPr>
    </xdr:pic>
    <xdr:clientData/>
  </xdr:oneCellAnchor>
  <xdr:oneCellAnchor>
    <xdr:from>
      <xdr:col>0</xdr:col>
      <xdr:colOff>19050</xdr:colOff>
      <xdr:row>1519</xdr:row>
      <xdr:rowOff>19050</xdr:rowOff>
    </xdr:from>
    <xdr:ext cx="619125" cy="619125"/>
    <xdr:pic>
      <xdr:nvPicPr>
        <xdr:cNvPr id="1413" name="" descr=""/>
        <xdr:cNvPicPr>
          <a:picLocks noChangeAspect="1"/>
        </xdr:cNvPicPr>
      </xdr:nvPicPr>
      <xdr:blipFill>
        <a:blip xmlns:r="http://schemas.openxmlformats.org/officeDocument/2006/relationships" r:embed="rId1413"/>
        <a:stretch>
          <a:fillRect/>
        </a:stretch>
      </xdr:blipFill>
      <xdr:spPr>
        <a:xfrm rot="0"/>
        <a:prstGeom prst="rect">
          <a:avLst/>
        </a:prstGeom>
      </xdr:spPr>
    </xdr:pic>
    <xdr:clientData/>
  </xdr:oneCellAnchor>
  <xdr:oneCellAnchor>
    <xdr:from>
      <xdr:col>0</xdr:col>
      <xdr:colOff>19050</xdr:colOff>
      <xdr:row>1520</xdr:row>
      <xdr:rowOff>19050</xdr:rowOff>
    </xdr:from>
    <xdr:ext cx="619125" cy="619125"/>
    <xdr:pic>
      <xdr:nvPicPr>
        <xdr:cNvPr id="1414" name="" descr=""/>
        <xdr:cNvPicPr>
          <a:picLocks noChangeAspect="1"/>
        </xdr:cNvPicPr>
      </xdr:nvPicPr>
      <xdr:blipFill>
        <a:blip xmlns:r="http://schemas.openxmlformats.org/officeDocument/2006/relationships" r:embed="rId1414"/>
        <a:stretch>
          <a:fillRect/>
        </a:stretch>
      </xdr:blipFill>
      <xdr:spPr>
        <a:xfrm rot="0"/>
        <a:prstGeom prst="rect">
          <a:avLst/>
        </a:prstGeom>
      </xdr:spPr>
    </xdr:pic>
    <xdr:clientData/>
  </xdr:oneCellAnchor>
  <xdr:oneCellAnchor>
    <xdr:from>
      <xdr:col>0</xdr:col>
      <xdr:colOff>19050</xdr:colOff>
      <xdr:row>1521</xdr:row>
      <xdr:rowOff>19050</xdr:rowOff>
    </xdr:from>
    <xdr:ext cx="619125" cy="619125"/>
    <xdr:pic>
      <xdr:nvPicPr>
        <xdr:cNvPr id="1415" name="" descr=""/>
        <xdr:cNvPicPr>
          <a:picLocks noChangeAspect="1"/>
        </xdr:cNvPicPr>
      </xdr:nvPicPr>
      <xdr:blipFill>
        <a:blip xmlns:r="http://schemas.openxmlformats.org/officeDocument/2006/relationships" r:embed="rId1415"/>
        <a:stretch>
          <a:fillRect/>
        </a:stretch>
      </xdr:blipFill>
      <xdr:spPr>
        <a:xfrm rot="0"/>
        <a:prstGeom prst="rect">
          <a:avLst/>
        </a:prstGeom>
      </xdr:spPr>
    </xdr:pic>
    <xdr:clientData/>
  </xdr:oneCellAnchor>
  <xdr:oneCellAnchor>
    <xdr:from>
      <xdr:col>0</xdr:col>
      <xdr:colOff>19050</xdr:colOff>
      <xdr:row>1522</xdr:row>
      <xdr:rowOff>19050</xdr:rowOff>
    </xdr:from>
    <xdr:ext cx="619125" cy="619125"/>
    <xdr:pic>
      <xdr:nvPicPr>
        <xdr:cNvPr id="1416" name="" descr=""/>
        <xdr:cNvPicPr>
          <a:picLocks noChangeAspect="1"/>
        </xdr:cNvPicPr>
      </xdr:nvPicPr>
      <xdr:blipFill>
        <a:blip xmlns:r="http://schemas.openxmlformats.org/officeDocument/2006/relationships" r:embed="rId1416"/>
        <a:stretch>
          <a:fillRect/>
        </a:stretch>
      </xdr:blipFill>
      <xdr:spPr>
        <a:xfrm rot="0"/>
        <a:prstGeom prst="rect">
          <a:avLst/>
        </a:prstGeom>
      </xdr:spPr>
    </xdr:pic>
    <xdr:clientData/>
  </xdr:oneCellAnchor>
  <xdr:oneCellAnchor>
    <xdr:from>
      <xdr:col>0</xdr:col>
      <xdr:colOff>19050</xdr:colOff>
      <xdr:row>1523</xdr:row>
      <xdr:rowOff>19050</xdr:rowOff>
    </xdr:from>
    <xdr:ext cx="619125" cy="619125"/>
    <xdr:pic>
      <xdr:nvPicPr>
        <xdr:cNvPr id="1417" name="" descr=""/>
        <xdr:cNvPicPr>
          <a:picLocks noChangeAspect="1"/>
        </xdr:cNvPicPr>
      </xdr:nvPicPr>
      <xdr:blipFill>
        <a:blip xmlns:r="http://schemas.openxmlformats.org/officeDocument/2006/relationships" r:embed="rId1417"/>
        <a:stretch>
          <a:fillRect/>
        </a:stretch>
      </xdr:blipFill>
      <xdr:spPr>
        <a:xfrm rot="0"/>
        <a:prstGeom prst="rect">
          <a:avLst/>
        </a:prstGeom>
      </xdr:spPr>
    </xdr:pic>
    <xdr:clientData/>
  </xdr:oneCellAnchor>
  <xdr:oneCellAnchor>
    <xdr:from>
      <xdr:col>0</xdr:col>
      <xdr:colOff>19050</xdr:colOff>
      <xdr:row>1524</xdr:row>
      <xdr:rowOff>19050</xdr:rowOff>
    </xdr:from>
    <xdr:ext cx="619125" cy="619125"/>
    <xdr:pic>
      <xdr:nvPicPr>
        <xdr:cNvPr id="1418" name="" descr=""/>
        <xdr:cNvPicPr>
          <a:picLocks noChangeAspect="1"/>
        </xdr:cNvPicPr>
      </xdr:nvPicPr>
      <xdr:blipFill>
        <a:blip xmlns:r="http://schemas.openxmlformats.org/officeDocument/2006/relationships" r:embed="rId1418"/>
        <a:stretch>
          <a:fillRect/>
        </a:stretch>
      </xdr:blipFill>
      <xdr:spPr>
        <a:xfrm rot="0"/>
        <a:prstGeom prst="rect">
          <a:avLst/>
        </a:prstGeom>
      </xdr:spPr>
    </xdr:pic>
    <xdr:clientData/>
  </xdr:oneCellAnchor>
  <xdr:oneCellAnchor>
    <xdr:from>
      <xdr:col>0</xdr:col>
      <xdr:colOff>19050</xdr:colOff>
      <xdr:row>1525</xdr:row>
      <xdr:rowOff>19050</xdr:rowOff>
    </xdr:from>
    <xdr:ext cx="619125" cy="619125"/>
    <xdr:pic>
      <xdr:nvPicPr>
        <xdr:cNvPr id="1419" name="" descr=""/>
        <xdr:cNvPicPr>
          <a:picLocks noChangeAspect="1"/>
        </xdr:cNvPicPr>
      </xdr:nvPicPr>
      <xdr:blipFill>
        <a:blip xmlns:r="http://schemas.openxmlformats.org/officeDocument/2006/relationships" r:embed="rId1419"/>
        <a:stretch>
          <a:fillRect/>
        </a:stretch>
      </xdr:blipFill>
      <xdr:spPr>
        <a:xfrm rot="0"/>
        <a:prstGeom prst="rect">
          <a:avLst/>
        </a:prstGeom>
      </xdr:spPr>
    </xdr:pic>
    <xdr:clientData/>
  </xdr:oneCellAnchor>
  <xdr:oneCellAnchor>
    <xdr:from>
      <xdr:col>0</xdr:col>
      <xdr:colOff>19050</xdr:colOff>
      <xdr:row>1526</xdr:row>
      <xdr:rowOff>19050</xdr:rowOff>
    </xdr:from>
    <xdr:ext cx="619125" cy="619125"/>
    <xdr:pic>
      <xdr:nvPicPr>
        <xdr:cNvPr id="1420" name="" descr=""/>
        <xdr:cNvPicPr>
          <a:picLocks noChangeAspect="1"/>
        </xdr:cNvPicPr>
      </xdr:nvPicPr>
      <xdr:blipFill>
        <a:blip xmlns:r="http://schemas.openxmlformats.org/officeDocument/2006/relationships" r:embed="rId1420"/>
        <a:stretch>
          <a:fillRect/>
        </a:stretch>
      </xdr:blipFill>
      <xdr:spPr>
        <a:xfrm rot="0"/>
        <a:prstGeom prst="rect">
          <a:avLst/>
        </a:prstGeom>
      </xdr:spPr>
    </xdr:pic>
    <xdr:clientData/>
  </xdr:oneCellAnchor>
  <xdr:oneCellAnchor>
    <xdr:from>
      <xdr:col>0</xdr:col>
      <xdr:colOff>19050</xdr:colOff>
      <xdr:row>1527</xdr:row>
      <xdr:rowOff>19050</xdr:rowOff>
    </xdr:from>
    <xdr:ext cx="619125" cy="619125"/>
    <xdr:pic>
      <xdr:nvPicPr>
        <xdr:cNvPr id="1421" name="" descr=""/>
        <xdr:cNvPicPr>
          <a:picLocks noChangeAspect="1"/>
        </xdr:cNvPicPr>
      </xdr:nvPicPr>
      <xdr:blipFill>
        <a:blip xmlns:r="http://schemas.openxmlformats.org/officeDocument/2006/relationships" r:embed="rId1421"/>
        <a:stretch>
          <a:fillRect/>
        </a:stretch>
      </xdr:blipFill>
      <xdr:spPr>
        <a:xfrm rot="0"/>
        <a:prstGeom prst="rect">
          <a:avLst/>
        </a:prstGeom>
      </xdr:spPr>
    </xdr:pic>
    <xdr:clientData/>
  </xdr:oneCellAnchor>
  <xdr:oneCellAnchor>
    <xdr:from>
      <xdr:col>0</xdr:col>
      <xdr:colOff>19050</xdr:colOff>
      <xdr:row>1528</xdr:row>
      <xdr:rowOff>19050</xdr:rowOff>
    </xdr:from>
    <xdr:ext cx="619125" cy="619125"/>
    <xdr:pic>
      <xdr:nvPicPr>
        <xdr:cNvPr id="1422" name="" descr=""/>
        <xdr:cNvPicPr>
          <a:picLocks noChangeAspect="1"/>
        </xdr:cNvPicPr>
      </xdr:nvPicPr>
      <xdr:blipFill>
        <a:blip xmlns:r="http://schemas.openxmlformats.org/officeDocument/2006/relationships" r:embed="rId1422"/>
        <a:stretch>
          <a:fillRect/>
        </a:stretch>
      </xdr:blipFill>
      <xdr:spPr>
        <a:xfrm rot="0"/>
        <a:prstGeom prst="rect">
          <a:avLst/>
        </a:prstGeom>
      </xdr:spPr>
    </xdr:pic>
    <xdr:clientData/>
  </xdr:oneCellAnchor>
  <xdr:oneCellAnchor>
    <xdr:from>
      <xdr:col>0</xdr:col>
      <xdr:colOff>19050</xdr:colOff>
      <xdr:row>1529</xdr:row>
      <xdr:rowOff>19050</xdr:rowOff>
    </xdr:from>
    <xdr:ext cx="619125" cy="619125"/>
    <xdr:pic>
      <xdr:nvPicPr>
        <xdr:cNvPr id="1423" name="" descr=""/>
        <xdr:cNvPicPr>
          <a:picLocks noChangeAspect="1"/>
        </xdr:cNvPicPr>
      </xdr:nvPicPr>
      <xdr:blipFill>
        <a:blip xmlns:r="http://schemas.openxmlformats.org/officeDocument/2006/relationships" r:embed="rId1423"/>
        <a:stretch>
          <a:fillRect/>
        </a:stretch>
      </xdr:blipFill>
      <xdr:spPr>
        <a:xfrm rot="0"/>
        <a:prstGeom prst="rect">
          <a:avLst/>
        </a:prstGeom>
      </xdr:spPr>
    </xdr:pic>
    <xdr:clientData/>
  </xdr:oneCellAnchor>
  <xdr:oneCellAnchor>
    <xdr:from>
      <xdr:col>0</xdr:col>
      <xdr:colOff>19050</xdr:colOff>
      <xdr:row>1530</xdr:row>
      <xdr:rowOff>19050</xdr:rowOff>
    </xdr:from>
    <xdr:ext cx="619125" cy="619125"/>
    <xdr:pic>
      <xdr:nvPicPr>
        <xdr:cNvPr id="1424" name="" descr=""/>
        <xdr:cNvPicPr>
          <a:picLocks noChangeAspect="1"/>
        </xdr:cNvPicPr>
      </xdr:nvPicPr>
      <xdr:blipFill>
        <a:blip xmlns:r="http://schemas.openxmlformats.org/officeDocument/2006/relationships" r:embed="rId1424"/>
        <a:stretch>
          <a:fillRect/>
        </a:stretch>
      </xdr:blipFill>
      <xdr:spPr>
        <a:xfrm rot="0"/>
        <a:prstGeom prst="rect">
          <a:avLst/>
        </a:prstGeom>
      </xdr:spPr>
    </xdr:pic>
    <xdr:clientData/>
  </xdr:oneCellAnchor>
  <xdr:oneCellAnchor>
    <xdr:from>
      <xdr:col>0</xdr:col>
      <xdr:colOff>19050</xdr:colOff>
      <xdr:row>1531</xdr:row>
      <xdr:rowOff>19050</xdr:rowOff>
    </xdr:from>
    <xdr:ext cx="619125" cy="619125"/>
    <xdr:pic>
      <xdr:nvPicPr>
        <xdr:cNvPr id="1425" name="" descr=""/>
        <xdr:cNvPicPr>
          <a:picLocks noChangeAspect="1"/>
        </xdr:cNvPicPr>
      </xdr:nvPicPr>
      <xdr:blipFill>
        <a:blip xmlns:r="http://schemas.openxmlformats.org/officeDocument/2006/relationships" r:embed="rId1425"/>
        <a:stretch>
          <a:fillRect/>
        </a:stretch>
      </xdr:blipFill>
      <xdr:spPr>
        <a:xfrm rot="0"/>
        <a:prstGeom prst="rect">
          <a:avLst/>
        </a:prstGeom>
      </xdr:spPr>
    </xdr:pic>
    <xdr:clientData/>
  </xdr:oneCellAnchor>
  <xdr:oneCellAnchor>
    <xdr:from>
      <xdr:col>0</xdr:col>
      <xdr:colOff>19050</xdr:colOff>
      <xdr:row>1532</xdr:row>
      <xdr:rowOff>19050</xdr:rowOff>
    </xdr:from>
    <xdr:ext cx="619125" cy="619125"/>
    <xdr:pic>
      <xdr:nvPicPr>
        <xdr:cNvPr id="1426" name="" descr=""/>
        <xdr:cNvPicPr>
          <a:picLocks noChangeAspect="1"/>
        </xdr:cNvPicPr>
      </xdr:nvPicPr>
      <xdr:blipFill>
        <a:blip xmlns:r="http://schemas.openxmlformats.org/officeDocument/2006/relationships" r:embed="rId1426"/>
        <a:stretch>
          <a:fillRect/>
        </a:stretch>
      </xdr:blipFill>
      <xdr:spPr>
        <a:xfrm rot="0"/>
        <a:prstGeom prst="rect">
          <a:avLst/>
        </a:prstGeom>
      </xdr:spPr>
    </xdr:pic>
    <xdr:clientData/>
  </xdr:oneCellAnchor>
  <xdr:oneCellAnchor>
    <xdr:from>
      <xdr:col>0</xdr:col>
      <xdr:colOff>19050</xdr:colOff>
      <xdr:row>1533</xdr:row>
      <xdr:rowOff>19050</xdr:rowOff>
    </xdr:from>
    <xdr:ext cx="619125" cy="619125"/>
    <xdr:pic>
      <xdr:nvPicPr>
        <xdr:cNvPr id="1427" name="" descr=""/>
        <xdr:cNvPicPr>
          <a:picLocks noChangeAspect="1"/>
        </xdr:cNvPicPr>
      </xdr:nvPicPr>
      <xdr:blipFill>
        <a:blip xmlns:r="http://schemas.openxmlformats.org/officeDocument/2006/relationships" r:embed="rId1427"/>
        <a:stretch>
          <a:fillRect/>
        </a:stretch>
      </xdr:blipFill>
      <xdr:spPr>
        <a:xfrm rot="0"/>
        <a:prstGeom prst="rect">
          <a:avLst/>
        </a:prstGeom>
      </xdr:spPr>
    </xdr:pic>
    <xdr:clientData/>
  </xdr:oneCellAnchor>
  <xdr:oneCellAnchor>
    <xdr:from>
      <xdr:col>0</xdr:col>
      <xdr:colOff>19050</xdr:colOff>
      <xdr:row>1534</xdr:row>
      <xdr:rowOff>19050</xdr:rowOff>
    </xdr:from>
    <xdr:ext cx="619125" cy="619125"/>
    <xdr:pic>
      <xdr:nvPicPr>
        <xdr:cNvPr id="1428" name="" descr=""/>
        <xdr:cNvPicPr>
          <a:picLocks noChangeAspect="1"/>
        </xdr:cNvPicPr>
      </xdr:nvPicPr>
      <xdr:blipFill>
        <a:blip xmlns:r="http://schemas.openxmlformats.org/officeDocument/2006/relationships" r:embed="rId1428"/>
        <a:stretch>
          <a:fillRect/>
        </a:stretch>
      </xdr:blipFill>
      <xdr:spPr>
        <a:xfrm rot="0"/>
        <a:prstGeom prst="rect">
          <a:avLst/>
        </a:prstGeom>
      </xdr:spPr>
    </xdr:pic>
    <xdr:clientData/>
  </xdr:oneCellAnchor>
  <xdr:oneCellAnchor>
    <xdr:from>
      <xdr:col>0</xdr:col>
      <xdr:colOff>19050</xdr:colOff>
      <xdr:row>1535</xdr:row>
      <xdr:rowOff>19050</xdr:rowOff>
    </xdr:from>
    <xdr:ext cx="619125" cy="619125"/>
    <xdr:pic>
      <xdr:nvPicPr>
        <xdr:cNvPr id="1429" name="" descr=""/>
        <xdr:cNvPicPr>
          <a:picLocks noChangeAspect="1"/>
        </xdr:cNvPicPr>
      </xdr:nvPicPr>
      <xdr:blipFill>
        <a:blip xmlns:r="http://schemas.openxmlformats.org/officeDocument/2006/relationships" r:embed="rId1429"/>
        <a:stretch>
          <a:fillRect/>
        </a:stretch>
      </xdr:blipFill>
      <xdr:spPr>
        <a:xfrm rot="0"/>
        <a:prstGeom prst="rect">
          <a:avLst/>
        </a:prstGeom>
      </xdr:spPr>
    </xdr:pic>
    <xdr:clientData/>
  </xdr:oneCellAnchor>
  <xdr:oneCellAnchor>
    <xdr:from>
      <xdr:col>0</xdr:col>
      <xdr:colOff>19050</xdr:colOff>
      <xdr:row>1536</xdr:row>
      <xdr:rowOff>19050</xdr:rowOff>
    </xdr:from>
    <xdr:ext cx="619125" cy="619125"/>
    <xdr:pic>
      <xdr:nvPicPr>
        <xdr:cNvPr id="1430" name="" descr=""/>
        <xdr:cNvPicPr>
          <a:picLocks noChangeAspect="1"/>
        </xdr:cNvPicPr>
      </xdr:nvPicPr>
      <xdr:blipFill>
        <a:blip xmlns:r="http://schemas.openxmlformats.org/officeDocument/2006/relationships" r:embed="rId1430"/>
        <a:stretch>
          <a:fillRect/>
        </a:stretch>
      </xdr:blipFill>
      <xdr:spPr>
        <a:xfrm rot="0"/>
        <a:prstGeom prst="rect">
          <a:avLst/>
        </a:prstGeom>
      </xdr:spPr>
    </xdr:pic>
    <xdr:clientData/>
  </xdr:oneCellAnchor>
  <xdr:oneCellAnchor>
    <xdr:from>
      <xdr:col>0</xdr:col>
      <xdr:colOff>19050</xdr:colOff>
      <xdr:row>1537</xdr:row>
      <xdr:rowOff>19050</xdr:rowOff>
    </xdr:from>
    <xdr:ext cx="619125" cy="619125"/>
    <xdr:pic>
      <xdr:nvPicPr>
        <xdr:cNvPr id="1431" name="" descr=""/>
        <xdr:cNvPicPr>
          <a:picLocks noChangeAspect="1"/>
        </xdr:cNvPicPr>
      </xdr:nvPicPr>
      <xdr:blipFill>
        <a:blip xmlns:r="http://schemas.openxmlformats.org/officeDocument/2006/relationships" r:embed="rId1431"/>
        <a:stretch>
          <a:fillRect/>
        </a:stretch>
      </xdr:blipFill>
      <xdr:spPr>
        <a:xfrm rot="0"/>
        <a:prstGeom prst="rect">
          <a:avLst/>
        </a:prstGeom>
      </xdr:spPr>
    </xdr:pic>
    <xdr:clientData/>
  </xdr:oneCellAnchor>
  <xdr:oneCellAnchor>
    <xdr:from>
      <xdr:col>0</xdr:col>
      <xdr:colOff>19050</xdr:colOff>
      <xdr:row>1538</xdr:row>
      <xdr:rowOff>19050</xdr:rowOff>
    </xdr:from>
    <xdr:ext cx="619125" cy="619125"/>
    <xdr:pic>
      <xdr:nvPicPr>
        <xdr:cNvPr id="1432" name="" descr=""/>
        <xdr:cNvPicPr>
          <a:picLocks noChangeAspect="1"/>
        </xdr:cNvPicPr>
      </xdr:nvPicPr>
      <xdr:blipFill>
        <a:blip xmlns:r="http://schemas.openxmlformats.org/officeDocument/2006/relationships" r:embed="rId1432"/>
        <a:stretch>
          <a:fillRect/>
        </a:stretch>
      </xdr:blipFill>
      <xdr:spPr>
        <a:xfrm rot="0"/>
        <a:prstGeom prst="rect">
          <a:avLst/>
        </a:prstGeom>
      </xdr:spPr>
    </xdr:pic>
    <xdr:clientData/>
  </xdr:oneCellAnchor>
  <xdr:oneCellAnchor>
    <xdr:from>
      <xdr:col>0</xdr:col>
      <xdr:colOff>19050</xdr:colOff>
      <xdr:row>1539</xdr:row>
      <xdr:rowOff>19050</xdr:rowOff>
    </xdr:from>
    <xdr:ext cx="619125" cy="619125"/>
    <xdr:pic>
      <xdr:nvPicPr>
        <xdr:cNvPr id="1433" name="" descr=""/>
        <xdr:cNvPicPr>
          <a:picLocks noChangeAspect="1"/>
        </xdr:cNvPicPr>
      </xdr:nvPicPr>
      <xdr:blipFill>
        <a:blip xmlns:r="http://schemas.openxmlformats.org/officeDocument/2006/relationships" r:embed="rId1433"/>
        <a:stretch>
          <a:fillRect/>
        </a:stretch>
      </xdr:blipFill>
      <xdr:spPr>
        <a:xfrm rot="0"/>
        <a:prstGeom prst="rect">
          <a:avLst/>
        </a:prstGeom>
      </xdr:spPr>
    </xdr:pic>
    <xdr:clientData/>
  </xdr:oneCellAnchor>
  <xdr:oneCellAnchor>
    <xdr:from>
      <xdr:col>0</xdr:col>
      <xdr:colOff>19050</xdr:colOff>
      <xdr:row>1540</xdr:row>
      <xdr:rowOff>19050</xdr:rowOff>
    </xdr:from>
    <xdr:ext cx="619125" cy="619125"/>
    <xdr:pic>
      <xdr:nvPicPr>
        <xdr:cNvPr id="1434" name="" descr=""/>
        <xdr:cNvPicPr>
          <a:picLocks noChangeAspect="1"/>
        </xdr:cNvPicPr>
      </xdr:nvPicPr>
      <xdr:blipFill>
        <a:blip xmlns:r="http://schemas.openxmlformats.org/officeDocument/2006/relationships" r:embed="rId1434"/>
        <a:stretch>
          <a:fillRect/>
        </a:stretch>
      </xdr:blipFill>
      <xdr:spPr>
        <a:xfrm rot="0"/>
        <a:prstGeom prst="rect">
          <a:avLst/>
        </a:prstGeom>
      </xdr:spPr>
    </xdr:pic>
    <xdr:clientData/>
  </xdr:oneCellAnchor>
  <xdr:oneCellAnchor>
    <xdr:from>
      <xdr:col>0</xdr:col>
      <xdr:colOff>19050</xdr:colOff>
      <xdr:row>1541</xdr:row>
      <xdr:rowOff>19050</xdr:rowOff>
    </xdr:from>
    <xdr:ext cx="619125" cy="619125"/>
    <xdr:pic>
      <xdr:nvPicPr>
        <xdr:cNvPr id="1435" name="" descr=""/>
        <xdr:cNvPicPr>
          <a:picLocks noChangeAspect="1"/>
        </xdr:cNvPicPr>
      </xdr:nvPicPr>
      <xdr:blipFill>
        <a:blip xmlns:r="http://schemas.openxmlformats.org/officeDocument/2006/relationships" r:embed="rId1435"/>
        <a:stretch>
          <a:fillRect/>
        </a:stretch>
      </xdr:blipFill>
      <xdr:spPr>
        <a:xfrm rot="0"/>
        <a:prstGeom prst="rect">
          <a:avLst/>
        </a:prstGeom>
      </xdr:spPr>
    </xdr:pic>
    <xdr:clientData/>
  </xdr:oneCellAnchor>
  <xdr:oneCellAnchor>
    <xdr:from>
      <xdr:col>0</xdr:col>
      <xdr:colOff>19050</xdr:colOff>
      <xdr:row>1542</xdr:row>
      <xdr:rowOff>19050</xdr:rowOff>
    </xdr:from>
    <xdr:ext cx="619125" cy="619125"/>
    <xdr:pic>
      <xdr:nvPicPr>
        <xdr:cNvPr id="1436" name="" descr=""/>
        <xdr:cNvPicPr>
          <a:picLocks noChangeAspect="1"/>
        </xdr:cNvPicPr>
      </xdr:nvPicPr>
      <xdr:blipFill>
        <a:blip xmlns:r="http://schemas.openxmlformats.org/officeDocument/2006/relationships" r:embed="rId1436"/>
        <a:stretch>
          <a:fillRect/>
        </a:stretch>
      </xdr:blipFill>
      <xdr:spPr>
        <a:xfrm rot="0"/>
        <a:prstGeom prst="rect">
          <a:avLst/>
        </a:prstGeom>
      </xdr:spPr>
    </xdr:pic>
    <xdr:clientData/>
  </xdr:oneCellAnchor>
  <xdr:oneCellAnchor>
    <xdr:from>
      <xdr:col>0</xdr:col>
      <xdr:colOff>19050</xdr:colOff>
      <xdr:row>1543</xdr:row>
      <xdr:rowOff>19050</xdr:rowOff>
    </xdr:from>
    <xdr:ext cx="619125" cy="619125"/>
    <xdr:pic>
      <xdr:nvPicPr>
        <xdr:cNvPr id="1437" name="" descr=""/>
        <xdr:cNvPicPr>
          <a:picLocks noChangeAspect="1"/>
        </xdr:cNvPicPr>
      </xdr:nvPicPr>
      <xdr:blipFill>
        <a:blip xmlns:r="http://schemas.openxmlformats.org/officeDocument/2006/relationships" r:embed="rId1437"/>
        <a:stretch>
          <a:fillRect/>
        </a:stretch>
      </xdr:blipFill>
      <xdr:spPr>
        <a:xfrm rot="0"/>
        <a:prstGeom prst="rect">
          <a:avLst/>
        </a:prstGeom>
      </xdr:spPr>
    </xdr:pic>
    <xdr:clientData/>
  </xdr:oneCellAnchor>
  <xdr:oneCellAnchor>
    <xdr:from>
      <xdr:col>0</xdr:col>
      <xdr:colOff>19050</xdr:colOff>
      <xdr:row>1544</xdr:row>
      <xdr:rowOff>19050</xdr:rowOff>
    </xdr:from>
    <xdr:ext cx="619125" cy="619125"/>
    <xdr:pic>
      <xdr:nvPicPr>
        <xdr:cNvPr id="1438" name="" descr=""/>
        <xdr:cNvPicPr>
          <a:picLocks noChangeAspect="1"/>
        </xdr:cNvPicPr>
      </xdr:nvPicPr>
      <xdr:blipFill>
        <a:blip xmlns:r="http://schemas.openxmlformats.org/officeDocument/2006/relationships" r:embed="rId1438"/>
        <a:stretch>
          <a:fillRect/>
        </a:stretch>
      </xdr:blipFill>
      <xdr:spPr>
        <a:xfrm rot="0"/>
        <a:prstGeom prst="rect">
          <a:avLst/>
        </a:prstGeom>
      </xdr:spPr>
    </xdr:pic>
    <xdr:clientData/>
  </xdr:oneCellAnchor>
  <xdr:oneCellAnchor>
    <xdr:from>
      <xdr:col>0</xdr:col>
      <xdr:colOff>19050</xdr:colOff>
      <xdr:row>1545</xdr:row>
      <xdr:rowOff>19050</xdr:rowOff>
    </xdr:from>
    <xdr:ext cx="619125" cy="619125"/>
    <xdr:pic>
      <xdr:nvPicPr>
        <xdr:cNvPr id="1439" name="" descr=""/>
        <xdr:cNvPicPr>
          <a:picLocks noChangeAspect="1"/>
        </xdr:cNvPicPr>
      </xdr:nvPicPr>
      <xdr:blipFill>
        <a:blip xmlns:r="http://schemas.openxmlformats.org/officeDocument/2006/relationships" r:embed="rId1439"/>
        <a:stretch>
          <a:fillRect/>
        </a:stretch>
      </xdr:blipFill>
      <xdr:spPr>
        <a:xfrm rot="0"/>
        <a:prstGeom prst="rect">
          <a:avLst/>
        </a:prstGeom>
      </xdr:spPr>
    </xdr:pic>
    <xdr:clientData/>
  </xdr:oneCellAnchor>
  <xdr:oneCellAnchor>
    <xdr:from>
      <xdr:col>0</xdr:col>
      <xdr:colOff>19050</xdr:colOff>
      <xdr:row>1546</xdr:row>
      <xdr:rowOff>19050</xdr:rowOff>
    </xdr:from>
    <xdr:ext cx="619125" cy="619125"/>
    <xdr:pic>
      <xdr:nvPicPr>
        <xdr:cNvPr id="1440" name="" descr=""/>
        <xdr:cNvPicPr>
          <a:picLocks noChangeAspect="1"/>
        </xdr:cNvPicPr>
      </xdr:nvPicPr>
      <xdr:blipFill>
        <a:blip xmlns:r="http://schemas.openxmlformats.org/officeDocument/2006/relationships" r:embed="rId1440"/>
        <a:stretch>
          <a:fillRect/>
        </a:stretch>
      </xdr:blipFill>
      <xdr:spPr>
        <a:xfrm rot="0"/>
        <a:prstGeom prst="rect">
          <a:avLst/>
        </a:prstGeom>
      </xdr:spPr>
    </xdr:pic>
    <xdr:clientData/>
  </xdr:oneCellAnchor>
  <xdr:oneCellAnchor>
    <xdr:from>
      <xdr:col>0</xdr:col>
      <xdr:colOff>19050</xdr:colOff>
      <xdr:row>1547</xdr:row>
      <xdr:rowOff>19050</xdr:rowOff>
    </xdr:from>
    <xdr:ext cx="619125" cy="619125"/>
    <xdr:pic>
      <xdr:nvPicPr>
        <xdr:cNvPr id="1441" name="" descr=""/>
        <xdr:cNvPicPr>
          <a:picLocks noChangeAspect="1"/>
        </xdr:cNvPicPr>
      </xdr:nvPicPr>
      <xdr:blipFill>
        <a:blip xmlns:r="http://schemas.openxmlformats.org/officeDocument/2006/relationships" r:embed="rId1441"/>
        <a:stretch>
          <a:fillRect/>
        </a:stretch>
      </xdr:blipFill>
      <xdr:spPr>
        <a:xfrm rot="0"/>
        <a:prstGeom prst="rect">
          <a:avLst/>
        </a:prstGeom>
      </xdr:spPr>
    </xdr:pic>
    <xdr:clientData/>
  </xdr:oneCellAnchor>
  <xdr:oneCellAnchor>
    <xdr:from>
      <xdr:col>0</xdr:col>
      <xdr:colOff>19050</xdr:colOff>
      <xdr:row>1548</xdr:row>
      <xdr:rowOff>19050</xdr:rowOff>
    </xdr:from>
    <xdr:ext cx="619125" cy="619125"/>
    <xdr:pic>
      <xdr:nvPicPr>
        <xdr:cNvPr id="1442" name="" descr=""/>
        <xdr:cNvPicPr>
          <a:picLocks noChangeAspect="1"/>
        </xdr:cNvPicPr>
      </xdr:nvPicPr>
      <xdr:blipFill>
        <a:blip xmlns:r="http://schemas.openxmlformats.org/officeDocument/2006/relationships" r:embed="rId1442"/>
        <a:stretch>
          <a:fillRect/>
        </a:stretch>
      </xdr:blipFill>
      <xdr:spPr>
        <a:xfrm rot="0"/>
        <a:prstGeom prst="rect">
          <a:avLst/>
        </a:prstGeom>
      </xdr:spPr>
    </xdr:pic>
    <xdr:clientData/>
  </xdr:oneCellAnchor>
  <xdr:oneCellAnchor>
    <xdr:from>
      <xdr:col>0</xdr:col>
      <xdr:colOff>19050</xdr:colOff>
      <xdr:row>1549</xdr:row>
      <xdr:rowOff>19050</xdr:rowOff>
    </xdr:from>
    <xdr:ext cx="619125" cy="619125"/>
    <xdr:pic>
      <xdr:nvPicPr>
        <xdr:cNvPr id="1443" name="" descr=""/>
        <xdr:cNvPicPr>
          <a:picLocks noChangeAspect="1"/>
        </xdr:cNvPicPr>
      </xdr:nvPicPr>
      <xdr:blipFill>
        <a:blip xmlns:r="http://schemas.openxmlformats.org/officeDocument/2006/relationships" r:embed="rId1443"/>
        <a:stretch>
          <a:fillRect/>
        </a:stretch>
      </xdr:blipFill>
      <xdr:spPr>
        <a:xfrm rot="0"/>
        <a:prstGeom prst="rect">
          <a:avLst/>
        </a:prstGeom>
      </xdr:spPr>
    </xdr:pic>
    <xdr:clientData/>
  </xdr:oneCellAnchor>
  <xdr:oneCellAnchor>
    <xdr:from>
      <xdr:col>0</xdr:col>
      <xdr:colOff>19050</xdr:colOff>
      <xdr:row>1550</xdr:row>
      <xdr:rowOff>19050</xdr:rowOff>
    </xdr:from>
    <xdr:ext cx="619125" cy="619125"/>
    <xdr:pic>
      <xdr:nvPicPr>
        <xdr:cNvPr id="1444" name="" descr=""/>
        <xdr:cNvPicPr>
          <a:picLocks noChangeAspect="1"/>
        </xdr:cNvPicPr>
      </xdr:nvPicPr>
      <xdr:blipFill>
        <a:blip xmlns:r="http://schemas.openxmlformats.org/officeDocument/2006/relationships" r:embed="rId1444"/>
        <a:stretch>
          <a:fillRect/>
        </a:stretch>
      </xdr:blipFill>
      <xdr:spPr>
        <a:xfrm rot="0"/>
        <a:prstGeom prst="rect">
          <a:avLst/>
        </a:prstGeom>
      </xdr:spPr>
    </xdr:pic>
    <xdr:clientData/>
  </xdr:oneCellAnchor>
  <xdr:oneCellAnchor>
    <xdr:from>
      <xdr:col>0</xdr:col>
      <xdr:colOff>19050</xdr:colOff>
      <xdr:row>1551</xdr:row>
      <xdr:rowOff>19050</xdr:rowOff>
    </xdr:from>
    <xdr:ext cx="619125" cy="619125"/>
    <xdr:pic>
      <xdr:nvPicPr>
        <xdr:cNvPr id="1445" name="" descr=""/>
        <xdr:cNvPicPr>
          <a:picLocks noChangeAspect="1"/>
        </xdr:cNvPicPr>
      </xdr:nvPicPr>
      <xdr:blipFill>
        <a:blip xmlns:r="http://schemas.openxmlformats.org/officeDocument/2006/relationships" r:embed="rId1445"/>
        <a:stretch>
          <a:fillRect/>
        </a:stretch>
      </xdr:blipFill>
      <xdr:spPr>
        <a:xfrm rot="0"/>
        <a:prstGeom prst="rect">
          <a:avLst/>
        </a:prstGeom>
      </xdr:spPr>
    </xdr:pic>
    <xdr:clientData/>
  </xdr:oneCellAnchor>
  <xdr:oneCellAnchor>
    <xdr:from>
      <xdr:col>0</xdr:col>
      <xdr:colOff>19050</xdr:colOff>
      <xdr:row>1552</xdr:row>
      <xdr:rowOff>19050</xdr:rowOff>
    </xdr:from>
    <xdr:ext cx="619125" cy="619125"/>
    <xdr:pic>
      <xdr:nvPicPr>
        <xdr:cNvPr id="1446" name="" descr=""/>
        <xdr:cNvPicPr>
          <a:picLocks noChangeAspect="1"/>
        </xdr:cNvPicPr>
      </xdr:nvPicPr>
      <xdr:blipFill>
        <a:blip xmlns:r="http://schemas.openxmlformats.org/officeDocument/2006/relationships" r:embed="rId1446"/>
        <a:stretch>
          <a:fillRect/>
        </a:stretch>
      </xdr:blipFill>
      <xdr:spPr>
        <a:xfrm rot="0"/>
        <a:prstGeom prst="rect">
          <a:avLst/>
        </a:prstGeom>
      </xdr:spPr>
    </xdr:pic>
    <xdr:clientData/>
  </xdr:oneCellAnchor>
  <xdr:oneCellAnchor>
    <xdr:from>
      <xdr:col>0</xdr:col>
      <xdr:colOff>19050</xdr:colOff>
      <xdr:row>1553</xdr:row>
      <xdr:rowOff>19050</xdr:rowOff>
    </xdr:from>
    <xdr:ext cx="619125" cy="619125"/>
    <xdr:pic>
      <xdr:nvPicPr>
        <xdr:cNvPr id="1447" name="" descr=""/>
        <xdr:cNvPicPr>
          <a:picLocks noChangeAspect="1"/>
        </xdr:cNvPicPr>
      </xdr:nvPicPr>
      <xdr:blipFill>
        <a:blip xmlns:r="http://schemas.openxmlformats.org/officeDocument/2006/relationships" r:embed="rId1447"/>
        <a:stretch>
          <a:fillRect/>
        </a:stretch>
      </xdr:blipFill>
      <xdr:spPr>
        <a:xfrm rot="0"/>
        <a:prstGeom prst="rect">
          <a:avLst/>
        </a:prstGeom>
      </xdr:spPr>
    </xdr:pic>
    <xdr:clientData/>
  </xdr:oneCellAnchor>
  <xdr:oneCellAnchor>
    <xdr:from>
      <xdr:col>0</xdr:col>
      <xdr:colOff>19050</xdr:colOff>
      <xdr:row>1554</xdr:row>
      <xdr:rowOff>19050</xdr:rowOff>
    </xdr:from>
    <xdr:ext cx="619125" cy="619125"/>
    <xdr:pic>
      <xdr:nvPicPr>
        <xdr:cNvPr id="1448" name="" descr=""/>
        <xdr:cNvPicPr>
          <a:picLocks noChangeAspect="1"/>
        </xdr:cNvPicPr>
      </xdr:nvPicPr>
      <xdr:blipFill>
        <a:blip xmlns:r="http://schemas.openxmlformats.org/officeDocument/2006/relationships" r:embed="rId1448"/>
        <a:stretch>
          <a:fillRect/>
        </a:stretch>
      </xdr:blipFill>
      <xdr:spPr>
        <a:xfrm rot="0"/>
        <a:prstGeom prst="rect">
          <a:avLst/>
        </a:prstGeom>
      </xdr:spPr>
    </xdr:pic>
    <xdr:clientData/>
  </xdr:oneCellAnchor>
  <xdr:oneCellAnchor>
    <xdr:from>
      <xdr:col>0</xdr:col>
      <xdr:colOff>19050</xdr:colOff>
      <xdr:row>1555</xdr:row>
      <xdr:rowOff>19050</xdr:rowOff>
    </xdr:from>
    <xdr:ext cx="619125" cy="619125"/>
    <xdr:pic>
      <xdr:nvPicPr>
        <xdr:cNvPr id="1449" name="" descr=""/>
        <xdr:cNvPicPr>
          <a:picLocks noChangeAspect="1"/>
        </xdr:cNvPicPr>
      </xdr:nvPicPr>
      <xdr:blipFill>
        <a:blip xmlns:r="http://schemas.openxmlformats.org/officeDocument/2006/relationships" r:embed="rId1449"/>
        <a:stretch>
          <a:fillRect/>
        </a:stretch>
      </xdr:blipFill>
      <xdr:spPr>
        <a:xfrm rot="0"/>
        <a:prstGeom prst="rect">
          <a:avLst/>
        </a:prstGeom>
      </xdr:spPr>
    </xdr:pic>
    <xdr:clientData/>
  </xdr:oneCellAnchor>
  <xdr:oneCellAnchor>
    <xdr:from>
      <xdr:col>0</xdr:col>
      <xdr:colOff>19050</xdr:colOff>
      <xdr:row>1556</xdr:row>
      <xdr:rowOff>19050</xdr:rowOff>
    </xdr:from>
    <xdr:ext cx="619125" cy="619125"/>
    <xdr:pic>
      <xdr:nvPicPr>
        <xdr:cNvPr id="1450" name="" descr=""/>
        <xdr:cNvPicPr>
          <a:picLocks noChangeAspect="1"/>
        </xdr:cNvPicPr>
      </xdr:nvPicPr>
      <xdr:blipFill>
        <a:blip xmlns:r="http://schemas.openxmlformats.org/officeDocument/2006/relationships" r:embed="rId1450"/>
        <a:stretch>
          <a:fillRect/>
        </a:stretch>
      </xdr:blipFill>
      <xdr:spPr>
        <a:xfrm rot="0"/>
        <a:prstGeom prst="rect">
          <a:avLst/>
        </a:prstGeom>
      </xdr:spPr>
    </xdr:pic>
    <xdr:clientData/>
  </xdr:oneCellAnchor>
  <xdr:oneCellAnchor>
    <xdr:from>
      <xdr:col>0</xdr:col>
      <xdr:colOff>19050</xdr:colOff>
      <xdr:row>1557</xdr:row>
      <xdr:rowOff>19050</xdr:rowOff>
    </xdr:from>
    <xdr:ext cx="619125" cy="619125"/>
    <xdr:pic>
      <xdr:nvPicPr>
        <xdr:cNvPr id="1451" name="" descr=""/>
        <xdr:cNvPicPr>
          <a:picLocks noChangeAspect="1"/>
        </xdr:cNvPicPr>
      </xdr:nvPicPr>
      <xdr:blipFill>
        <a:blip xmlns:r="http://schemas.openxmlformats.org/officeDocument/2006/relationships" r:embed="rId1451"/>
        <a:stretch>
          <a:fillRect/>
        </a:stretch>
      </xdr:blipFill>
      <xdr:spPr>
        <a:xfrm rot="0"/>
        <a:prstGeom prst="rect">
          <a:avLst/>
        </a:prstGeom>
      </xdr:spPr>
    </xdr:pic>
    <xdr:clientData/>
  </xdr:oneCellAnchor>
  <xdr:oneCellAnchor>
    <xdr:from>
      <xdr:col>0</xdr:col>
      <xdr:colOff>19050</xdr:colOff>
      <xdr:row>1558</xdr:row>
      <xdr:rowOff>19050</xdr:rowOff>
    </xdr:from>
    <xdr:ext cx="619125" cy="619125"/>
    <xdr:pic>
      <xdr:nvPicPr>
        <xdr:cNvPr id="1452" name="" descr=""/>
        <xdr:cNvPicPr>
          <a:picLocks noChangeAspect="1"/>
        </xdr:cNvPicPr>
      </xdr:nvPicPr>
      <xdr:blipFill>
        <a:blip xmlns:r="http://schemas.openxmlformats.org/officeDocument/2006/relationships" r:embed="rId1452"/>
        <a:stretch>
          <a:fillRect/>
        </a:stretch>
      </xdr:blipFill>
      <xdr:spPr>
        <a:xfrm rot="0"/>
        <a:prstGeom prst="rect">
          <a:avLst/>
        </a:prstGeom>
      </xdr:spPr>
    </xdr:pic>
    <xdr:clientData/>
  </xdr:oneCellAnchor>
  <xdr:oneCellAnchor>
    <xdr:from>
      <xdr:col>0</xdr:col>
      <xdr:colOff>19050</xdr:colOff>
      <xdr:row>1559</xdr:row>
      <xdr:rowOff>19050</xdr:rowOff>
    </xdr:from>
    <xdr:ext cx="619125" cy="619125"/>
    <xdr:pic>
      <xdr:nvPicPr>
        <xdr:cNvPr id="1453" name="" descr=""/>
        <xdr:cNvPicPr>
          <a:picLocks noChangeAspect="1"/>
        </xdr:cNvPicPr>
      </xdr:nvPicPr>
      <xdr:blipFill>
        <a:blip xmlns:r="http://schemas.openxmlformats.org/officeDocument/2006/relationships" r:embed="rId1453"/>
        <a:stretch>
          <a:fillRect/>
        </a:stretch>
      </xdr:blipFill>
      <xdr:spPr>
        <a:xfrm rot="0"/>
        <a:prstGeom prst="rect">
          <a:avLst/>
        </a:prstGeom>
      </xdr:spPr>
    </xdr:pic>
    <xdr:clientData/>
  </xdr:oneCellAnchor>
  <xdr:oneCellAnchor>
    <xdr:from>
      <xdr:col>0</xdr:col>
      <xdr:colOff>19050</xdr:colOff>
      <xdr:row>1560</xdr:row>
      <xdr:rowOff>19050</xdr:rowOff>
    </xdr:from>
    <xdr:ext cx="619125" cy="619125"/>
    <xdr:pic>
      <xdr:nvPicPr>
        <xdr:cNvPr id="1454" name="" descr=""/>
        <xdr:cNvPicPr>
          <a:picLocks noChangeAspect="1"/>
        </xdr:cNvPicPr>
      </xdr:nvPicPr>
      <xdr:blipFill>
        <a:blip xmlns:r="http://schemas.openxmlformats.org/officeDocument/2006/relationships" r:embed="rId1454"/>
        <a:stretch>
          <a:fillRect/>
        </a:stretch>
      </xdr:blipFill>
      <xdr:spPr>
        <a:xfrm rot="0"/>
        <a:prstGeom prst="rect">
          <a:avLst/>
        </a:prstGeom>
      </xdr:spPr>
    </xdr:pic>
    <xdr:clientData/>
  </xdr:oneCellAnchor>
  <xdr:oneCellAnchor>
    <xdr:from>
      <xdr:col>0</xdr:col>
      <xdr:colOff>19050</xdr:colOff>
      <xdr:row>1561</xdr:row>
      <xdr:rowOff>19050</xdr:rowOff>
    </xdr:from>
    <xdr:ext cx="619125" cy="619125"/>
    <xdr:pic>
      <xdr:nvPicPr>
        <xdr:cNvPr id="1455" name="" descr=""/>
        <xdr:cNvPicPr>
          <a:picLocks noChangeAspect="1"/>
        </xdr:cNvPicPr>
      </xdr:nvPicPr>
      <xdr:blipFill>
        <a:blip xmlns:r="http://schemas.openxmlformats.org/officeDocument/2006/relationships" r:embed="rId1455"/>
        <a:stretch>
          <a:fillRect/>
        </a:stretch>
      </xdr:blipFill>
      <xdr:spPr>
        <a:xfrm rot="0"/>
        <a:prstGeom prst="rect">
          <a:avLst/>
        </a:prstGeom>
      </xdr:spPr>
    </xdr:pic>
    <xdr:clientData/>
  </xdr:oneCellAnchor>
  <xdr:oneCellAnchor>
    <xdr:from>
      <xdr:col>0</xdr:col>
      <xdr:colOff>19050</xdr:colOff>
      <xdr:row>1562</xdr:row>
      <xdr:rowOff>19050</xdr:rowOff>
    </xdr:from>
    <xdr:ext cx="619125" cy="619125"/>
    <xdr:pic>
      <xdr:nvPicPr>
        <xdr:cNvPr id="1456" name="" descr=""/>
        <xdr:cNvPicPr>
          <a:picLocks noChangeAspect="1"/>
        </xdr:cNvPicPr>
      </xdr:nvPicPr>
      <xdr:blipFill>
        <a:blip xmlns:r="http://schemas.openxmlformats.org/officeDocument/2006/relationships" r:embed="rId1456"/>
        <a:stretch>
          <a:fillRect/>
        </a:stretch>
      </xdr:blipFill>
      <xdr:spPr>
        <a:xfrm rot="0"/>
        <a:prstGeom prst="rect">
          <a:avLst/>
        </a:prstGeom>
      </xdr:spPr>
    </xdr:pic>
    <xdr:clientData/>
  </xdr:oneCellAnchor>
  <xdr:oneCellAnchor>
    <xdr:from>
      <xdr:col>0</xdr:col>
      <xdr:colOff>19050</xdr:colOff>
      <xdr:row>1563</xdr:row>
      <xdr:rowOff>19050</xdr:rowOff>
    </xdr:from>
    <xdr:ext cx="619125" cy="619125"/>
    <xdr:pic>
      <xdr:nvPicPr>
        <xdr:cNvPr id="1457" name="" descr=""/>
        <xdr:cNvPicPr>
          <a:picLocks noChangeAspect="1"/>
        </xdr:cNvPicPr>
      </xdr:nvPicPr>
      <xdr:blipFill>
        <a:blip xmlns:r="http://schemas.openxmlformats.org/officeDocument/2006/relationships" r:embed="rId1457"/>
        <a:stretch>
          <a:fillRect/>
        </a:stretch>
      </xdr:blipFill>
      <xdr:spPr>
        <a:xfrm rot="0"/>
        <a:prstGeom prst="rect">
          <a:avLst/>
        </a:prstGeom>
      </xdr:spPr>
    </xdr:pic>
    <xdr:clientData/>
  </xdr:oneCellAnchor>
  <xdr:oneCellAnchor>
    <xdr:from>
      <xdr:col>0</xdr:col>
      <xdr:colOff>19050</xdr:colOff>
      <xdr:row>1564</xdr:row>
      <xdr:rowOff>19050</xdr:rowOff>
    </xdr:from>
    <xdr:ext cx="619125" cy="619125"/>
    <xdr:pic>
      <xdr:nvPicPr>
        <xdr:cNvPr id="1458" name="" descr=""/>
        <xdr:cNvPicPr>
          <a:picLocks noChangeAspect="1"/>
        </xdr:cNvPicPr>
      </xdr:nvPicPr>
      <xdr:blipFill>
        <a:blip xmlns:r="http://schemas.openxmlformats.org/officeDocument/2006/relationships" r:embed="rId1458"/>
        <a:stretch>
          <a:fillRect/>
        </a:stretch>
      </xdr:blipFill>
      <xdr:spPr>
        <a:xfrm rot="0"/>
        <a:prstGeom prst="rect">
          <a:avLst/>
        </a:prstGeom>
      </xdr:spPr>
    </xdr:pic>
    <xdr:clientData/>
  </xdr:oneCellAnchor>
  <xdr:oneCellAnchor>
    <xdr:from>
      <xdr:col>0</xdr:col>
      <xdr:colOff>19050</xdr:colOff>
      <xdr:row>1565</xdr:row>
      <xdr:rowOff>19050</xdr:rowOff>
    </xdr:from>
    <xdr:ext cx="619125" cy="619125"/>
    <xdr:pic>
      <xdr:nvPicPr>
        <xdr:cNvPr id="1459" name="" descr=""/>
        <xdr:cNvPicPr>
          <a:picLocks noChangeAspect="1"/>
        </xdr:cNvPicPr>
      </xdr:nvPicPr>
      <xdr:blipFill>
        <a:blip xmlns:r="http://schemas.openxmlformats.org/officeDocument/2006/relationships" r:embed="rId1459"/>
        <a:stretch>
          <a:fillRect/>
        </a:stretch>
      </xdr:blipFill>
      <xdr:spPr>
        <a:xfrm rot="0"/>
        <a:prstGeom prst="rect">
          <a:avLst/>
        </a:prstGeom>
      </xdr:spPr>
    </xdr:pic>
    <xdr:clientData/>
  </xdr:oneCellAnchor>
  <xdr:oneCellAnchor>
    <xdr:from>
      <xdr:col>0</xdr:col>
      <xdr:colOff>19050</xdr:colOff>
      <xdr:row>1566</xdr:row>
      <xdr:rowOff>19050</xdr:rowOff>
    </xdr:from>
    <xdr:ext cx="619125" cy="619125"/>
    <xdr:pic>
      <xdr:nvPicPr>
        <xdr:cNvPr id="1460" name="" descr=""/>
        <xdr:cNvPicPr>
          <a:picLocks noChangeAspect="1"/>
        </xdr:cNvPicPr>
      </xdr:nvPicPr>
      <xdr:blipFill>
        <a:blip xmlns:r="http://schemas.openxmlformats.org/officeDocument/2006/relationships" r:embed="rId1460"/>
        <a:stretch>
          <a:fillRect/>
        </a:stretch>
      </xdr:blipFill>
      <xdr:spPr>
        <a:xfrm rot="0"/>
        <a:prstGeom prst="rect">
          <a:avLst/>
        </a:prstGeom>
      </xdr:spPr>
    </xdr:pic>
    <xdr:clientData/>
  </xdr:oneCellAnchor>
  <xdr:oneCellAnchor>
    <xdr:from>
      <xdr:col>0</xdr:col>
      <xdr:colOff>19050</xdr:colOff>
      <xdr:row>1567</xdr:row>
      <xdr:rowOff>19050</xdr:rowOff>
    </xdr:from>
    <xdr:ext cx="619125" cy="619125"/>
    <xdr:pic>
      <xdr:nvPicPr>
        <xdr:cNvPr id="1461" name="" descr=""/>
        <xdr:cNvPicPr>
          <a:picLocks noChangeAspect="1"/>
        </xdr:cNvPicPr>
      </xdr:nvPicPr>
      <xdr:blipFill>
        <a:blip xmlns:r="http://schemas.openxmlformats.org/officeDocument/2006/relationships" r:embed="rId1461"/>
        <a:stretch>
          <a:fillRect/>
        </a:stretch>
      </xdr:blipFill>
      <xdr:spPr>
        <a:xfrm rot="0"/>
        <a:prstGeom prst="rect">
          <a:avLst/>
        </a:prstGeom>
      </xdr:spPr>
    </xdr:pic>
    <xdr:clientData/>
  </xdr:oneCellAnchor>
  <xdr:oneCellAnchor>
    <xdr:from>
      <xdr:col>0</xdr:col>
      <xdr:colOff>19050</xdr:colOff>
      <xdr:row>1568</xdr:row>
      <xdr:rowOff>19050</xdr:rowOff>
    </xdr:from>
    <xdr:ext cx="619125" cy="619125"/>
    <xdr:pic>
      <xdr:nvPicPr>
        <xdr:cNvPr id="1462" name="" descr=""/>
        <xdr:cNvPicPr>
          <a:picLocks noChangeAspect="1"/>
        </xdr:cNvPicPr>
      </xdr:nvPicPr>
      <xdr:blipFill>
        <a:blip xmlns:r="http://schemas.openxmlformats.org/officeDocument/2006/relationships" r:embed="rId1462"/>
        <a:stretch>
          <a:fillRect/>
        </a:stretch>
      </xdr:blipFill>
      <xdr:spPr>
        <a:xfrm rot="0"/>
        <a:prstGeom prst="rect">
          <a:avLst/>
        </a:prstGeom>
      </xdr:spPr>
    </xdr:pic>
    <xdr:clientData/>
  </xdr:oneCellAnchor>
  <xdr:oneCellAnchor>
    <xdr:from>
      <xdr:col>0</xdr:col>
      <xdr:colOff>19050</xdr:colOff>
      <xdr:row>1569</xdr:row>
      <xdr:rowOff>19050</xdr:rowOff>
    </xdr:from>
    <xdr:ext cx="619125" cy="619125"/>
    <xdr:pic>
      <xdr:nvPicPr>
        <xdr:cNvPr id="1463" name="" descr=""/>
        <xdr:cNvPicPr>
          <a:picLocks noChangeAspect="1"/>
        </xdr:cNvPicPr>
      </xdr:nvPicPr>
      <xdr:blipFill>
        <a:blip xmlns:r="http://schemas.openxmlformats.org/officeDocument/2006/relationships" r:embed="rId1463"/>
        <a:stretch>
          <a:fillRect/>
        </a:stretch>
      </xdr:blipFill>
      <xdr:spPr>
        <a:xfrm rot="0"/>
        <a:prstGeom prst="rect">
          <a:avLst/>
        </a:prstGeom>
      </xdr:spPr>
    </xdr:pic>
    <xdr:clientData/>
  </xdr:oneCellAnchor>
  <xdr:oneCellAnchor>
    <xdr:from>
      <xdr:col>0</xdr:col>
      <xdr:colOff>19050</xdr:colOff>
      <xdr:row>1570</xdr:row>
      <xdr:rowOff>19050</xdr:rowOff>
    </xdr:from>
    <xdr:ext cx="619125" cy="619125"/>
    <xdr:pic>
      <xdr:nvPicPr>
        <xdr:cNvPr id="1464" name="" descr=""/>
        <xdr:cNvPicPr>
          <a:picLocks noChangeAspect="1"/>
        </xdr:cNvPicPr>
      </xdr:nvPicPr>
      <xdr:blipFill>
        <a:blip xmlns:r="http://schemas.openxmlformats.org/officeDocument/2006/relationships" r:embed="rId1464"/>
        <a:stretch>
          <a:fillRect/>
        </a:stretch>
      </xdr:blipFill>
      <xdr:spPr>
        <a:xfrm rot="0"/>
        <a:prstGeom prst="rect">
          <a:avLst/>
        </a:prstGeom>
      </xdr:spPr>
    </xdr:pic>
    <xdr:clientData/>
  </xdr:oneCellAnchor>
  <xdr:oneCellAnchor>
    <xdr:from>
      <xdr:col>0</xdr:col>
      <xdr:colOff>19050</xdr:colOff>
      <xdr:row>1571</xdr:row>
      <xdr:rowOff>19050</xdr:rowOff>
    </xdr:from>
    <xdr:ext cx="619125" cy="619125"/>
    <xdr:pic>
      <xdr:nvPicPr>
        <xdr:cNvPr id="1465" name="" descr=""/>
        <xdr:cNvPicPr>
          <a:picLocks noChangeAspect="1"/>
        </xdr:cNvPicPr>
      </xdr:nvPicPr>
      <xdr:blipFill>
        <a:blip xmlns:r="http://schemas.openxmlformats.org/officeDocument/2006/relationships" r:embed="rId1465"/>
        <a:stretch>
          <a:fillRect/>
        </a:stretch>
      </xdr:blipFill>
      <xdr:spPr>
        <a:xfrm rot="0"/>
        <a:prstGeom prst="rect">
          <a:avLst/>
        </a:prstGeom>
      </xdr:spPr>
    </xdr:pic>
    <xdr:clientData/>
  </xdr:oneCellAnchor>
  <xdr:oneCellAnchor>
    <xdr:from>
      <xdr:col>0</xdr:col>
      <xdr:colOff>19050</xdr:colOff>
      <xdr:row>1572</xdr:row>
      <xdr:rowOff>19050</xdr:rowOff>
    </xdr:from>
    <xdr:ext cx="619125" cy="619125"/>
    <xdr:pic>
      <xdr:nvPicPr>
        <xdr:cNvPr id="1466" name="" descr=""/>
        <xdr:cNvPicPr>
          <a:picLocks noChangeAspect="1"/>
        </xdr:cNvPicPr>
      </xdr:nvPicPr>
      <xdr:blipFill>
        <a:blip xmlns:r="http://schemas.openxmlformats.org/officeDocument/2006/relationships" r:embed="rId1466"/>
        <a:stretch>
          <a:fillRect/>
        </a:stretch>
      </xdr:blipFill>
      <xdr:spPr>
        <a:xfrm rot="0"/>
        <a:prstGeom prst="rect">
          <a:avLst/>
        </a:prstGeom>
      </xdr:spPr>
    </xdr:pic>
    <xdr:clientData/>
  </xdr:oneCellAnchor>
  <xdr:oneCellAnchor>
    <xdr:from>
      <xdr:col>0</xdr:col>
      <xdr:colOff>19050</xdr:colOff>
      <xdr:row>1573</xdr:row>
      <xdr:rowOff>19050</xdr:rowOff>
    </xdr:from>
    <xdr:ext cx="619125" cy="619125"/>
    <xdr:pic>
      <xdr:nvPicPr>
        <xdr:cNvPr id="1467" name="" descr=""/>
        <xdr:cNvPicPr>
          <a:picLocks noChangeAspect="1"/>
        </xdr:cNvPicPr>
      </xdr:nvPicPr>
      <xdr:blipFill>
        <a:blip xmlns:r="http://schemas.openxmlformats.org/officeDocument/2006/relationships" r:embed="rId1467"/>
        <a:stretch>
          <a:fillRect/>
        </a:stretch>
      </xdr:blipFill>
      <xdr:spPr>
        <a:xfrm rot="0"/>
        <a:prstGeom prst="rect">
          <a:avLst/>
        </a:prstGeom>
      </xdr:spPr>
    </xdr:pic>
    <xdr:clientData/>
  </xdr:oneCellAnchor>
  <xdr:oneCellAnchor>
    <xdr:from>
      <xdr:col>0</xdr:col>
      <xdr:colOff>19050</xdr:colOff>
      <xdr:row>1574</xdr:row>
      <xdr:rowOff>19050</xdr:rowOff>
    </xdr:from>
    <xdr:ext cx="619125" cy="619125"/>
    <xdr:pic>
      <xdr:nvPicPr>
        <xdr:cNvPr id="1468" name="" descr=""/>
        <xdr:cNvPicPr>
          <a:picLocks noChangeAspect="1"/>
        </xdr:cNvPicPr>
      </xdr:nvPicPr>
      <xdr:blipFill>
        <a:blip xmlns:r="http://schemas.openxmlformats.org/officeDocument/2006/relationships" r:embed="rId1468"/>
        <a:stretch>
          <a:fillRect/>
        </a:stretch>
      </xdr:blipFill>
      <xdr:spPr>
        <a:xfrm rot="0"/>
        <a:prstGeom prst="rect">
          <a:avLst/>
        </a:prstGeom>
      </xdr:spPr>
    </xdr:pic>
    <xdr:clientData/>
  </xdr:oneCellAnchor>
  <xdr:oneCellAnchor>
    <xdr:from>
      <xdr:col>0</xdr:col>
      <xdr:colOff>19050</xdr:colOff>
      <xdr:row>1575</xdr:row>
      <xdr:rowOff>19050</xdr:rowOff>
    </xdr:from>
    <xdr:ext cx="619125" cy="619125"/>
    <xdr:pic>
      <xdr:nvPicPr>
        <xdr:cNvPr id="1469" name="" descr=""/>
        <xdr:cNvPicPr>
          <a:picLocks noChangeAspect="1"/>
        </xdr:cNvPicPr>
      </xdr:nvPicPr>
      <xdr:blipFill>
        <a:blip xmlns:r="http://schemas.openxmlformats.org/officeDocument/2006/relationships" r:embed="rId1469"/>
        <a:stretch>
          <a:fillRect/>
        </a:stretch>
      </xdr:blipFill>
      <xdr:spPr>
        <a:xfrm rot="0"/>
        <a:prstGeom prst="rect">
          <a:avLst/>
        </a:prstGeom>
      </xdr:spPr>
    </xdr:pic>
    <xdr:clientData/>
  </xdr:oneCellAnchor>
  <xdr:oneCellAnchor>
    <xdr:from>
      <xdr:col>0</xdr:col>
      <xdr:colOff>19050</xdr:colOff>
      <xdr:row>1576</xdr:row>
      <xdr:rowOff>19050</xdr:rowOff>
    </xdr:from>
    <xdr:ext cx="619125" cy="619125"/>
    <xdr:pic>
      <xdr:nvPicPr>
        <xdr:cNvPr id="1470" name="" descr=""/>
        <xdr:cNvPicPr>
          <a:picLocks noChangeAspect="1"/>
        </xdr:cNvPicPr>
      </xdr:nvPicPr>
      <xdr:blipFill>
        <a:blip xmlns:r="http://schemas.openxmlformats.org/officeDocument/2006/relationships" r:embed="rId1470"/>
        <a:stretch>
          <a:fillRect/>
        </a:stretch>
      </xdr:blipFill>
      <xdr:spPr>
        <a:xfrm rot="0"/>
        <a:prstGeom prst="rect">
          <a:avLst/>
        </a:prstGeom>
      </xdr:spPr>
    </xdr:pic>
    <xdr:clientData/>
  </xdr:oneCellAnchor>
  <xdr:oneCellAnchor>
    <xdr:from>
      <xdr:col>0</xdr:col>
      <xdr:colOff>19050</xdr:colOff>
      <xdr:row>1577</xdr:row>
      <xdr:rowOff>19050</xdr:rowOff>
    </xdr:from>
    <xdr:ext cx="619125" cy="619125"/>
    <xdr:pic>
      <xdr:nvPicPr>
        <xdr:cNvPr id="1471" name="" descr=""/>
        <xdr:cNvPicPr>
          <a:picLocks noChangeAspect="1"/>
        </xdr:cNvPicPr>
      </xdr:nvPicPr>
      <xdr:blipFill>
        <a:blip xmlns:r="http://schemas.openxmlformats.org/officeDocument/2006/relationships" r:embed="rId1471"/>
        <a:stretch>
          <a:fillRect/>
        </a:stretch>
      </xdr:blipFill>
      <xdr:spPr>
        <a:xfrm rot="0"/>
        <a:prstGeom prst="rect">
          <a:avLst/>
        </a:prstGeom>
      </xdr:spPr>
    </xdr:pic>
    <xdr:clientData/>
  </xdr:oneCellAnchor>
  <xdr:oneCellAnchor>
    <xdr:from>
      <xdr:col>0</xdr:col>
      <xdr:colOff>19050</xdr:colOff>
      <xdr:row>1578</xdr:row>
      <xdr:rowOff>19050</xdr:rowOff>
    </xdr:from>
    <xdr:ext cx="619125" cy="619125"/>
    <xdr:pic>
      <xdr:nvPicPr>
        <xdr:cNvPr id="1472" name="" descr=""/>
        <xdr:cNvPicPr>
          <a:picLocks noChangeAspect="1"/>
        </xdr:cNvPicPr>
      </xdr:nvPicPr>
      <xdr:blipFill>
        <a:blip xmlns:r="http://schemas.openxmlformats.org/officeDocument/2006/relationships" r:embed="rId1472"/>
        <a:stretch>
          <a:fillRect/>
        </a:stretch>
      </xdr:blipFill>
      <xdr:spPr>
        <a:xfrm rot="0"/>
        <a:prstGeom prst="rect">
          <a:avLst/>
        </a:prstGeom>
      </xdr:spPr>
    </xdr:pic>
    <xdr:clientData/>
  </xdr:oneCellAnchor>
  <xdr:oneCellAnchor>
    <xdr:from>
      <xdr:col>0</xdr:col>
      <xdr:colOff>19050</xdr:colOff>
      <xdr:row>1579</xdr:row>
      <xdr:rowOff>19050</xdr:rowOff>
    </xdr:from>
    <xdr:ext cx="619125" cy="619125"/>
    <xdr:pic>
      <xdr:nvPicPr>
        <xdr:cNvPr id="1473" name="" descr=""/>
        <xdr:cNvPicPr>
          <a:picLocks noChangeAspect="1"/>
        </xdr:cNvPicPr>
      </xdr:nvPicPr>
      <xdr:blipFill>
        <a:blip xmlns:r="http://schemas.openxmlformats.org/officeDocument/2006/relationships" r:embed="rId1473"/>
        <a:stretch>
          <a:fillRect/>
        </a:stretch>
      </xdr:blipFill>
      <xdr:spPr>
        <a:xfrm rot="0"/>
        <a:prstGeom prst="rect">
          <a:avLst/>
        </a:prstGeom>
      </xdr:spPr>
    </xdr:pic>
    <xdr:clientData/>
  </xdr:oneCellAnchor>
  <xdr:oneCellAnchor>
    <xdr:from>
      <xdr:col>0</xdr:col>
      <xdr:colOff>19050</xdr:colOff>
      <xdr:row>1580</xdr:row>
      <xdr:rowOff>19050</xdr:rowOff>
    </xdr:from>
    <xdr:ext cx="619125" cy="619125"/>
    <xdr:pic>
      <xdr:nvPicPr>
        <xdr:cNvPr id="1474" name="" descr=""/>
        <xdr:cNvPicPr>
          <a:picLocks noChangeAspect="1"/>
        </xdr:cNvPicPr>
      </xdr:nvPicPr>
      <xdr:blipFill>
        <a:blip xmlns:r="http://schemas.openxmlformats.org/officeDocument/2006/relationships" r:embed="rId1474"/>
        <a:stretch>
          <a:fillRect/>
        </a:stretch>
      </xdr:blipFill>
      <xdr:spPr>
        <a:xfrm rot="0"/>
        <a:prstGeom prst="rect">
          <a:avLst/>
        </a:prstGeom>
      </xdr:spPr>
    </xdr:pic>
    <xdr:clientData/>
  </xdr:oneCellAnchor>
  <xdr:oneCellAnchor>
    <xdr:from>
      <xdr:col>0</xdr:col>
      <xdr:colOff>19050</xdr:colOff>
      <xdr:row>1581</xdr:row>
      <xdr:rowOff>19050</xdr:rowOff>
    </xdr:from>
    <xdr:ext cx="619125" cy="619125"/>
    <xdr:pic>
      <xdr:nvPicPr>
        <xdr:cNvPr id="1475" name="" descr=""/>
        <xdr:cNvPicPr>
          <a:picLocks noChangeAspect="1"/>
        </xdr:cNvPicPr>
      </xdr:nvPicPr>
      <xdr:blipFill>
        <a:blip xmlns:r="http://schemas.openxmlformats.org/officeDocument/2006/relationships" r:embed="rId1475"/>
        <a:stretch>
          <a:fillRect/>
        </a:stretch>
      </xdr:blipFill>
      <xdr:spPr>
        <a:xfrm rot="0"/>
        <a:prstGeom prst="rect">
          <a:avLst/>
        </a:prstGeom>
      </xdr:spPr>
    </xdr:pic>
    <xdr:clientData/>
  </xdr:oneCellAnchor>
  <xdr:oneCellAnchor>
    <xdr:from>
      <xdr:col>0</xdr:col>
      <xdr:colOff>19050</xdr:colOff>
      <xdr:row>1582</xdr:row>
      <xdr:rowOff>19050</xdr:rowOff>
    </xdr:from>
    <xdr:ext cx="619125" cy="619125"/>
    <xdr:pic>
      <xdr:nvPicPr>
        <xdr:cNvPr id="1476" name="" descr=""/>
        <xdr:cNvPicPr>
          <a:picLocks noChangeAspect="1"/>
        </xdr:cNvPicPr>
      </xdr:nvPicPr>
      <xdr:blipFill>
        <a:blip xmlns:r="http://schemas.openxmlformats.org/officeDocument/2006/relationships" r:embed="rId1476"/>
        <a:stretch>
          <a:fillRect/>
        </a:stretch>
      </xdr:blipFill>
      <xdr:spPr>
        <a:xfrm rot="0"/>
        <a:prstGeom prst="rect">
          <a:avLst/>
        </a:prstGeom>
      </xdr:spPr>
    </xdr:pic>
    <xdr:clientData/>
  </xdr:oneCellAnchor>
  <xdr:oneCellAnchor>
    <xdr:from>
      <xdr:col>0</xdr:col>
      <xdr:colOff>19050</xdr:colOff>
      <xdr:row>1583</xdr:row>
      <xdr:rowOff>19050</xdr:rowOff>
    </xdr:from>
    <xdr:ext cx="619125" cy="619125"/>
    <xdr:pic>
      <xdr:nvPicPr>
        <xdr:cNvPr id="1477" name="" descr=""/>
        <xdr:cNvPicPr>
          <a:picLocks noChangeAspect="1"/>
        </xdr:cNvPicPr>
      </xdr:nvPicPr>
      <xdr:blipFill>
        <a:blip xmlns:r="http://schemas.openxmlformats.org/officeDocument/2006/relationships" r:embed="rId1477"/>
        <a:stretch>
          <a:fillRect/>
        </a:stretch>
      </xdr:blipFill>
      <xdr:spPr>
        <a:xfrm rot="0"/>
        <a:prstGeom prst="rect">
          <a:avLst/>
        </a:prstGeom>
      </xdr:spPr>
    </xdr:pic>
    <xdr:clientData/>
  </xdr:oneCellAnchor>
  <xdr:oneCellAnchor>
    <xdr:from>
      <xdr:col>0</xdr:col>
      <xdr:colOff>19050</xdr:colOff>
      <xdr:row>1584</xdr:row>
      <xdr:rowOff>19050</xdr:rowOff>
    </xdr:from>
    <xdr:ext cx="619125" cy="619125"/>
    <xdr:pic>
      <xdr:nvPicPr>
        <xdr:cNvPr id="1478" name="" descr=""/>
        <xdr:cNvPicPr>
          <a:picLocks noChangeAspect="1"/>
        </xdr:cNvPicPr>
      </xdr:nvPicPr>
      <xdr:blipFill>
        <a:blip xmlns:r="http://schemas.openxmlformats.org/officeDocument/2006/relationships" r:embed="rId1478"/>
        <a:stretch>
          <a:fillRect/>
        </a:stretch>
      </xdr:blipFill>
      <xdr:spPr>
        <a:xfrm rot="0"/>
        <a:prstGeom prst="rect">
          <a:avLst/>
        </a:prstGeom>
      </xdr:spPr>
    </xdr:pic>
    <xdr:clientData/>
  </xdr:oneCellAnchor>
  <xdr:oneCellAnchor>
    <xdr:from>
      <xdr:col>0</xdr:col>
      <xdr:colOff>19050</xdr:colOff>
      <xdr:row>1585</xdr:row>
      <xdr:rowOff>19050</xdr:rowOff>
    </xdr:from>
    <xdr:ext cx="619125" cy="619125"/>
    <xdr:pic>
      <xdr:nvPicPr>
        <xdr:cNvPr id="1479" name="" descr=""/>
        <xdr:cNvPicPr>
          <a:picLocks noChangeAspect="1"/>
        </xdr:cNvPicPr>
      </xdr:nvPicPr>
      <xdr:blipFill>
        <a:blip xmlns:r="http://schemas.openxmlformats.org/officeDocument/2006/relationships" r:embed="rId1479"/>
        <a:stretch>
          <a:fillRect/>
        </a:stretch>
      </xdr:blipFill>
      <xdr:spPr>
        <a:xfrm rot="0"/>
        <a:prstGeom prst="rect">
          <a:avLst/>
        </a:prstGeom>
      </xdr:spPr>
    </xdr:pic>
    <xdr:clientData/>
  </xdr:oneCellAnchor>
  <xdr:oneCellAnchor>
    <xdr:from>
      <xdr:col>0</xdr:col>
      <xdr:colOff>19050</xdr:colOff>
      <xdr:row>1586</xdr:row>
      <xdr:rowOff>19050</xdr:rowOff>
    </xdr:from>
    <xdr:ext cx="619125" cy="619125"/>
    <xdr:pic>
      <xdr:nvPicPr>
        <xdr:cNvPr id="1480" name="" descr=""/>
        <xdr:cNvPicPr>
          <a:picLocks noChangeAspect="1"/>
        </xdr:cNvPicPr>
      </xdr:nvPicPr>
      <xdr:blipFill>
        <a:blip xmlns:r="http://schemas.openxmlformats.org/officeDocument/2006/relationships" r:embed="rId1480"/>
        <a:stretch>
          <a:fillRect/>
        </a:stretch>
      </xdr:blipFill>
      <xdr:spPr>
        <a:xfrm rot="0"/>
        <a:prstGeom prst="rect">
          <a:avLst/>
        </a:prstGeom>
      </xdr:spPr>
    </xdr:pic>
    <xdr:clientData/>
  </xdr:oneCellAnchor>
  <xdr:oneCellAnchor>
    <xdr:from>
      <xdr:col>0</xdr:col>
      <xdr:colOff>19050</xdr:colOff>
      <xdr:row>1587</xdr:row>
      <xdr:rowOff>19050</xdr:rowOff>
    </xdr:from>
    <xdr:ext cx="619125" cy="619125"/>
    <xdr:pic>
      <xdr:nvPicPr>
        <xdr:cNvPr id="1481" name="" descr=""/>
        <xdr:cNvPicPr>
          <a:picLocks noChangeAspect="1"/>
        </xdr:cNvPicPr>
      </xdr:nvPicPr>
      <xdr:blipFill>
        <a:blip xmlns:r="http://schemas.openxmlformats.org/officeDocument/2006/relationships" r:embed="rId1481"/>
        <a:stretch>
          <a:fillRect/>
        </a:stretch>
      </xdr:blipFill>
      <xdr:spPr>
        <a:xfrm rot="0"/>
        <a:prstGeom prst="rect">
          <a:avLst/>
        </a:prstGeom>
      </xdr:spPr>
    </xdr:pic>
    <xdr:clientData/>
  </xdr:oneCellAnchor>
  <xdr:oneCellAnchor>
    <xdr:from>
      <xdr:col>0</xdr:col>
      <xdr:colOff>19050</xdr:colOff>
      <xdr:row>1588</xdr:row>
      <xdr:rowOff>19050</xdr:rowOff>
    </xdr:from>
    <xdr:ext cx="619125" cy="619125"/>
    <xdr:pic>
      <xdr:nvPicPr>
        <xdr:cNvPr id="1482" name="" descr=""/>
        <xdr:cNvPicPr>
          <a:picLocks noChangeAspect="1"/>
        </xdr:cNvPicPr>
      </xdr:nvPicPr>
      <xdr:blipFill>
        <a:blip xmlns:r="http://schemas.openxmlformats.org/officeDocument/2006/relationships" r:embed="rId1482"/>
        <a:stretch>
          <a:fillRect/>
        </a:stretch>
      </xdr:blipFill>
      <xdr:spPr>
        <a:xfrm rot="0"/>
        <a:prstGeom prst="rect">
          <a:avLst/>
        </a:prstGeom>
      </xdr:spPr>
    </xdr:pic>
    <xdr:clientData/>
  </xdr:oneCellAnchor>
  <xdr:oneCellAnchor>
    <xdr:from>
      <xdr:col>0</xdr:col>
      <xdr:colOff>19050</xdr:colOff>
      <xdr:row>1589</xdr:row>
      <xdr:rowOff>19050</xdr:rowOff>
    </xdr:from>
    <xdr:ext cx="619125" cy="619125"/>
    <xdr:pic>
      <xdr:nvPicPr>
        <xdr:cNvPr id="1483" name="" descr=""/>
        <xdr:cNvPicPr>
          <a:picLocks noChangeAspect="1"/>
        </xdr:cNvPicPr>
      </xdr:nvPicPr>
      <xdr:blipFill>
        <a:blip xmlns:r="http://schemas.openxmlformats.org/officeDocument/2006/relationships" r:embed="rId1483"/>
        <a:stretch>
          <a:fillRect/>
        </a:stretch>
      </xdr:blipFill>
      <xdr:spPr>
        <a:xfrm rot="0"/>
        <a:prstGeom prst="rect">
          <a:avLst/>
        </a:prstGeom>
      </xdr:spPr>
    </xdr:pic>
    <xdr:clientData/>
  </xdr:oneCellAnchor>
  <xdr:oneCellAnchor>
    <xdr:from>
      <xdr:col>0</xdr:col>
      <xdr:colOff>19050</xdr:colOff>
      <xdr:row>1590</xdr:row>
      <xdr:rowOff>19050</xdr:rowOff>
    </xdr:from>
    <xdr:ext cx="619125" cy="619125"/>
    <xdr:pic>
      <xdr:nvPicPr>
        <xdr:cNvPr id="1484" name="" descr=""/>
        <xdr:cNvPicPr>
          <a:picLocks noChangeAspect="1"/>
        </xdr:cNvPicPr>
      </xdr:nvPicPr>
      <xdr:blipFill>
        <a:blip xmlns:r="http://schemas.openxmlformats.org/officeDocument/2006/relationships" r:embed="rId1484"/>
        <a:stretch>
          <a:fillRect/>
        </a:stretch>
      </xdr:blipFill>
      <xdr:spPr>
        <a:xfrm rot="0"/>
        <a:prstGeom prst="rect">
          <a:avLst/>
        </a:prstGeom>
      </xdr:spPr>
    </xdr:pic>
    <xdr:clientData/>
  </xdr:oneCellAnchor>
  <xdr:oneCellAnchor>
    <xdr:from>
      <xdr:col>0</xdr:col>
      <xdr:colOff>19050</xdr:colOff>
      <xdr:row>1591</xdr:row>
      <xdr:rowOff>19050</xdr:rowOff>
    </xdr:from>
    <xdr:ext cx="619125" cy="619125"/>
    <xdr:pic>
      <xdr:nvPicPr>
        <xdr:cNvPr id="1485" name="" descr=""/>
        <xdr:cNvPicPr>
          <a:picLocks noChangeAspect="1"/>
        </xdr:cNvPicPr>
      </xdr:nvPicPr>
      <xdr:blipFill>
        <a:blip xmlns:r="http://schemas.openxmlformats.org/officeDocument/2006/relationships" r:embed="rId1485"/>
        <a:stretch>
          <a:fillRect/>
        </a:stretch>
      </xdr:blipFill>
      <xdr:spPr>
        <a:xfrm rot="0"/>
        <a:prstGeom prst="rect">
          <a:avLst/>
        </a:prstGeom>
      </xdr:spPr>
    </xdr:pic>
    <xdr:clientData/>
  </xdr:oneCellAnchor>
  <xdr:oneCellAnchor>
    <xdr:from>
      <xdr:col>0</xdr:col>
      <xdr:colOff>19050</xdr:colOff>
      <xdr:row>1592</xdr:row>
      <xdr:rowOff>19050</xdr:rowOff>
    </xdr:from>
    <xdr:ext cx="619125" cy="619125"/>
    <xdr:pic>
      <xdr:nvPicPr>
        <xdr:cNvPr id="1486" name="" descr=""/>
        <xdr:cNvPicPr>
          <a:picLocks noChangeAspect="1"/>
        </xdr:cNvPicPr>
      </xdr:nvPicPr>
      <xdr:blipFill>
        <a:blip xmlns:r="http://schemas.openxmlformats.org/officeDocument/2006/relationships" r:embed="rId1486"/>
        <a:stretch>
          <a:fillRect/>
        </a:stretch>
      </xdr:blipFill>
      <xdr:spPr>
        <a:xfrm rot="0"/>
        <a:prstGeom prst="rect">
          <a:avLst/>
        </a:prstGeom>
      </xdr:spPr>
    </xdr:pic>
    <xdr:clientData/>
  </xdr:oneCellAnchor>
  <xdr:oneCellAnchor>
    <xdr:from>
      <xdr:col>0</xdr:col>
      <xdr:colOff>19050</xdr:colOff>
      <xdr:row>1593</xdr:row>
      <xdr:rowOff>19050</xdr:rowOff>
    </xdr:from>
    <xdr:ext cx="619125" cy="619125"/>
    <xdr:pic>
      <xdr:nvPicPr>
        <xdr:cNvPr id="1487" name="" descr=""/>
        <xdr:cNvPicPr>
          <a:picLocks noChangeAspect="1"/>
        </xdr:cNvPicPr>
      </xdr:nvPicPr>
      <xdr:blipFill>
        <a:blip xmlns:r="http://schemas.openxmlformats.org/officeDocument/2006/relationships" r:embed="rId1487"/>
        <a:stretch>
          <a:fillRect/>
        </a:stretch>
      </xdr:blipFill>
      <xdr:spPr>
        <a:xfrm rot="0"/>
        <a:prstGeom prst="rect">
          <a:avLst/>
        </a:prstGeom>
      </xdr:spPr>
    </xdr:pic>
    <xdr:clientData/>
  </xdr:oneCellAnchor>
  <xdr:oneCellAnchor>
    <xdr:from>
      <xdr:col>0</xdr:col>
      <xdr:colOff>19050</xdr:colOff>
      <xdr:row>1594</xdr:row>
      <xdr:rowOff>19050</xdr:rowOff>
    </xdr:from>
    <xdr:ext cx="619125" cy="619125"/>
    <xdr:pic>
      <xdr:nvPicPr>
        <xdr:cNvPr id="1488" name="" descr=""/>
        <xdr:cNvPicPr>
          <a:picLocks noChangeAspect="1"/>
        </xdr:cNvPicPr>
      </xdr:nvPicPr>
      <xdr:blipFill>
        <a:blip xmlns:r="http://schemas.openxmlformats.org/officeDocument/2006/relationships" r:embed="rId1488"/>
        <a:stretch>
          <a:fillRect/>
        </a:stretch>
      </xdr:blipFill>
      <xdr:spPr>
        <a:xfrm rot="0"/>
        <a:prstGeom prst="rect">
          <a:avLst/>
        </a:prstGeom>
      </xdr:spPr>
    </xdr:pic>
    <xdr:clientData/>
  </xdr:oneCellAnchor>
  <xdr:oneCellAnchor>
    <xdr:from>
      <xdr:col>0</xdr:col>
      <xdr:colOff>19050</xdr:colOff>
      <xdr:row>1595</xdr:row>
      <xdr:rowOff>19050</xdr:rowOff>
    </xdr:from>
    <xdr:ext cx="619125" cy="619125"/>
    <xdr:pic>
      <xdr:nvPicPr>
        <xdr:cNvPr id="1489" name="" descr=""/>
        <xdr:cNvPicPr>
          <a:picLocks noChangeAspect="1"/>
        </xdr:cNvPicPr>
      </xdr:nvPicPr>
      <xdr:blipFill>
        <a:blip xmlns:r="http://schemas.openxmlformats.org/officeDocument/2006/relationships" r:embed="rId1489"/>
        <a:stretch>
          <a:fillRect/>
        </a:stretch>
      </xdr:blipFill>
      <xdr:spPr>
        <a:xfrm rot="0"/>
        <a:prstGeom prst="rect">
          <a:avLst/>
        </a:prstGeom>
      </xdr:spPr>
    </xdr:pic>
    <xdr:clientData/>
  </xdr:oneCellAnchor>
  <xdr:oneCellAnchor>
    <xdr:from>
      <xdr:col>0</xdr:col>
      <xdr:colOff>19050</xdr:colOff>
      <xdr:row>1596</xdr:row>
      <xdr:rowOff>19050</xdr:rowOff>
    </xdr:from>
    <xdr:ext cx="619125" cy="619125"/>
    <xdr:pic>
      <xdr:nvPicPr>
        <xdr:cNvPr id="1490" name="" descr=""/>
        <xdr:cNvPicPr>
          <a:picLocks noChangeAspect="1"/>
        </xdr:cNvPicPr>
      </xdr:nvPicPr>
      <xdr:blipFill>
        <a:blip xmlns:r="http://schemas.openxmlformats.org/officeDocument/2006/relationships" r:embed="rId1490"/>
        <a:stretch>
          <a:fillRect/>
        </a:stretch>
      </xdr:blipFill>
      <xdr:spPr>
        <a:xfrm rot="0"/>
        <a:prstGeom prst="rect">
          <a:avLst/>
        </a:prstGeom>
      </xdr:spPr>
    </xdr:pic>
    <xdr:clientData/>
  </xdr:oneCellAnchor>
  <xdr:oneCellAnchor>
    <xdr:from>
      <xdr:col>0</xdr:col>
      <xdr:colOff>19050</xdr:colOff>
      <xdr:row>1597</xdr:row>
      <xdr:rowOff>19050</xdr:rowOff>
    </xdr:from>
    <xdr:ext cx="619125" cy="619125"/>
    <xdr:pic>
      <xdr:nvPicPr>
        <xdr:cNvPr id="1491" name="" descr=""/>
        <xdr:cNvPicPr>
          <a:picLocks noChangeAspect="1"/>
        </xdr:cNvPicPr>
      </xdr:nvPicPr>
      <xdr:blipFill>
        <a:blip xmlns:r="http://schemas.openxmlformats.org/officeDocument/2006/relationships" r:embed="rId1491"/>
        <a:stretch>
          <a:fillRect/>
        </a:stretch>
      </xdr:blipFill>
      <xdr:spPr>
        <a:xfrm rot="0"/>
        <a:prstGeom prst="rect">
          <a:avLst/>
        </a:prstGeom>
      </xdr:spPr>
    </xdr:pic>
    <xdr:clientData/>
  </xdr:oneCellAnchor>
  <xdr:oneCellAnchor>
    <xdr:from>
      <xdr:col>0</xdr:col>
      <xdr:colOff>19050</xdr:colOff>
      <xdr:row>1598</xdr:row>
      <xdr:rowOff>19050</xdr:rowOff>
    </xdr:from>
    <xdr:ext cx="619125" cy="619125"/>
    <xdr:pic>
      <xdr:nvPicPr>
        <xdr:cNvPr id="1492" name="" descr=""/>
        <xdr:cNvPicPr>
          <a:picLocks noChangeAspect="1"/>
        </xdr:cNvPicPr>
      </xdr:nvPicPr>
      <xdr:blipFill>
        <a:blip xmlns:r="http://schemas.openxmlformats.org/officeDocument/2006/relationships" r:embed="rId1492"/>
        <a:stretch>
          <a:fillRect/>
        </a:stretch>
      </xdr:blipFill>
      <xdr:spPr>
        <a:xfrm rot="0"/>
        <a:prstGeom prst="rect">
          <a:avLst/>
        </a:prstGeom>
      </xdr:spPr>
    </xdr:pic>
    <xdr:clientData/>
  </xdr:oneCellAnchor>
  <xdr:oneCellAnchor>
    <xdr:from>
      <xdr:col>0</xdr:col>
      <xdr:colOff>19050</xdr:colOff>
      <xdr:row>1599</xdr:row>
      <xdr:rowOff>19050</xdr:rowOff>
    </xdr:from>
    <xdr:ext cx="619125" cy="619125"/>
    <xdr:pic>
      <xdr:nvPicPr>
        <xdr:cNvPr id="1493" name="" descr=""/>
        <xdr:cNvPicPr>
          <a:picLocks noChangeAspect="1"/>
        </xdr:cNvPicPr>
      </xdr:nvPicPr>
      <xdr:blipFill>
        <a:blip xmlns:r="http://schemas.openxmlformats.org/officeDocument/2006/relationships" r:embed="rId1493"/>
        <a:stretch>
          <a:fillRect/>
        </a:stretch>
      </xdr:blipFill>
      <xdr:spPr>
        <a:xfrm rot="0"/>
        <a:prstGeom prst="rect">
          <a:avLst/>
        </a:prstGeom>
      </xdr:spPr>
    </xdr:pic>
    <xdr:clientData/>
  </xdr:oneCellAnchor>
  <xdr:oneCellAnchor>
    <xdr:from>
      <xdr:col>0</xdr:col>
      <xdr:colOff>19050</xdr:colOff>
      <xdr:row>1600</xdr:row>
      <xdr:rowOff>19050</xdr:rowOff>
    </xdr:from>
    <xdr:ext cx="619125" cy="619125"/>
    <xdr:pic>
      <xdr:nvPicPr>
        <xdr:cNvPr id="1494" name="" descr=""/>
        <xdr:cNvPicPr>
          <a:picLocks noChangeAspect="1"/>
        </xdr:cNvPicPr>
      </xdr:nvPicPr>
      <xdr:blipFill>
        <a:blip xmlns:r="http://schemas.openxmlformats.org/officeDocument/2006/relationships" r:embed="rId1494"/>
        <a:stretch>
          <a:fillRect/>
        </a:stretch>
      </xdr:blipFill>
      <xdr:spPr>
        <a:xfrm rot="0"/>
        <a:prstGeom prst="rect">
          <a:avLst/>
        </a:prstGeom>
      </xdr:spPr>
    </xdr:pic>
    <xdr:clientData/>
  </xdr:oneCellAnchor>
  <xdr:oneCellAnchor>
    <xdr:from>
      <xdr:col>0</xdr:col>
      <xdr:colOff>19050</xdr:colOff>
      <xdr:row>1601</xdr:row>
      <xdr:rowOff>19050</xdr:rowOff>
    </xdr:from>
    <xdr:ext cx="619125" cy="619125"/>
    <xdr:pic>
      <xdr:nvPicPr>
        <xdr:cNvPr id="1495" name="" descr=""/>
        <xdr:cNvPicPr>
          <a:picLocks noChangeAspect="1"/>
        </xdr:cNvPicPr>
      </xdr:nvPicPr>
      <xdr:blipFill>
        <a:blip xmlns:r="http://schemas.openxmlformats.org/officeDocument/2006/relationships" r:embed="rId1495"/>
        <a:stretch>
          <a:fillRect/>
        </a:stretch>
      </xdr:blipFill>
      <xdr:spPr>
        <a:xfrm rot="0"/>
        <a:prstGeom prst="rect">
          <a:avLst/>
        </a:prstGeom>
      </xdr:spPr>
    </xdr:pic>
    <xdr:clientData/>
  </xdr:oneCellAnchor>
  <xdr:oneCellAnchor>
    <xdr:from>
      <xdr:col>0</xdr:col>
      <xdr:colOff>19050</xdr:colOff>
      <xdr:row>1602</xdr:row>
      <xdr:rowOff>19050</xdr:rowOff>
    </xdr:from>
    <xdr:ext cx="619125" cy="619125"/>
    <xdr:pic>
      <xdr:nvPicPr>
        <xdr:cNvPr id="1496" name="" descr=""/>
        <xdr:cNvPicPr>
          <a:picLocks noChangeAspect="1"/>
        </xdr:cNvPicPr>
      </xdr:nvPicPr>
      <xdr:blipFill>
        <a:blip xmlns:r="http://schemas.openxmlformats.org/officeDocument/2006/relationships" r:embed="rId1496"/>
        <a:stretch>
          <a:fillRect/>
        </a:stretch>
      </xdr:blipFill>
      <xdr:spPr>
        <a:xfrm rot="0"/>
        <a:prstGeom prst="rect">
          <a:avLst/>
        </a:prstGeom>
      </xdr:spPr>
    </xdr:pic>
    <xdr:clientData/>
  </xdr:oneCellAnchor>
  <xdr:oneCellAnchor>
    <xdr:from>
      <xdr:col>0</xdr:col>
      <xdr:colOff>19050</xdr:colOff>
      <xdr:row>1603</xdr:row>
      <xdr:rowOff>19050</xdr:rowOff>
    </xdr:from>
    <xdr:ext cx="619125" cy="619125"/>
    <xdr:pic>
      <xdr:nvPicPr>
        <xdr:cNvPr id="1497" name="" descr=""/>
        <xdr:cNvPicPr>
          <a:picLocks noChangeAspect="1"/>
        </xdr:cNvPicPr>
      </xdr:nvPicPr>
      <xdr:blipFill>
        <a:blip xmlns:r="http://schemas.openxmlformats.org/officeDocument/2006/relationships" r:embed="rId1497"/>
        <a:stretch>
          <a:fillRect/>
        </a:stretch>
      </xdr:blipFill>
      <xdr:spPr>
        <a:xfrm rot="0"/>
        <a:prstGeom prst="rect">
          <a:avLst/>
        </a:prstGeom>
      </xdr:spPr>
    </xdr:pic>
    <xdr:clientData/>
  </xdr:oneCellAnchor>
  <xdr:oneCellAnchor>
    <xdr:from>
      <xdr:col>0</xdr:col>
      <xdr:colOff>19050</xdr:colOff>
      <xdr:row>1604</xdr:row>
      <xdr:rowOff>19050</xdr:rowOff>
    </xdr:from>
    <xdr:ext cx="619125" cy="619125"/>
    <xdr:pic>
      <xdr:nvPicPr>
        <xdr:cNvPr id="1498" name="" descr=""/>
        <xdr:cNvPicPr>
          <a:picLocks noChangeAspect="1"/>
        </xdr:cNvPicPr>
      </xdr:nvPicPr>
      <xdr:blipFill>
        <a:blip xmlns:r="http://schemas.openxmlformats.org/officeDocument/2006/relationships" r:embed="rId1498"/>
        <a:stretch>
          <a:fillRect/>
        </a:stretch>
      </xdr:blipFill>
      <xdr:spPr>
        <a:xfrm rot="0"/>
        <a:prstGeom prst="rect">
          <a:avLst/>
        </a:prstGeom>
      </xdr:spPr>
    </xdr:pic>
    <xdr:clientData/>
  </xdr:oneCellAnchor>
  <xdr:oneCellAnchor>
    <xdr:from>
      <xdr:col>0</xdr:col>
      <xdr:colOff>19050</xdr:colOff>
      <xdr:row>1605</xdr:row>
      <xdr:rowOff>19050</xdr:rowOff>
    </xdr:from>
    <xdr:ext cx="619125" cy="619125"/>
    <xdr:pic>
      <xdr:nvPicPr>
        <xdr:cNvPr id="1499" name="" descr=""/>
        <xdr:cNvPicPr>
          <a:picLocks noChangeAspect="1"/>
        </xdr:cNvPicPr>
      </xdr:nvPicPr>
      <xdr:blipFill>
        <a:blip xmlns:r="http://schemas.openxmlformats.org/officeDocument/2006/relationships" r:embed="rId1499"/>
        <a:stretch>
          <a:fillRect/>
        </a:stretch>
      </xdr:blipFill>
      <xdr:spPr>
        <a:xfrm rot="0"/>
        <a:prstGeom prst="rect">
          <a:avLst/>
        </a:prstGeom>
      </xdr:spPr>
    </xdr:pic>
    <xdr:clientData/>
  </xdr:oneCellAnchor>
  <xdr:oneCellAnchor>
    <xdr:from>
      <xdr:col>0</xdr:col>
      <xdr:colOff>19050</xdr:colOff>
      <xdr:row>1606</xdr:row>
      <xdr:rowOff>19050</xdr:rowOff>
    </xdr:from>
    <xdr:ext cx="619125" cy="619125"/>
    <xdr:pic>
      <xdr:nvPicPr>
        <xdr:cNvPr id="1500" name="" descr=""/>
        <xdr:cNvPicPr>
          <a:picLocks noChangeAspect="1"/>
        </xdr:cNvPicPr>
      </xdr:nvPicPr>
      <xdr:blipFill>
        <a:blip xmlns:r="http://schemas.openxmlformats.org/officeDocument/2006/relationships" r:embed="rId1500"/>
        <a:stretch>
          <a:fillRect/>
        </a:stretch>
      </xdr:blipFill>
      <xdr:spPr>
        <a:xfrm rot="0"/>
        <a:prstGeom prst="rect">
          <a:avLst/>
        </a:prstGeom>
      </xdr:spPr>
    </xdr:pic>
    <xdr:clientData/>
  </xdr:oneCellAnchor>
  <xdr:oneCellAnchor>
    <xdr:from>
      <xdr:col>0</xdr:col>
      <xdr:colOff>19050</xdr:colOff>
      <xdr:row>1607</xdr:row>
      <xdr:rowOff>19050</xdr:rowOff>
    </xdr:from>
    <xdr:ext cx="619125" cy="619125"/>
    <xdr:pic>
      <xdr:nvPicPr>
        <xdr:cNvPr id="1501" name="" descr=""/>
        <xdr:cNvPicPr>
          <a:picLocks noChangeAspect="1"/>
        </xdr:cNvPicPr>
      </xdr:nvPicPr>
      <xdr:blipFill>
        <a:blip xmlns:r="http://schemas.openxmlformats.org/officeDocument/2006/relationships" r:embed="rId1501"/>
        <a:stretch>
          <a:fillRect/>
        </a:stretch>
      </xdr:blipFill>
      <xdr:spPr>
        <a:xfrm rot="0"/>
        <a:prstGeom prst="rect">
          <a:avLst/>
        </a:prstGeom>
      </xdr:spPr>
    </xdr:pic>
    <xdr:clientData/>
  </xdr:oneCellAnchor>
  <xdr:oneCellAnchor>
    <xdr:from>
      <xdr:col>0</xdr:col>
      <xdr:colOff>19050</xdr:colOff>
      <xdr:row>1608</xdr:row>
      <xdr:rowOff>19050</xdr:rowOff>
    </xdr:from>
    <xdr:ext cx="619125" cy="619125"/>
    <xdr:pic>
      <xdr:nvPicPr>
        <xdr:cNvPr id="1502" name="" descr=""/>
        <xdr:cNvPicPr>
          <a:picLocks noChangeAspect="1"/>
        </xdr:cNvPicPr>
      </xdr:nvPicPr>
      <xdr:blipFill>
        <a:blip xmlns:r="http://schemas.openxmlformats.org/officeDocument/2006/relationships" r:embed="rId1502"/>
        <a:stretch>
          <a:fillRect/>
        </a:stretch>
      </xdr:blipFill>
      <xdr:spPr>
        <a:xfrm rot="0"/>
        <a:prstGeom prst="rect">
          <a:avLst/>
        </a:prstGeom>
      </xdr:spPr>
    </xdr:pic>
    <xdr:clientData/>
  </xdr:oneCellAnchor>
  <xdr:oneCellAnchor>
    <xdr:from>
      <xdr:col>0</xdr:col>
      <xdr:colOff>19050</xdr:colOff>
      <xdr:row>1609</xdr:row>
      <xdr:rowOff>19050</xdr:rowOff>
    </xdr:from>
    <xdr:ext cx="619125" cy="619125"/>
    <xdr:pic>
      <xdr:nvPicPr>
        <xdr:cNvPr id="1503" name="" descr=""/>
        <xdr:cNvPicPr>
          <a:picLocks noChangeAspect="1"/>
        </xdr:cNvPicPr>
      </xdr:nvPicPr>
      <xdr:blipFill>
        <a:blip xmlns:r="http://schemas.openxmlformats.org/officeDocument/2006/relationships" r:embed="rId1503"/>
        <a:stretch>
          <a:fillRect/>
        </a:stretch>
      </xdr:blipFill>
      <xdr:spPr>
        <a:xfrm rot="0"/>
        <a:prstGeom prst="rect">
          <a:avLst/>
        </a:prstGeom>
      </xdr:spPr>
    </xdr:pic>
    <xdr:clientData/>
  </xdr:oneCellAnchor>
  <xdr:oneCellAnchor>
    <xdr:from>
      <xdr:col>0</xdr:col>
      <xdr:colOff>19050</xdr:colOff>
      <xdr:row>1610</xdr:row>
      <xdr:rowOff>19050</xdr:rowOff>
    </xdr:from>
    <xdr:ext cx="619125" cy="619125"/>
    <xdr:pic>
      <xdr:nvPicPr>
        <xdr:cNvPr id="1504" name="" descr=""/>
        <xdr:cNvPicPr>
          <a:picLocks noChangeAspect="1"/>
        </xdr:cNvPicPr>
      </xdr:nvPicPr>
      <xdr:blipFill>
        <a:blip xmlns:r="http://schemas.openxmlformats.org/officeDocument/2006/relationships" r:embed="rId1504"/>
        <a:stretch>
          <a:fillRect/>
        </a:stretch>
      </xdr:blipFill>
      <xdr:spPr>
        <a:xfrm rot="0"/>
        <a:prstGeom prst="rect">
          <a:avLst/>
        </a:prstGeom>
      </xdr:spPr>
    </xdr:pic>
    <xdr:clientData/>
  </xdr:oneCellAnchor>
  <xdr:oneCellAnchor>
    <xdr:from>
      <xdr:col>0</xdr:col>
      <xdr:colOff>19050</xdr:colOff>
      <xdr:row>1611</xdr:row>
      <xdr:rowOff>19050</xdr:rowOff>
    </xdr:from>
    <xdr:ext cx="619125" cy="619125"/>
    <xdr:pic>
      <xdr:nvPicPr>
        <xdr:cNvPr id="1505" name="" descr=""/>
        <xdr:cNvPicPr>
          <a:picLocks noChangeAspect="1"/>
        </xdr:cNvPicPr>
      </xdr:nvPicPr>
      <xdr:blipFill>
        <a:blip xmlns:r="http://schemas.openxmlformats.org/officeDocument/2006/relationships" r:embed="rId1505"/>
        <a:stretch>
          <a:fillRect/>
        </a:stretch>
      </xdr:blipFill>
      <xdr:spPr>
        <a:xfrm rot="0"/>
        <a:prstGeom prst="rect">
          <a:avLst/>
        </a:prstGeom>
      </xdr:spPr>
    </xdr:pic>
    <xdr:clientData/>
  </xdr:oneCellAnchor>
  <xdr:oneCellAnchor>
    <xdr:from>
      <xdr:col>0</xdr:col>
      <xdr:colOff>19050</xdr:colOff>
      <xdr:row>1616</xdr:row>
      <xdr:rowOff>19050</xdr:rowOff>
    </xdr:from>
    <xdr:ext cx="619125" cy="619125"/>
    <xdr:pic>
      <xdr:nvPicPr>
        <xdr:cNvPr id="1506" name="" descr=""/>
        <xdr:cNvPicPr>
          <a:picLocks noChangeAspect="1"/>
        </xdr:cNvPicPr>
      </xdr:nvPicPr>
      <xdr:blipFill>
        <a:blip xmlns:r="http://schemas.openxmlformats.org/officeDocument/2006/relationships" r:embed="rId1506"/>
        <a:stretch>
          <a:fillRect/>
        </a:stretch>
      </xdr:blipFill>
      <xdr:spPr>
        <a:xfrm rot="0"/>
        <a:prstGeom prst="rect">
          <a:avLst/>
        </a:prstGeom>
      </xdr:spPr>
    </xdr:pic>
    <xdr:clientData/>
  </xdr:oneCellAnchor>
  <xdr:oneCellAnchor>
    <xdr:from>
      <xdr:col>0</xdr:col>
      <xdr:colOff>19050</xdr:colOff>
      <xdr:row>1617</xdr:row>
      <xdr:rowOff>19050</xdr:rowOff>
    </xdr:from>
    <xdr:ext cx="619125" cy="619125"/>
    <xdr:pic>
      <xdr:nvPicPr>
        <xdr:cNvPr id="1507" name="" descr=""/>
        <xdr:cNvPicPr>
          <a:picLocks noChangeAspect="1"/>
        </xdr:cNvPicPr>
      </xdr:nvPicPr>
      <xdr:blipFill>
        <a:blip xmlns:r="http://schemas.openxmlformats.org/officeDocument/2006/relationships" r:embed="rId1507"/>
        <a:stretch>
          <a:fillRect/>
        </a:stretch>
      </xdr:blipFill>
      <xdr:spPr>
        <a:xfrm rot="0"/>
        <a:prstGeom prst="rect">
          <a:avLst/>
        </a:prstGeom>
      </xdr:spPr>
    </xdr:pic>
    <xdr:clientData/>
  </xdr:oneCellAnchor>
  <xdr:oneCellAnchor>
    <xdr:from>
      <xdr:col>0</xdr:col>
      <xdr:colOff>19050</xdr:colOff>
      <xdr:row>1618</xdr:row>
      <xdr:rowOff>19050</xdr:rowOff>
    </xdr:from>
    <xdr:ext cx="619125" cy="619125"/>
    <xdr:pic>
      <xdr:nvPicPr>
        <xdr:cNvPr id="1508" name="" descr=""/>
        <xdr:cNvPicPr>
          <a:picLocks noChangeAspect="1"/>
        </xdr:cNvPicPr>
      </xdr:nvPicPr>
      <xdr:blipFill>
        <a:blip xmlns:r="http://schemas.openxmlformats.org/officeDocument/2006/relationships" r:embed="rId1508"/>
        <a:stretch>
          <a:fillRect/>
        </a:stretch>
      </xdr:blipFill>
      <xdr:spPr>
        <a:xfrm rot="0"/>
        <a:prstGeom prst="rect">
          <a:avLst/>
        </a:prstGeom>
      </xdr:spPr>
    </xdr:pic>
    <xdr:clientData/>
  </xdr:oneCellAnchor>
  <xdr:oneCellAnchor>
    <xdr:from>
      <xdr:col>0</xdr:col>
      <xdr:colOff>19050</xdr:colOff>
      <xdr:row>1619</xdr:row>
      <xdr:rowOff>19050</xdr:rowOff>
    </xdr:from>
    <xdr:ext cx="619125" cy="619125"/>
    <xdr:pic>
      <xdr:nvPicPr>
        <xdr:cNvPr id="1509" name="" descr=""/>
        <xdr:cNvPicPr>
          <a:picLocks noChangeAspect="1"/>
        </xdr:cNvPicPr>
      </xdr:nvPicPr>
      <xdr:blipFill>
        <a:blip xmlns:r="http://schemas.openxmlformats.org/officeDocument/2006/relationships" r:embed="rId1509"/>
        <a:stretch>
          <a:fillRect/>
        </a:stretch>
      </xdr:blipFill>
      <xdr:spPr>
        <a:xfrm rot="0"/>
        <a:prstGeom prst="rect">
          <a:avLst/>
        </a:prstGeom>
      </xdr:spPr>
    </xdr:pic>
    <xdr:clientData/>
  </xdr:oneCellAnchor>
  <xdr:oneCellAnchor>
    <xdr:from>
      <xdr:col>0</xdr:col>
      <xdr:colOff>19050</xdr:colOff>
      <xdr:row>1620</xdr:row>
      <xdr:rowOff>19050</xdr:rowOff>
    </xdr:from>
    <xdr:ext cx="619125" cy="619125"/>
    <xdr:pic>
      <xdr:nvPicPr>
        <xdr:cNvPr id="1510" name="" descr=""/>
        <xdr:cNvPicPr>
          <a:picLocks noChangeAspect="1"/>
        </xdr:cNvPicPr>
      </xdr:nvPicPr>
      <xdr:blipFill>
        <a:blip xmlns:r="http://schemas.openxmlformats.org/officeDocument/2006/relationships" r:embed="rId1510"/>
        <a:stretch>
          <a:fillRect/>
        </a:stretch>
      </xdr:blipFill>
      <xdr:spPr>
        <a:xfrm rot="0"/>
        <a:prstGeom prst="rect">
          <a:avLst/>
        </a:prstGeom>
      </xdr:spPr>
    </xdr:pic>
    <xdr:clientData/>
  </xdr:oneCellAnchor>
  <xdr:oneCellAnchor>
    <xdr:from>
      <xdr:col>0</xdr:col>
      <xdr:colOff>19050</xdr:colOff>
      <xdr:row>1621</xdr:row>
      <xdr:rowOff>19050</xdr:rowOff>
    </xdr:from>
    <xdr:ext cx="619125" cy="619125"/>
    <xdr:pic>
      <xdr:nvPicPr>
        <xdr:cNvPr id="1511" name="" descr=""/>
        <xdr:cNvPicPr>
          <a:picLocks noChangeAspect="1"/>
        </xdr:cNvPicPr>
      </xdr:nvPicPr>
      <xdr:blipFill>
        <a:blip xmlns:r="http://schemas.openxmlformats.org/officeDocument/2006/relationships" r:embed="rId1511"/>
        <a:stretch>
          <a:fillRect/>
        </a:stretch>
      </xdr:blipFill>
      <xdr:spPr>
        <a:xfrm rot="0"/>
        <a:prstGeom prst="rect">
          <a:avLst/>
        </a:prstGeom>
      </xdr:spPr>
    </xdr:pic>
    <xdr:clientData/>
  </xdr:oneCellAnchor>
  <xdr:oneCellAnchor>
    <xdr:from>
      <xdr:col>0</xdr:col>
      <xdr:colOff>19050</xdr:colOff>
      <xdr:row>1622</xdr:row>
      <xdr:rowOff>19050</xdr:rowOff>
    </xdr:from>
    <xdr:ext cx="619125" cy="619125"/>
    <xdr:pic>
      <xdr:nvPicPr>
        <xdr:cNvPr id="1512" name="" descr=""/>
        <xdr:cNvPicPr>
          <a:picLocks noChangeAspect="1"/>
        </xdr:cNvPicPr>
      </xdr:nvPicPr>
      <xdr:blipFill>
        <a:blip xmlns:r="http://schemas.openxmlformats.org/officeDocument/2006/relationships" r:embed="rId1512"/>
        <a:stretch>
          <a:fillRect/>
        </a:stretch>
      </xdr:blipFill>
      <xdr:spPr>
        <a:xfrm rot="0"/>
        <a:prstGeom prst="rect">
          <a:avLst/>
        </a:prstGeom>
      </xdr:spPr>
    </xdr:pic>
    <xdr:clientData/>
  </xdr:oneCellAnchor>
  <xdr:oneCellAnchor>
    <xdr:from>
      <xdr:col>0</xdr:col>
      <xdr:colOff>19050</xdr:colOff>
      <xdr:row>1623</xdr:row>
      <xdr:rowOff>19050</xdr:rowOff>
    </xdr:from>
    <xdr:ext cx="619125" cy="619125"/>
    <xdr:pic>
      <xdr:nvPicPr>
        <xdr:cNvPr id="1513" name="" descr=""/>
        <xdr:cNvPicPr>
          <a:picLocks noChangeAspect="1"/>
        </xdr:cNvPicPr>
      </xdr:nvPicPr>
      <xdr:blipFill>
        <a:blip xmlns:r="http://schemas.openxmlformats.org/officeDocument/2006/relationships" r:embed="rId1513"/>
        <a:stretch>
          <a:fillRect/>
        </a:stretch>
      </xdr:blipFill>
      <xdr:spPr>
        <a:xfrm rot="0"/>
        <a:prstGeom prst="rect">
          <a:avLst/>
        </a:prstGeom>
      </xdr:spPr>
    </xdr:pic>
    <xdr:clientData/>
  </xdr:oneCellAnchor>
  <xdr:oneCellAnchor>
    <xdr:from>
      <xdr:col>0</xdr:col>
      <xdr:colOff>19050</xdr:colOff>
      <xdr:row>1624</xdr:row>
      <xdr:rowOff>19050</xdr:rowOff>
    </xdr:from>
    <xdr:ext cx="619125" cy="619125"/>
    <xdr:pic>
      <xdr:nvPicPr>
        <xdr:cNvPr id="1514" name="" descr=""/>
        <xdr:cNvPicPr>
          <a:picLocks noChangeAspect="1"/>
        </xdr:cNvPicPr>
      </xdr:nvPicPr>
      <xdr:blipFill>
        <a:blip xmlns:r="http://schemas.openxmlformats.org/officeDocument/2006/relationships" r:embed="rId1514"/>
        <a:stretch>
          <a:fillRect/>
        </a:stretch>
      </xdr:blipFill>
      <xdr:spPr>
        <a:xfrm rot="0"/>
        <a:prstGeom prst="rect">
          <a:avLst/>
        </a:prstGeom>
      </xdr:spPr>
    </xdr:pic>
    <xdr:clientData/>
  </xdr:oneCellAnchor>
  <xdr:oneCellAnchor>
    <xdr:from>
      <xdr:col>0</xdr:col>
      <xdr:colOff>19050</xdr:colOff>
      <xdr:row>1625</xdr:row>
      <xdr:rowOff>19050</xdr:rowOff>
    </xdr:from>
    <xdr:ext cx="619125" cy="619125"/>
    <xdr:pic>
      <xdr:nvPicPr>
        <xdr:cNvPr id="1515" name="" descr=""/>
        <xdr:cNvPicPr>
          <a:picLocks noChangeAspect="1"/>
        </xdr:cNvPicPr>
      </xdr:nvPicPr>
      <xdr:blipFill>
        <a:blip xmlns:r="http://schemas.openxmlformats.org/officeDocument/2006/relationships" r:embed="rId1515"/>
        <a:stretch>
          <a:fillRect/>
        </a:stretch>
      </xdr:blipFill>
      <xdr:spPr>
        <a:xfrm rot="0"/>
        <a:prstGeom prst="rect">
          <a:avLst/>
        </a:prstGeom>
      </xdr:spPr>
    </xdr:pic>
    <xdr:clientData/>
  </xdr:oneCellAnchor>
  <xdr:oneCellAnchor>
    <xdr:from>
      <xdr:col>0</xdr:col>
      <xdr:colOff>19050</xdr:colOff>
      <xdr:row>1626</xdr:row>
      <xdr:rowOff>19050</xdr:rowOff>
    </xdr:from>
    <xdr:ext cx="619125" cy="619125"/>
    <xdr:pic>
      <xdr:nvPicPr>
        <xdr:cNvPr id="1516" name="" descr=""/>
        <xdr:cNvPicPr>
          <a:picLocks noChangeAspect="1"/>
        </xdr:cNvPicPr>
      </xdr:nvPicPr>
      <xdr:blipFill>
        <a:blip xmlns:r="http://schemas.openxmlformats.org/officeDocument/2006/relationships" r:embed="rId1516"/>
        <a:stretch>
          <a:fillRect/>
        </a:stretch>
      </xdr:blipFill>
      <xdr:spPr>
        <a:xfrm rot="0"/>
        <a:prstGeom prst="rect">
          <a:avLst/>
        </a:prstGeom>
      </xdr:spPr>
    </xdr:pic>
    <xdr:clientData/>
  </xdr:oneCellAnchor>
  <xdr:oneCellAnchor>
    <xdr:from>
      <xdr:col>0</xdr:col>
      <xdr:colOff>19050</xdr:colOff>
      <xdr:row>1627</xdr:row>
      <xdr:rowOff>19050</xdr:rowOff>
    </xdr:from>
    <xdr:ext cx="619125" cy="619125"/>
    <xdr:pic>
      <xdr:nvPicPr>
        <xdr:cNvPr id="1517" name="" descr=""/>
        <xdr:cNvPicPr>
          <a:picLocks noChangeAspect="1"/>
        </xdr:cNvPicPr>
      </xdr:nvPicPr>
      <xdr:blipFill>
        <a:blip xmlns:r="http://schemas.openxmlformats.org/officeDocument/2006/relationships" r:embed="rId1517"/>
        <a:stretch>
          <a:fillRect/>
        </a:stretch>
      </xdr:blipFill>
      <xdr:spPr>
        <a:xfrm rot="0"/>
        <a:prstGeom prst="rect">
          <a:avLst/>
        </a:prstGeom>
      </xdr:spPr>
    </xdr:pic>
    <xdr:clientData/>
  </xdr:oneCellAnchor>
  <xdr:oneCellAnchor>
    <xdr:from>
      <xdr:col>0</xdr:col>
      <xdr:colOff>19050</xdr:colOff>
      <xdr:row>1628</xdr:row>
      <xdr:rowOff>19050</xdr:rowOff>
    </xdr:from>
    <xdr:ext cx="619125" cy="619125"/>
    <xdr:pic>
      <xdr:nvPicPr>
        <xdr:cNvPr id="1518" name="" descr=""/>
        <xdr:cNvPicPr>
          <a:picLocks noChangeAspect="1"/>
        </xdr:cNvPicPr>
      </xdr:nvPicPr>
      <xdr:blipFill>
        <a:blip xmlns:r="http://schemas.openxmlformats.org/officeDocument/2006/relationships" r:embed="rId1518"/>
        <a:stretch>
          <a:fillRect/>
        </a:stretch>
      </xdr:blipFill>
      <xdr:spPr>
        <a:xfrm rot="0"/>
        <a:prstGeom prst="rect">
          <a:avLst/>
        </a:prstGeom>
      </xdr:spPr>
    </xdr:pic>
    <xdr:clientData/>
  </xdr:oneCellAnchor>
  <xdr:oneCellAnchor>
    <xdr:from>
      <xdr:col>0</xdr:col>
      <xdr:colOff>19050</xdr:colOff>
      <xdr:row>1629</xdr:row>
      <xdr:rowOff>19050</xdr:rowOff>
    </xdr:from>
    <xdr:ext cx="619125" cy="619125"/>
    <xdr:pic>
      <xdr:nvPicPr>
        <xdr:cNvPr id="1519" name="" descr=""/>
        <xdr:cNvPicPr>
          <a:picLocks noChangeAspect="1"/>
        </xdr:cNvPicPr>
      </xdr:nvPicPr>
      <xdr:blipFill>
        <a:blip xmlns:r="http://schemas.openxmlformats.org/officeDocument/2006/relationships" r:embed="rId1519"/>
        <a:stretch>
          <a:fillRect/>
        </a:stretch>
      </xdr:blipFill>
      <xdr:spPr>
        <a:xfrm rot="0"/>
        <a:prstGeom prst="rect">
          <a:avLst/>
        </a:prstGeom>
      </xdr:spPr>
    </xdr:pic>
    <xdr:clientData/>
  </xdr:oneCellAnchor>
  <xdr:oneCellAnchor>
    <xdr:from>
      <xdr:col>0</xdr:col>
      <xdr:colOff>19050</xdr:colOff>
      <xdr:row>1630</xdr:row>
      <xdr:rowOff>19050</xdr:rowOff>
    </xdr:from>
    <xdr:ext cx="619125" cy="619125"/>
    <xdr:pic>
      <xdr:nvPicPr>
        <xdr:cNvPr id="1520" name="" descr=""/>
        <xdr:cNvPicPr>
          <a:picLocks noChangeAspect="1"/>
        </xdr:cNvPicPr>
      </xdr:nvPicPr>
      <xdr:blipFill>
        <a:blip xmlns:r="http://schemas.openxmlformats.org/officeDocument/2006/relationships" r:embed="rId1520"/>
        <a:stretch>
          <a:fillRect/>
        </a:stretch>
      </xdr:blipFill>
      <xdr:spPr>
        <a:xfrm rot="0"/>
        <a:prstGeom prst="rect">
          <a:avLst/>
        </a:prstGeom>
      </xdr:spPr>
    </xdr:pic>
    <xdr:clientData/>
  </xdr:oneCellAnchor>
  <xdr:oneCellAnchor>
    <xdr:from>
      <xdr:col>0</xdr:col>
      <xdr:colOff>19050</xdr:colOff>
      <xdr:row>1631</xdr:row>
      <xdr:rowOff>19050</xdr:rowOff>
    </xdr:from>
    <xdr:ext cx="619125" cy="619125"/>
    <xdr:pic>
      <xdr:nvPicPr>
        <xdr:cNvPr id="1521" name="" descr=""/>
        <xdr:cNvPicPr>
          <a:picLocks noChangeAspect="1"/>
        </xdr:cNvPicPr>
      </xdr:nvPicPr>
      <xdr:blipFill>
        <a:blip xmlns:r="http://schemas.openxmlformats.org/officeDocument/2006/relationships" r:embed="rId1521"/>
        <a:stretch>
          <a:fillRect/>
        </a:stretch>
      </xdr:blipFill>
      <xdr:spPr>
        <a:xfrm rot="0"/>
        <a:prstGeom prst="rect">
          <a:avLst/>
        </a:prstGeom>
      </xdr:spPr>
    </xdr:pic>
    <xdr:clientData/>
  </xdr:oneCellAnchor>
  <xdr:oneCellAnchor>
    <xdr:from>
      <xdr:col>0</xdr:col>
      <xdr:colOff>19050</xdr:colOff>
      <xdr:row>1632</xdr:row>
      <xdr:rowOff>19050</xdr:rowOff>
    </xdr:from>
    <xdr:ext cx="619125" cy="619125"/>
    <xdr:pic>
      <xdr:nvPicPr>
        <xdr:cNvPr id="1522" name="" descr=""/>
        <xdr:cNvPicPr>
          <a:picLocks noChangeAspect="1"/>
        </xdr:cNvPicPr>
      </xdr:nvPicPr>
      <xdr:blipFill>
        <a:blip xmlns:r="http://schemas.openxmlformats.org/officeDocument/2006/relationships" r:embed="rId1522"/>
        <a:stretch>
          <a:fillRect/>
        </a:stretch>
      </xdr:blipFill>
      <xdr:spPr>
        <a:xfrm rot="0"/>
        <a:prstGeom prst="rect">
          <a:avLst/>
        </a:prstGeom>
      </xdr:spPr>
    </xdr:pic>
    <xdr:clientData/>
  </xdr:oneCellAnchor>
  <xdr:oneCellAnchor>
    <xdr:from>
      <xdr:col>0</xdr:col>
      <xdr:colOff>19050</xdr:colOff>
      <xdr:row>1633</xdr:row>
      <xdr:rowOff>19050</xdr:rowOff>
    </xdr:from>
    <xdr:ext cx="619125" cy="619125"/>
    <xdr:pic>
      <xdr:nvPicPr>
        <xdr:cNvPr id="1523" name="" descr=""/>
        <xdr:cNvPicPr>
          <a:picLocks noChangeAspect="1"/>
        </xdr:cNvPicPr>
      </xdr:nvPicPr>
      <xdr:blipFill>
        <a:blip xmlns:r="http://schemas.openxmlformats.org/officeDocument/2006/relationships" r:embed="rId1523"/>
        <a:stretch>
          <a:fillRect/>
        </a:stretch>
      </xdr:blipFill>
      <xdr:spPr>
        <a:xfrm rot="0"/>
        <a:prstGeom prst="rect">
          <a:avLst/>
        </a:prstGeom>
      </xdr:spPr>
    </xdr:pic>
    <xdr:clientData/>
  </xdr:oneCellAnchor>
  <xdr:oneCellAnchor>
    <xdr:from>
      <xdr:col>0</xdr:col>
      <xdr:colOff>19050</xdr:colOff>
      <xdr:row>1634</xdr:row>
      <xdr:rowOff>19050</xdr:rowOff>
    </xdr:from>
    <xdr:ext cx="619125" cy="619125"/>
    <xdr:pic>
      <xdr:nvPicPr>
        <xdr:cNvPr id="1524" name="" descr=""/>
        <xdr:cNvPicPr>
          <a:picLocks noChangeAspect="1"/>
        </xdr:cNvPicPr>
      </xdr:nvPicPr>
      <xdr:blipFill>
        <a:blip xmlns:r="http://schemas.openxmlformats.org/officeDocument/2006/relationships" r:embed="rId1524"/>
        <a:stretch>
          <a:fillRect/>
        </a:stretch>
      </xdr:blipFill>
      <xdr:spPr>
        <a:xfrm rot="0"/>
        <a:prstGeom prst="rect">
          <a:avLst/>
        </a:prstGeom>
      </xdr:spPr>
    </xdr:pic>
    <xdr:clientData/>
  </xdr:oneCellAnchor>
  <xdr:oneCellAnchor>
    <xdr:from>
      <xdr:col>0</xdr:col>
      <xdr:colOff>19050</xdr:colOff>
      <xdr:row>1635</xdr:row>
      <xdr:rowOff>19050</xdr:rowOff>
    </xdr:from>
    <xdr:ext cx="619125" cy="619125"/>
    <xdr:pic>
      <xdr:nvPicPr>
        <xdr:cNvPr id="1525" name="" descr=""/>
        <xdr:cNvPicPr>
          <a:picLocks noChangeAspect="1"/>
        </xdr:cNvPicPr>
      </xdr:nvPicPr>
      <xdr:blipFill>
        <a:blip xmlns:r="http://schemas.openxmlformats.org/officeDocument/2006/relationships" r:embed="rId1525"/>
        <a:stretch>
          <a:fillRect/>
        </a:stretch>
      </xdr:blipFill>
      <xdr:spPr>
        <a:xfrm rot="0"/>
        <a:prstGeom prst="rect">
          <a:avLst/>
        </a:prstGeom>
      </xdr:spPr>
    </xdr:pic>
    <xdr:clientData/>
  </xdr:oneCellAnchor>
  <xdr:oneCellAnchor>
    <xdr:from>
      <xdr:col>0</xdr:col>
      <xdr:colOff>19050</xdr:colOff>
      <xdr:row>1636</xdr:row>
      <xdr:rowOff>19050</xdr:rowOff>
    </xdr:from>
    <xdr:ext cx="619125" cy="619125"/>
    <xdr:pic>
      <xdr:nvPicPr>
        <xdr:cNvPr id="1526" name="" descr=""/>
        <xdr:cNvPicPr>
          <a:picLocks noChangeAspect="1"/>
        </xdr:cNvPicPr>
      </xdr:nvPicPr>
      <xdr:blipFill>
        <a:blip xmlns:r="http://schemas.openxmlformats.org/officeDocument/2006/relationships" r:embed="rId1526"/>
        <a:stretch>
          <a:fillRect/>
        </a:stretch>
      </xdr:blipFill>
      <xdr:spPr>
        <a:xfrm rot="0"/>
        <a:prstGeom prst="rect">
          <a:avLst/>
        </a:prstGeom>
      </xdr:spPr>
    </xdr:pic>
    <xdr:clientData/>
  </xdr:oneCellAnchor>
  <xdr:oneCellAnchor>
    <xdr:from>
      <xdr:col>0</xdr:col>
      <xdr:colOff>19050</xdr:colOff>
      <xdr:row>1637</xdr:row>
      <xdr:rowOff>19050</xdr:rowOff>
    </xdr:from>
    <xdr:ext cx="619125" cy="619125"/>
    <xdr:pic>
      <xdr:nvPicPr>
        <xdr:cNvPr id="1527" name="" descr=""/>
        <xdr:cNvPicPr>
          <a:picLocks noChangeAspect="1"/>
        </xdr:cNvPicPr>
      </xdr:nvPicPr>
      <xdr:blipFill>
        <a:blip xmlns:r="http://schemas.openxmlformats.org/officeDocument/2006/relationships" r:embed="rId1527"/>
        <a:stretch>
          <a:fillRect/>
        </a:stretch>
      </xdr:blipFill>
      <xdr:spPr>
        <a:xfrm rot="0"/>
        <a:prstGeom prst="rect">
          <a:avLst/>
        </a:prstGeom>
      </xdr:spPr>
    </xdr:pic>
    <xdr:clientData/>
  </xdr:oneCellAnchor>
  <xdr:oneCellAnchor>
    <xdr:from>
      <xdr:col>0</xdr:col>
      <xdr:colOff>19050</xdr:colOff>
      <xdr:row>1638</xdr:row>
      <xdr:rowOff>19050</xdr:rowOff>
    </xdr:from>
    <xdr:ext cx="619125" cy="619125"/>
    <xdr:pic>
      <xdr:nvPicPr>
        <xdr:cNvPr id="1528" name="" descr=""/>
        <xdr:cNvPicPr>
          <a:picLocks noChangeAspect="1"/>
        </xdr:cNvPicPr>
      </xdr:nvPicPr>
      <xdr:blipFill>
        <a:blip xmlns:r="http://schemas.openxmlformats.org/officeDocument/2006/relationships" r:embed="rId1528"/>
        <a:stretch>
          <a:fillRect/>
        </a:stretch>
      </xdr:blipFill>
      <xdr:spPr>
        <a:xfrm rot="0"/>
        <a:prstGeom prst="rect">
          <a:avLst/>
        </a:prstGeom>
      </xdr:spPr>
    </xdr:pic>
    <xdr:clientData/>
  </xdr:oneCellAnchor>
  <xdr:oneCellAnchor>
    <xdr:from>
      <xdr:col>0</xdr:col>
      <xdr:colOff>19050</xdr:colOff>
      <xdr:row>1639</xdr:row>
      <xdr:rowOff>19050</xdr:rowOff>
    </xdr:from>
    <xdr:ext cx="619125" cy="619125"/>
    <xdr:pic>
      <xdr:nvPicPr>
        <xdr:cNvPr id="1529" name="" descr=""/>
        <xdr:cNvPicPr>
          <a:picLocks noChangeAspect="1"/>
        </xdr:cNvPicPr>
      </xdr:nvPicPr>
      <xdr:blipFill>
        <a:blip xmlns:r="http://schemas.openxmlformats.org/officeDocument/2006/relationships" r:embed="rId1529"/>
        <a:stretch>
          <a:fillRect/>
        </a:stretch>
      </xdr:blipFill>
      <xdr:spPr>
        <a:xfrm rot="0"/>
        <a:prstGeom prst="rect">
          <a:avLst/>
        </a:prstGeom>
      </xdr:spPr>
    </xdr:pic>
    <xdr:clientData/>
  </xdr:oneCellAnchor>
  <xdr:oneCellAnchor>
    <xdr:from>
      <xdr:col>0</xdr:col>
      <xdr:colOff>19050</xdr:colOff>
      <xdr:row>1640</xdr:row>
      <xdr:rowOff>19050</xdr:rowOff>
    </xdr:from>
    <xdr:ext cx="619125" cy="619125"/>
    <xdr:pic>
      <xdr:nvPicPr>
        <xdr:cNvPr id="1530" name="" descr=""/>
        <xdr:cNvPicPr>
          <a:picLocks noChangeAspect="1"/>
        </xdr:cNvPicPr>
      </xdr:nvPicPr>
      <xdr:blipFill>
        <a:blip xmlns:r="http://schemas.openxmlformats.org/officeDocument/2006/relationships" r:embed="rId1530"/>
        <a:stretch>
          <a:fillRect/>
        </a:stretch>
      </xdr:blipFill>
      <xdr:spPr>
        <a:xfrm rot="0"/>
        <a:prstGeom prst="rect">
          <a:avLst/>
        </a:prstGeom>
      </xdr:spPr>
    </xdr:pic>
    <xdr:clientData/>
  </xdr:oneCellAnchor>
  <xdr:oneCellAnchor>
    <xdr:from>
      <xdr:col>0</xdr:col>
      <xdr:colOff>19050</xdr:colOff>
      <xdr:row>1641</xdr:row>
      <xdr:rowOff>19050</xdr:rowOff>
    </xdr:from>
    <xdr:ext cx="619125" cy="619125"/>
    <xdr:pic>
      <xdr:nvPicPr>
        <xdr:cNvPr id="1531" name="" descr=""/>
        <xdr:cNvPicPr>
          <a:picLocks noChangeAspect="1"/>
        </xdr:cNvPicPr>
      </xdr:nvPicPr>
      <xdr:blipFill>
        <a:blip xmlns:r="http://schemas.openxmlformats.org/officeDocument/2006/relationships" r:embed="rId1531"/>
        <a:stretch>
          <a:fillRect/>
        </a:stretch>
      </xdr:blipFill>
      <xdr:spPr>
        <a:xfrm rot="0"/>
        <a:prstGeom prst="rect">
          <a:avLst/>
        </a:prstGeom>
      </xdr:spPr>
    </xdr:pic>
    <xdr:clientData/>
  </xdr:oneCellAnchor>
  <xdr:oneCellAnchor>
    <xdr:from>
      <xdr:col>0</xdr:col>
      <xdr:colOff>19050</xdr:colOff>
      <xdr:row>1642</xdr:row>
      <xdr:rowOff>19050</xdr:rowOff>
    </xdr:from>
    <xdr:ext cx="619125" cy="619125"/>
    <xdr:pic>
      <xdr:nvPicPr>
        <xdr:cNvPr id="1532" name="" descr=""/>
        <xdr:cNvPicPr>
          <a:picLocks noChangeAspect="1"/>
        </xdr:cNvPicPr>
      </xdr:nvPicPr>
      <xdr:blipFill>
        <a:blip xmlns:r="http://schemas.openxmlformats.org/officeDocument/2006/relationships" r:embed="rId1532"/>
        <a:stretch>
          <a:fillRect/>
        </a:stretch>
      </xdr:blipFill>
      <xdr:spPr>
        <a:xfrm rot="0"/>
        <a:prstGeom prst="rect">
          <a:avLst/>
        </a:prstGeom>
      </xdr:spPr>
    </xdr:pic>
    <xdr:clientData/>
  </xdr:oneCellAnchor>
  <xdr:oneCellAnchor>
    <xdr:from>
      <xdr:col>0</xdr:col>
      <xdr:colOff>19050</xdr:colOff>
      <xdr:row>1643</xdr:row>
      <xdr:rowOff>19050</xdr:rowOff>
    </xdr:from>
    <xdr:ext cx="619125" cy="619125"/>
    <xdr:pic>
      <xdr:nvPicPr>
        <xdr:cNvPr id="1533" name="" descr=""/>
        <xdr:cNvPicPr>
          <a:picLocks noChangeAspect="1"/>
        </xdr:cNvPicPr>
      </xdr:nvPicPr>
      <xdr:blipFill>
        <a:blip xmlns:r="http://schemas.openxmlformats.org/officeDocument/2006/relationships" r:embed="rId1533"/>
        <a:stretch>
          <a:fillRect/>
        </a:stretch>
      </xdr:blipFill>
      <xdr:spPr>
        <a:xfrm rot="0"/>
        <a:prstGeom prst="rect">
          <a:avLst/>
        </a:prstGeom>
      </xdr:spPr>
    </xdr:pic>
    <xdr:clientData/>
  </xdr:oneCellAnchor>
  <xdr:oneCellAnchor>
    <xdr:from>
      <xdr:col>0</xdr:col>
      <xdr:colOff>19050</xdr:colOff>
      <xdr:row>1644</xdr:row>
      <xdr:rowOff>19050</xdr:rowOff>
    </xdr:from>
    <xdr:ext cx="619125" cy="619125"/>
    <xdr:pic>
      <xdr:nvPicPr>
        <xdr:cNvPr id="1534" name="" descr=""/>
        <xdr:cNvPicPr>
          <a:picLocks noChangeAspect="1"/>
        </xdr:cNvPicPr>
      </xdr:nvPicPr>
      <xdr:blipFill>
        <a:blip xmlns:r="http://schemas.openxmlformats.org/officeDocument/2006/relationships" r:embed="rId1534"/>
        <a:stretch>
          <a:fillRect/>
        </a:stretch>
      </xdr:blipFill>
      <xdr:spPr>
        <a:xfrm rot="0"/>
        <a:prstGeom prst="rect">
          <a:avLst/>
        </a:prstGeom>
      </xdr:spPr>
    </xdr:pic>
    <xdr:clientData/>
  </xdr:oneCellAnchor>
  <xdr:oneCellAnchor>
    <xdr:from>
      <xdr:col>0</xdr:col>
      <xdr:colOff>19050</xdr:colOff>
      <xdr:row>1645</xdr:row>
      <xdr:rowOff>19050</xdr:rowOff>
    </xdr:from>
    <xdr:ext cx="619125" cy="619125"/>
    <xdr:pic>
      <xdr:nvPicPr>
        <xdr:cNvPr id="1535" name="" descr=""/>
        <xdr:cNvPicPr>
          <a:picLocks noChangeAspect="1"/>
        </xdr:cNvPicPr>
      </xdr:nvPicPr>
      <xdr:blipFill>
        <a:blip xmlns:r="http://schemas.openxmlformats.org/officeDocument/2006/relationships" r:embed="rId1535"/>
        <a:stretch>
          <a:fillRect/>
        </a:stretch>
      </xdr:blipFill>
      <xdr:spPr>
        <a:xfrm rot="0"/>
        <a:prstGeom prst="rect">
          <a:avLst/>
        </a:prstGeom>
      </xdr:spPr>
    </xdr:pic>
    <xdr:clientData/>
  </xdr:oneCellAnchor>
  <xdr:oneCellAnchor>
    <xdr:from>
      <xdr:col>0</xdr:col>
      <xdr:colOff>19050</xdr:colOff>
      <xdr:row>1646</xdr:row>
      <xdr:rowOff>19050</xdr:rowOff>
    </xdr:from>
    <xdr:ext cx="619125" cy="619125"/>
    <xdr:pic>
      <xdr:nvPicPr>
        <xdr:cNvPr id="1536" name="" descr=""/>
        <xdr:cNvPicPr>
          <a:picLocks noChangeAspect="1"/>
        </xdr:cNvPicPr>
      </xdr:nvPicPr>
      <xdr:blipFill>
        <a:blip xmlns:r="http://schemas.openxmlformats.org/officeDocument/2006/relationships" r:embed="rId1536"/>
        <a:stretch>
          <a:fillRect/>
        </a:stretch>
      </xdr:blipFill>
      <xdr:spPr>
        <a:xfrm rot="0"/>
        <a:prstGeom prst="rect">
          <a:avLst/>
        </a:prstGeom>
      </xdr:spPr>
    </xdr:pic>
    <xdr:clientData/>
  </xdr:oneCellAnchor>
  <xdr:oneCellAnchor>
    <xdr:from>
      <xdr:col>0</xdr:col>
      <xdr:colOff>19050</xdr:colOff>
      <xdr:row>1647</xdr:row>
      <xdr:rowOff>19050</xdr:rowOff>
    </xdr:from>
    <xdr:ext cx="619125" cy="619125"/>
    <xdr:pic>
      <xdr:nvPicPr>
        <xdr:cNvPr id="1537" name="" descr=""/>
        <xdr:cNvPicPr>
          <a:picLocks noChangeAspect="1"/>
        </xdr:cNvPicPr>
      </xdr:nvPicPr>
      <xdr:blipFill>
        <a:blip xmlns:r="http://schemas.openxmlformats.org/officeDocument/2006/relationships" r:embed="rId1537"/>
        <a:stretch>
          <a:fillRect/>
        </a:stretch>
      </xdr:blipFill>
      <xdr:spPr>
        <a:xfrm rot="0"/>
        <a:prstGeom prst="rect">
          <a:avLst/>
        </a:prstGeom>
      </xdr:spPr>
    </xdr:pic>
    <xdr:clientData/>
  </xdr:oneCellAnchor>
  <xdr:oneCellAnchor>
    <xdr:from>
      <xdr:col>0</xdr:col>
      <xdr:colOff>19050</xdr:colOff>
      <xdr:row>1648</xdr:row>
      <xdr:rowOff>19050</xdr:rowOff>
    </xdr:from>
    <xdr:ext cx="619125" cy="619125"/>
    <xdr:pic>
      <xdr:nvPicPr>
        <xdr:cNvPr id="1538" name="" descr=""/>
        <xdr:cNvPicPr>
          <a:picLocks noChangeAspect="1"/>
        </xdr:cNvPicPr>
      </xdr:nvPicPr>
      <xdr:blipFill>
        <a:blip xmlns:r="http://schemas.openxmlformats.org/officeDocument/2006/relationships" r:embed="rId1538"/>
        <a:stretch>
          <a:fillRect/>
        </a:stretch>
      </xdr:blipFill>
      <xdr:spPr>
        <a:xfrm rot="0"/>
        <a:prstGeom prst="rect">
          <a:avLst/>
        </a:prstGeom>
      </xdr:spPr>
    </xdr:pic>
    <xdr:clientData/>
  </xdr:oneCellAnchor>
  <xdr:oneCellAnchor>
    <xdr:from>
      <xdr:col>0</xdr:col>
      <xdr:colOff>19050</xdr:colOff>
      <xdr:row>1649</xdr:row>
      <xdr:rowOff>19050</xdr:rowOff>
    </xdr:from>
    <xdr:ext cx="619125" cy="619125"/>
    <xdr:pic>
      <xdr:nvPicPr>
        <xdr:cNvPr id="1539" name="" descr=""/>
        <xdr:cNvPicPr>
          <a:picLocks noChangeAspect="1"/>
        </xdr:cNvPicPr>
      </xdr:nvPicPr>
      <xdr:blipFill>
        <a:blip xmlns:r="http://schemas.openxmlformats.org/officeDocument/2006/relationships" r:embed="rId1539"/>
        <a:stretch>
          <a:fillRect/>
        </a:stretch>
      </xdr:blipFill>
      <xdr:spPr>
        <a:xfrm rot="0"/>
        <a:prstGeom prst="rect">
          <a:avLst/>
        </a:prstGeom>
      </xdr:spPr>
    </xdr:pic>
    <xdr:clientData/>
  </xdr:oneCellAnchor>
  <xdr:oneCellAnchor>
    <xdr:from>
      <xdr:col>0</xdr:col>
      <xdr:colOff>19050</xdr:colOff>
      <xdr:row>1650</xdr:row>
      <xdr:rowOff>19050</xdr:rowOff>
    </xdr:from>
    <xdr:ext cx="619125" cy="619125"/>
    <xdr:pic>
      <xdr:nvPicPr>
        <xdr:cNvPr id="1540" name="" descr=""/>
        <xdr:cNvPicPr>
          <a:picLocks noChangeAspect="1"/>
        </xdr:cNvPicPr>
      </xdr:nvPicPr>
      <xdr:blipFill>
        <a:blip xmlns:r="http://schemas.openxmlformats.org/officeDocument/2006/relationships" r:embed="rId1540"/>
        <a:stretch>
          <a:fillRect/>
        </a:stretch>
      </xdr:blipFill>
      <xdr:spPr>
        <a:xfrm rot="0"/>
        <a:prstGeom prst="rect">
          <a:avLst/>
        </a:prstGeom>
      </xdr:spPr>
    </xdr:pic>
    <xdr:clientData/>
  </xdr:oneCellAnchor>
  <xdr:oneCellAnchor>
    <xdr:from>
      <xdr:col>0</xdr:col>
      <xdr:colOff>19050</xdr:colOff>
      <xdr:row>1651</xdr:row>
      <xdr:rowOff>19050</xdr:rowOff>
    </xdr:from>
    <xdr:ext cx="619125" cy="619125"/>
    <xdr:pic>
      <xdr:nvPicPr>
        <xdr:cNvPr id="1541" name="" descr=""/>
        <xdr:cNvPicPr>
          <a:picLocks noChangeAspect="1"/>
        </xdr:cNvPicPr>
      </xdr:nvPicPr>
      <xdr:blipFill>
        <a:blip xmlns:r="http://schemas.openxmlformats.org/officeDocument/2006/relationships" r:embed="rId1541"/>
        <a:stretch>
          <a:fillRect/>
        </a:stretch>
      </xdr:blipFill>
      <xdr:spPr>
        <a:xfrm rot="0"/>
        <a:prstGeom prst="rect">
          <a:avLst/>
        </a:prstGeom>
      </xdr:spPr>
    </xdr:pic>
    <xdr:clientData/>
  </xdr:oneCellAnchor>
  <xdr:oneCellAnchor>
    <xdr:from>
      <xdr:col>0</xdr:col>
      <xdr:colOff>19050</xdr:colOff>
      <xdr:row>1652</xdr:row>
      <xdr:rowOff>19050</xdr:rowOff>
    </xdr:from>
    <xdr:ext cx="619125" cy="619125"/>
    <xdr:pic>
      <xdr:nvPicPr>
        <xdr:cNvPr id="1542" name="" descr=""/>
        <xdr:cNvPicPr>
          <a:picLocks noChangeAspect="1"/>
        </xdr:cNvPicPr>
      </xdr:nvPicPr>
      <xdr:blipFill>
        <a:blip xmlns:r="http://schemas.openxmlformats.org/officeDocument/2006/relationships" r:embed="rId1542"/>
        <a:stretch>
          <a:fillRect/>
        </a:stretch>
      </xdr:blipFill>
      <xdr:spPr>
        <a:xfrm rot="0"/>
        <a:prstGeom prst="rect">
          <a:avLst/>
        </a:prstGeom>
      </xdr:spPr>
    </xdr:pic>
    <xdr:clientData/>
  </xdr:oneCellAnchor>
  <xdr:oneCellAnchor>
    <xdr:from>
      <xdr:col>0</xdr:col>
      <xdr:colOff>19050</xdr:colOff>
      <xdr:row>1653</xdr:row>
      <xdr:rowOff>19050</xdr:rowOff>
    </xdr:from>
    <xdr:ext cx="619125" cy="619125"/>
    <xdr:pic>
      <xdr:nvPicPr>
        <xdr:cNvPr id="1543" name="" descr=""/>
        <xdr:cNvPicPr>
          <a:picLocks noChangeAspect="1"/>
        </xdr:cNvPicPr>
      </xdr:nvPicPr>
      <xdr:blipFill>
        <a:blip xmlns:r="http://schemas.openxmlformats.org/officeDocument/2006/relationships" r:embed="rId1543"/>
        <a:stretch>
          <a:fillRect/>
        </a:stretch>
      </xdr:blipFill>
      <xdr:spPr>
        <a:xfrm rot="0"/>
        <a:prstGeom prst="rect">
          <a:avLst/>
        </a:prstGeom>
      </xdr:spPr>
    </xdr:pic>
    <xdr:clientData/>
  </xdr:oneCellAnchor>
  <xdr:oneCellAnchor>
    <xdr:from>
      <xdr:col>0</xdr:col>
      <xdr:colOff>19050</xdr:colOff>
      <xdr:row>1654</xdr:row>
      <xdr:rowOff>19050</xdr:rowOff>
    </xdr:from>
    <xdr:ext cx="619125" cy="619125"/>
    <xdr:pic>
      <xdr:nvPicPr>
        <xdr:cNvPr id="1544" name="" descr=""/>
        <xdr:cNvPicPr>
          <a:picLocks noChangeAspect="1"/>
        </xdr:cNvPicPr>
      </xdr:nvPicPr>
      <xdr:blipFill>
        <a:blip xmlns:r="http://schemas.openxmlformats.org/officeDocument/2006/relationships" r:embed="rId1544"/>
        <a:stretch>
          <a:fillRect/>
        </a:stretch>
      </xdr:blipFill>
      <xdr:spPr>
        <a:xfrm rot="0"/>
        <a:prstGeom prst="rect">
          <a:avLst/>
        </a:prstGeom>
      </xdr:spPr>
    </xdr:pic>
    <xdr:clientData/>
  </xdr:oneCellAnchor>
  <xdr:oneCellAnchor>
    <xdr:from>
      <xdr:col>0</xdr:col>
      <xdr:colOff>19050</xdr:colOff>
      <xdr:row>1655</xdr:row>
      <xdr:rowOff>19050</xdr:rowOff>
    </xdr:from>
    <xdr:ext cx="619125" cy="619125"/>
    <xdr:pic>
      <xdr:nvPicPr>
        <xdr:cNvPr id="1545" name="" descr=""/>
        <xdr:cNvPicPr>
          <a:picLocks noChangeAspect="1"/>
        </xdr:cNvPicPr>
      </xdr:nvPicPr>
      <xdr:blipFill>
        <a:blip xmlns:r="http://schemas.openxmlformats.org/officeDocument/2006/relationships" r:embed="rId1545"/>
        <a:stretch>
          <a:fillRect/>
        </a:stretch>
      </xdr:blipFill>
      <xdr:spPr>
        <a:xfrm rot="0"/>
        <a:prstGeom prst="rect">
          <a:avLst/>
        </a:prstGeom>
      </xdr:spPr>
    </xdr:pic>
    <xdr:clientData/>
  </xdr:oneCellAnchor>
  <xdr:oneCellAnchor>
    <xdr:from>
      <xdr:col>0</xdr:col>
      <xdr:colOff>19050</xdr:colOff>
      <xdr:row>1656</xdr:row>
      <xdr:rowOff>19050</xdr:rowOff>
    </xdr:from>
    <xdr:ext cx="619125" cy="619125"/>
    <xdr:pic>
      <xdr:nvPicPr>
        <xdr:cNvPr id="1546" name="" descr=""/>
        <xdr:cNvPicPr>
          <a:picLocks noChangeAspect="1"/>
        </xdr:cNvPicPr>
      </xdr:nvPicPr>
      <xdr:blipFill>
        <a:blip xmlns:r="http://schemas.openxmlformats.org/officeDocument/2006/relationships" r:embed="rId1546"/>
        <a:stretch>
          <a:fillRect/>
        </a:stretch>
      </xdr:blipFill>
      <xdr:spPr>
        <a:xfrm rot="0"/>
        <a:prstGeom prst="rect">
          <a:avLst/>
        </a:prstGeom>
      </xdr:spPr>
    </xdr:pic>
    <xdr:clientData/>
  </xdr:oneCellAnchor>
  <xdr:oneCellAnchor>
    <xdr:from>
      <xdr:col>0</xdr:col>
      <xdr:colOff>19050</xdr:colOff>
      <xdr:row>1657</xdr:row>
      <xdr:rowOff>19050</xdr:rowOff>
    </xdr:from>
    <xdr:ext cx="619125" cy="619125"/>
    <xdr:pic>
      <xdr:nvPicPr>
        <xdr:cNvPr id="1547" name="" descr=""/>
        <xdr:cNvPicPr>
          <a:picLocks noChangeAspect="1"/>
        </xdr:cNvPicPr>
      </xdr:nvPicPr>
      <xdr:blipFill>
        <a:blip xmlns:r="http://schemas.openxmlformats.org/officeDocument/2006/relationships" r:embed="rId1547"/>
        <a:stretch>
          <a:fillRect/>
        </a:stretch>
      </xdr:blipFill>
      <xdr:spPr>
        <a:xfrm rot="0"/>
        <a:prstGeom prst="rect">
          <a:avLst/>
        </a:prstGeom>
      </xdr:spPr>
    </xdr:pic>
    <xdr:clientData/>
  </xdr:oneCellAnchor>
  <xdr:oneCellAnchor>
    <xdr:from>
      <xdr:col>0</xdr:col>
      <xdr:colOff>19050</xdr:colOff>
      <xdr:row>1658</xdr:row>
      <xdr:rowOff>19050</xdr:rowOff>
    </xdr:from>
    <xdr:ext cx="619125" cy="619125"/>
    <xdr:pic>
      <xdr:nvPicPr>
        <xdr:cNvPr id="1548" name="" descr=""/>
        <xdr:cNvPicPr>
          <a:picLocks noChangeAspect="1"/>
        </xdr:cNvPicPr>
      </xdr:nvPicPr>
      <xdr:blipFill>
        <a:blip xmlns:r="http://schemas.openxmlformats.org/officeDocument/2006/relationships" r:embed="rId1548"/>
        <a:stretch>
          <a:fillRect/>
        </a:stretch>
      </xdr:blipFill>
      <xdr:spPr>
        <a:xfrm rot="0"/>
        <a:prstGeom prst="rect">
          <a:avLst/>
        </a:prstGeom>
      </xdr:spPr>
    </xdr:pic>
    <xdr:clientData/>
  </xdr:oneCellAnchor>
  <xdr:oneCellAnchor>
    <xdr:from>
      <xdr:col>0</xdr:col>
      <xdr:colOff>19050</xdr:colOff>
      <xdr:row>1659</xdr:row>
      <xdr:rowOff>19050</xdr:rowOff>
    </xdr:from>
    <xdr:ext cx="619125" cy="619125"/>
    <xdr:pic>
      <xdr:nvPicPr>
        <xdr:cNvPr id="1549" name="" descr=""/>
        <xdr:cNvPicPr>
          <a:picLocks noChangeAspect="1"/>
        </xdr:cNvPicPr>
      </xdr:nvPicPr>
      <xdr:blipFill>
        <a:blip xmlns:r="http://schemas.openxmlformats.org/officeDocument/2006/relationships" r:embed="rId1549"/>
        <a:stretch>
          <a:fillRect/>
        </a:stretch>
      </xdr:blipFill>
      <xdr:spPr>
        <a:xfrm rot="0"/>
        <a:prstGeom prst="rect">
          <a:avLst/>
        </a:prstGeom>
      </xdr:spPr>
    </xdr:pic>
    <xdr:clientData/>
  </xdr:oneCellAnchor>
  <xdr:oneCellAnchor>
    <xdr:from>
      <xdr:col>0</xdr:col>
      <xdr:colOff>19050</xdr:colOff>
      <xdr:row>1660</xdr:row>
      <xdr:rowOff>19050</xdr:rowOff>
    </xdr:from>
    <xdr:ext cx="619125" cy="619125"/>
    <xdr:pic>
      <xdr:nvPicPr>
        <xdr:cNvPr id="1550" name="" descr=""/>
        <xdr:cNvPicPr>
          <a:picLocks noChangeAspect="1"/>
        </xdr:cNvPicPr>
      </xdr:nvPicPr>
      <xdr:blipFill>
        <a:blip xmlns:r="http://schemas.openxmlformats.org/officeDocument/2006/relationships" r:embed="rId1550"/>
        <a:stretch>
          <a:fillRect/>
        </a:stretch>
      </xdr:blipFill>
      <xdr:spPr>
        <a:xfrm rot="0"/>
        <a:prstGeom prst="rect">
          <a:avLst/>
        </a:prstGeom>
      </xdr:spPr>
    </xdr:pic>
    <xdr:clientData/>
  </xdr:oneCellAnchor>
  <xdr:oneCellAnchor>
    <xdr:from>
      <xdr:col>0</xdr:col>
      <xdr:colOff>19050</xdr:colOff>
      <xdr:row>1661</xdr:row>
      <xdr:rowOff>19050</xdr:rowOff>
    </xdr:from>
    <xdr:ext cx="619125" cy="619125"/>
    <xdr:pic>
      <xdr:nvPicPr>
        <xdr:cNvPr id="1551" name="" descr=""/>
        <xdr:cNvPicPr>
          <a:picLocks noChangeAspect="1"/>
        </xdr:cNvPicPr>
      </xdr:nvPicPr>
      <xdr:blipFill>
        <a:blip xmlns:r="http://schemas.openxmlformats.org/officeDocument/2006/relationships" r:embed="rId1551"/>
        <a:stretch>
          <a:fillRect/>
        </a:stretch>
      </xdr:blipFill>
      <xdr:spPr>
        <a:xfrm rot="0"/>
        <a:prstGeom prst="rect">
          <a:avLst/>
        </a:prstGeom>
      </xdr:spPr>
    </xdr:pic>
    <xdr:clientData/>
  </xdr:oneCellAnchor>
  <xdr:oneCellAnchor>
    <xdr:from>
      <xdr:col>0</xdr:col>
      <xdr:colOff>19050</xdr:colOff>
      <xdr:row>1662</xdr:row>
      <xdr:rowOff>19050</xdr:rowOff>
    </xdr:from>
    <xdr:ext cx="619125" cy="619125"/>
    <xdr:pic>
      <xdr:nvPicPr>
        <xdr:cNvPr id="1552" name="" descr=""/>
        <xdr:cNvPicPr>
          <a:picLocks noChangeAspect="1"/>
        </xdr:cNvPicPr>
      </xdr:nvPicPr>
      <xdr:blipFill>
        <a:blip xmlns:r="http://schemas.openxmlformats.org/officeDocument/2006/relationships" r:embed="rId1552"/>
        <a:stretch>
          <a:fillRect/>
        </a:stretch>
      </xdr:blipFill>
      <xdr:spPr>
        <a:xfrm rot="0"/>
        <a:prstGeom prst="rect">
          <a:avLst/>
        </a:prstGeom>
      </xdr:spPr>
    </xdr:pic>
    <xdr:clientData/>
  </xdr:oneCellAnchor>
  <xdr:oneCellAnchor>
    <xdr:from>
      <xdr:col>0</xdr:col>
      <xdr:colOff>19050</xdr:colOff>
      <xdr:row>1663</xdr:row>
      <xdr:rowOff>19050</xdr:rowOff>
    </xdr:from>
    <xdr:ext cx="619125" cy="619125"/>
    <xdr:pic>
      <xdr:nvPicPr>
        <xdr:cNvPr id="1553" name="" descr=""/>
        <xdr:cNvPicPr>
          <a:picLocks noChangeAspect="1"/>
        </xdr:cNvPicPr>
      </xdr:nvPicPr>
      <xdr:blipFill>
        <a:blip xmlns:r="http://schemas.openxmlformats.org/officeDocument/2006/relationships" r:embed="rId1553"/>
        <a:stretch>
          <a:fillRect/>
        </a:stretch>
      </xdr:blipFill>
      <xdr:spPr>
        <a:xfrm rot="0"/>
        <a:prstGeom prst="rect">
          <a:avLst/>
        </a:prstGeom>
      </xdr:spPr>
    </xdr:pic>
    <xdr:clientData/>
  </xdr:oneCellAnchor>
  <xdr:oneCellAnchor>
    <xdr:from>
      <xdr:col>0</xdr:col>
      <xdr:colOff>19050</xdr:colOff>
      <xdr:row>1664</xdr:row>
      <xdr:rowOff>19050</xdr:rowOff>
    </xdr:from>
    <xdr:ext cx="619125" cy="619125"/>
    <xdr:pic>
      <xdr:nvPicPr>
        <xdr:cNvPr id="1554" name="" descr=""/>
        <xdr:cNvPicPr>
          <a:picLocks noChangeAspect="1"/>
        </xdr:cNvPicPr>
      </xdr:nvPicPr>
      <xdr:blipFill>
        <a:blip xmlns:r="http://schemas.openxmlformats.org/officeDocument/2006/relationships" r:embed="rId1554"/>
        <a:stretch>
          <a:fillRect/>
        </a:stretch>
      </xdr:blipFill>
      <xdr:spPr>
        <a:xfrm rot="0"/>
        <a:prstGeom prst="rect">
          <a:avLst/>
        </a:prstGeom>
      </xdr:spPr>
    </xdr:pic>
    <xdr:clientData/>
  </xdr:oneCellAnchor>
  <xdr:oneCellAnchor>
    <xdr:from>
      <xdr:col>0</xdr:col>
      <xdr:colOff>19050</xdr:colOff>
      <xdr:row>1665</xdr:row>
      <xdr:rowOff>19050</xdr:rowOff>
    </xdr:from>
    <xdr:ext cx="619125" cy="619125"/>
    <xdr:pic>
      <xdr:nvPicPr>
        <xdr:cNvPr id="1555" name="" descr=""/>
        <xdr:cNvPicPr>
          <a:picLocks noChangeAspect="1"/>
        </xdr:cNvPicPr>
      </xdr:nvPicPr>
      <xdr:blipFill>
        <a:blip xmlns:r="http://schemas.openxmlformats.org/officeDocument/2006/relationships" r:embed="rId1555"/>
        <a:stretch>
          <a:fillRect/>
        </a:stretch>
      </xdr:blipFill>
      <xdr:spPr>
        <a:xfrm rot="0"/>
        <a:prstGeom prst="rect">
          <a:avLst/>
        </a:prstGeom>
      </xdr:spPr>
    </xdr:pic>
    <xdr:clientData/>
  </xdr:oneCellAnchor>
  <xdr:oneCellAnchor>
    <xdr:from>
      <xdr:col>0</xdr:col>
      <xdr:colOff>19050</xdr:colOff>
      <xdr:row>1666</xdr:row>
      <xdr:rowOff>19050</xdr:rowOff>
    </xdr:from>
    <xdr:ext cx="619125" cy="619125"/>
    <xdr:pic>
      <xdr:nvPicPr>
        <xdr:cNvPr id="1556" name="" descr=""/>
        <xdr:cNvPicPr>
          <a:picLocks noChangeAspect="1"/>
        </xdr:cNvPicPr>
      </xdr:nvPicPr>
      <xdr:blipFill>
        <a:blip xmlns:r="http://schemas.openxmlformats.org/officeDocument/2006/relationships" r:embed="rId1556"/>
        <a:stretch>
          <a:fillRect/>
        </a:stretch>
      </xdr:blipFill>
      <xdr:spPr>
        <a:xfrm rot="0"/>
        <a:prstGeom prst="rect">
          <a:avLst/>
        </a:prstGeom>
      </xdr:spPr>
    </xdr:pic>
    <xdr:clientData/>
  </xdr:oneCellAnchor>
  <xdr:oneCellAnchor>
    <xdr:from>
      <xdr:col>0</xdr:col>
      <xdr:colOff>19050</xdr:colOff>
      <xdr:row>1667</xdr:row>
      <xdr:rowOff>19050</xdr:rowOff>
    </xdr:from>
    <xdr:ext cx="619125" cy="619125"/>
    <xdr:pic>
      <xdr:nvPicPr>
        <xdr:cNvPr id="1557" name="" descr=""/>
        <xdr:cNvPicPr>
          <a:picLocks noChangeAspect="1"/>
        </xdr:cNvPicPr>
      </xdr:nvPicPr>
      <xdr:blipFill>
        <a:blip xmlns:r="http://schemas.openxmlformats.org/officeDocument/2006/relationships" r:embed="rId1557"/>
        <a:stretch>
          <a:fillRect/>
        </a:stretch>
      </xdr:blipFill>
      <xdr:spPr>
        <a:xfrm rot="0"/>
        <a:prstGeom prst="rect">
          <a:avLst/>
        </a:prstGeom>
      </xdr:spPr>
    </xdr:pic>
    <xdr:clientData/>
  </xdr:oneCellAnchor>
  <xdr:oneCellAnchor>
    <xdr:from>
      <xdr:col>0</xdr:col>
      <xdr:colOff>19050</xdr:colOff>
      <xdr:row>1668</xdr:row>
      <xdr:rowOff>19050</xdr:rowOff>
    </xdr:from>
    <xdr:ext cx="619125" cy="619125"/>
    <xdr:pic>
      <xdr:nvPicPr>
        <xdr:cNvPr id="1558" name="" descr=""/>
        <xdr:cNvPicPr>
          <a:picLocks noChangeAspect="1"/>
        </xdr:cNvPicPr>
      </xdr:nvPicPr>
      <xdr:blipFill>
        <a:blip xmlns:r="http://schemas.openxmlformats.org/officeDocument/2006/relationships" r:embed="rId1558"/>
        <a:stretch>
          <a:fillRect/>
        </a:stretch>
      </xdr:blipFill>
      <xdr:spPr>
        <a:xfrm rot="0"/>
        <a:prstGeom prst="rect">
          <a:avLst/>
        </a:prstGeom>
      </xdr:spPr>
    </xdr:pic>
    <xdr:clientData/>
  </xdr:oneCellAnchor>
  <xdr:oneCellAnchor>
    <xdr:from>
      <xdr:col>0</xdr:col>
      <xdr:colOff>19050</xdr:colOff>
      <xdr:row>1669</xdr:row>
      <xdr:rowOff>19050</xdr:rowOff>
    </xdr:from>
    <xdr:ext cx="619125" cy="619125"/>
    <xdr:pic>
      <xdr:nvPicPr>
        <xdr:cNvPr id="1559" name="" descr=""/>
        <xdr:cNvPicPr>
          <a:picLocks noChangeAspect="1"/>
        </xdr:cNvPicPr>
      </xdr:nvPicPr>
      <xdr:blipFill>
        <a:blip xmlns:r="http://schemas.openxmlformats.org/officeDocument/2006/relationships" r:embed="rId1559"/>
        <a:stretch>
          <a:fillRect/>
        </a:stretch>
      </xdr:blipFill>
      <xdr:spPr>
        <a:xfrm rot="0"/>
        <a:prstGeom prst="rect">
          <a:avLst/>
        </a:prstGeom>
      </xdr:spPr>
    </xdr:pic>
    <xdr:clientData/>
  </xdr:oneCellAnchor>
  <xdr:oneCellAnchor>
    <xdr:from>
      <xdr:col>0</xdr:col>
      <xdr:colOff>19050</xdr:colOff>
      <xdr:row>1670</xdr:row>
      <xdr:rowOff>19050</xdr:rowOff>
    </xdr:from>
    <xdr:ext cx="619125" cy="619125"/>
    <xdr:pic>
      <xdr:nvPicPr>
        <xdr:cNvPr id="1560" name="" descr=""/>
        <xdr:cNvPicPr>
          <a:picLocks noChangeAspect="1"/>
        </xdr:cNvPicPr>
      </xdr:nvPicPr>
      <xdr:blipFill>
        <a:blip xmlns:r="http://schemas.openxmlformats.org/officeDocument/2006/relationships" r:embed="rId1560"/>
        <a:stretch>
          <a:fillRect/>
        </a:stretch>
      </xdr:blipFill>
      <xdr:spPr>
        <a:xfrm rot="0"/>
        <a:prstGeom prst="rect">
          <a:avLst/>
        </a:prstGeom>
      </xdr:spPr>
    </xdr:pic>
    <xdr:clientData/>
  </xdr:oneCellAnchor>
  <xdr:oneCellAnchor>
    <xdr:from>
      <xdr:col>0</xdr:col>
      <xdr:colOff>19050</xdr:colOff>
      <xdr:row>1671</xdr:row>
      <xdr:rowOff>19050</xdr:rowOff>
    </xdr:from>
    <xdr:ext cx="619125" cy="619125"/>
    <xdr:pic>
      <xdr:nvPicPr>
        <xdr:cNvPr id="1561" name="" descr=""/>
        <xdr:cNvPicPr>
          <a:picLocks noChangeAspect="1"/>
        </xdr:cNvPicPr>
      </xdr:nvPicPr>
      <xdr:blipFill>
        <a:blip xmlns:r="http://schemas.openxmlformats.org/officeDocument/2006/relationships" r:embed="rId1561"/>
        <a:stretch>
          <a:fillRect/>
        </a:stretch>
      </xdr:blipFill>
      <xdr:spPr>
        <a:xfrm rot="0"/>
        <a:prstGeom prst="rect">
          <a:avLst/>
        </a:prstGeom>
      </xdr:spPr>
    </xdr:pic>
    <xdr:clientData/>
  </xdr:oneCellAnchor>
  <xdr:oneCellAnchor>
    <xdr:from>
      <xdr:col>0</xdr:col>
      <xdr:colOff>19050</xdr:colOff>
      <xdr:row>1672</xdr:row>
      <xdr:rowOff>19050</xdr:rowOff>
    </xdr:from>
    <xdr:ext cx="619125" cy="619125"/>
    <xdr:pic>
      <xdr:nvPicPr>
        <xdr:cNvPr id="1562" name="" descr=""/>
        <xdr:cNvPicPr>
          <a:picLocks noChangeAspect="1"/>
        </xdr:cNvPicPr>
      </xdr:nvPicPr>
      <xdr:blipFill>
        <a:blip xmlns:r="http://schemas.openxmlformats.org/officeDocument/2006/relationships" r:embed="rId1562"/>
        <a:stretch>
          <a:fillRect/>
        </a:stretch>
      </xdr:blipFill>
      <xdr:spPr>
        <a:xfrm rot="0"/>
        <a:prstGeom prst="rect">
          <a:avLst/>
        </a:prstGeom>
      </xdr:spPr>
    </xdr:pic>
    <xdr:clientData/>
  </xdr:oneCellAnchor>
  <xdr:oneCellAnchor>
    <xdr:from>
      <xdr:col>0</xdr:col>
      <xdr:colOff>19050</xdr:colOff>
      <xdr:row>1673</xdr:row>
      <xdr:rowOff>19050</xdr:rowOff>
    </xdr:from>
    <xdr:ext cx="619125" cy="619125"/>
    <xdr:pic>
      <xdr:nvPicPr>
        <xdr:cNvPr id="1563" name="" descr=""/>
        <xdr:cNvPicPr>
          <a:picLocks noChangeAspect="1"/>
        </xdr:cNvPicPr>
      </xdr:nvPicPr>
      <xdr:blipFill>
        <a:blip xmlns:r="http://schemas.openxmlformats.org/officeDocument/2006/relationships" r:embed="rId1563"/>
        <a:stretch>
          <a:fillRect/>
        </a:stretch>
      </xdr:blipFill>
      <xdr:spPr>
        <a:xfrm rot="0"/>
        <a:prstGeom prst="rect">
          <a:avLst/>
        </a:prstGeom>
      </xdr:spPr>
    </xdr:pic>
    <xdr:clientData/>
  </xdr:oneCellAnchor>
  <xdr:oneCellAnchor>
    <xdr:from>
      <xdr:col>0</xdr:col>
      <xdr:colOff>19050</xdr:colOff>
      <xdr:row>1674</xdr:row>
      <xdr:rowOff>19050</xdr:rowOff>
    </xdr:from>
    <xdr:ext cx="619125" cy="619125"/>
    <xdr:pic>
      <xdr:nvPicPr>
        <xdr:cNvPr id="1564" name="" descr=""/>
        <xdr:cNvPicPr>
          <a:picLocks noChangeAspect="1"/>
        </xdr:cNvPicPr>
      </xdr:nvPicPr>
      <xdr:blipFill>
        <a:blip xmlns:r="http://schemas.openxmlformats.org/officeDocument/2006/relationships" r:embed="rId1564"/>
        <a:stretch>
          <a:fillRect/>
        </a:stretch>
      </xdr:blipFill>
      <xdr:spPr>
        <a:xfrm rot="0"/>
        <a:prstGeom prst="rect">
          <a:avLst/>
        </a:prstGeom>
      </xdr:spPr>
    </xdr:pic>
    <xdr:clientData/>
  </xdr:oneCellAnchor>
  <xdr:oneCellAnchor>
    <xdr:from>
      <xdr:col>0</xdr:col>
      <xdr:colOff>19050</xdr:colOff>
      <xdr:row>1675</xdr:row>
      <xdr:rowOff>19050</xdr:rowOff>
    </xdr:from>
    <xdr:ext cx="619125" cy="619125"/>
    <xdr:pic>
      <xdr:nvPicPr>
        <xdr:cNvPr id="1565" name="" descr=""/>
        <xdr:cNvPicPr>
          <a:picLocks noChangeAspect="1"/>
        </xdr:cNvPicPr>
      </xdr:nvPicPr>
      <xdr:blipFill>
        <a:blip xmlns:r="http://schemas.openxmlformats.org/officeDocument/2006/relationships" r:embed="rId1565"/>
        <a:stretch>
          <a:fillRect/>
        </a:stretch>
      </xdr:blipFill>
      <xdr:spPr>
        <a:xfrm rot="0"/>
        <a:prstGeom prst="rect">
          <a:avLst/>
        </a:prstGeom>
      </xdr:spPr>
    </xdr:pic>
    <xdr:clientData/>
  </xdr:oneCellAnchor>
  <xdr:oneCellAnchor>
    <xdr:from>
      <xdr:col>0</xdr:col>
      <xdr:colOff>19050</xdr:colOff>
      <xdr:row>1676</xdr:row>
      <xdr:rowOff>19050</xdr:rowOff>
    </xdr:from>
    <xdr:ext cx="619125" cy="619125"/>
    <xdr:pic>
      <xdr:nvPicPr>
        <xdr:cNvPr id="1566" name="" descr=""/>
        <xdr:cNvPicPr>
          <a:picLocks noChangeAspect="1"/>
        </xdr:cNvPicPr>
      </xdr:nvPicPr>
      <xdr:blipFill>
        <a:blip xmlns:r="http://schemas.openxmlformats.org/officeDocument/2006/relationships" r:embed="rId1566"/>
        <a:stretch>
          <a:fillRect/>
        </a:stretch>
      </xdr:blipFill>
      <xdr:spPr>
        <a:xfrm rot="0"/>
        <a:prstGeom prst="rect">
          <a:avLst/>
        </a:prstGeom>
      </xdr:spPr>
    </xdr:pic>
    <xdr:clientData/>
  </xdr:oneCellAnchor>
  <xdr:oneCellAnchor>
    <xdr:from>
      <xdr:col>0</xdr:col>
      <xdr:colOff>19050</xdr:colOff>
      <xdr:row>1677</xdr:row>
      <xdr:rowOff>19050</xdr:rowOff>
    </xdr:from>
    <xdr:ext cx="619125" cy="619125"/>
    <xdr:pic>
      <xdr:nvPicPr>
        <xdr:cNvPr id="1567" name="" descr=""/>
        <xdr:cNvPicPr>
          <a:picLocks noChangeAspect="1"/>
        </xdr:cNvPicPr>
      </xdr:nvPicPr>
      <xdr:blipFill>
        <a:blip xmlns:r="http://schemas.openxmlformats.org/officeDocument/2006/relationships" r:embed="rId1567"/>
        <a:stretch>
          <a:fillRect/>
        </a:stretch>
      </xdr:blipFill>
      <xdr:spPr>
        <a:xfrm rot="0"/>
        <a:prstGeom prst="rect">
          <a:avLst/>
        </a:prstGeom>
      </xdr:spPr>
    </xdr:pic>
    <xdr:clientData/>
  </xdr:oneCellAnchor>
  <xdr:oneCellAnchor>
    <xdr:from>
      <xdr:col>0</xdr:col>
      <xdr:colOff>19050</xdr:colOff>
      <xdr:row>1678</xdr:row>
      <xdr:rowOff>19050</xdr:rowOff>
    </xdr:from>
    <xdr:ext cx="619125" cy="619125"/>
    <xdr:pic>
      <xdr:nvPicPr>
        <xdr:cNvPr id="1568" name="" descr=""/>
        <xdr:cNvPicPr>
          <a:picLocks noChangeAspect="1"/>
        </xdr:cNvPicPr>
      </xdr:nvPicPr>
      <xdr:blipFill>
        <a:blip xmlns:r="http://schemas.openxmlformats.org/officeDocument/2006/relationships" r:embed="rId1568"/>
        <a:stretch>
          <a:fillRect/>
        </a:stretch>
      </xdr:blipFill>
      <xdr:spPr>
        <a:xfrm rot="0"/>
        <a:prstGeom prst="rect">
          <a:avLst/>
        </a:prstGeom>
      </xdr:spPr>
    </xdr:pic>
    <xdr:clientData/>
  </xdr:oneCellAnchor>
  <xdr:oneCellAnchor>
    <xdr:from>
      <xdr:col>0</xdr:col>
      <xdr:colOff>19050</xdr:colOff>
      <xdr:row>1679</xdr:row>
      <xdr:rowOff>19050</xdr:rowOff>
    </xdr:from>
    <xdr:ext cx="619125" cy="619125"/>
    <xdr:pic>
      <xdr:nvPicPr>
        <xdr:cNvPr id="1569" name="" descr=""/>
        <xdr:cNvPicPr>
          <a:picLocks noChangeAspect="1"/>
        </xdr:cNvPicPr>
      </xdr:nvPicPr>
      <xdr:blipFill>
        <a:blip xmlns:r="http://schemas.openxmlformats.org/officeDocument/2006/relationships" r:embed="rId1569"/>
        <a:stretch>
          <a:fillRect/>
        </a:stretch>
      </xdr:blipFill>
      <xdr:spPr>
        <a:xfrm rot="0"/>
        <a:prstGeom prst="rect">
          <a:avLst/>
        </a:prstGeom>
      </xdr:spPr>
    </xdr:pic>
    <xdr:clientData/>
  </xdr:oneCellAnchor>
  <xdr:oneCellAnchor>
    <xdr:from>
      <xdr:col>0</xdr:col>
      <xdr:colOff>19050</xdr:colOff>
      <xdr:row>1680</xdr:row>
      <xdr:rowOff>19050</xdr:rowOff>
    </xdr:from>
    <xdr:ext cx="619125" cy="619125"/>
    <xdr:pic>
      <xdr:nvPicPr>
        <xdr:cNvPr id="1570" name="" descr=""/>
        <xdr:cNvPicPr>
          <a:picLocks noChangeAspect="1"/>
        </xdr:cNvPicPr>
      </xdr:nvPicPr>
      <xdr:blipFill>
        <a:blip xmlns:r="http://schemas.openxmlformats.org/officeDocument/2006/relationships" r:embed="rId1570"/>
        <a:stretch>
          <a:fillRect/>
        </a:stretch>
      </xdr:blipFill>
      <xdr:spPr>
        <a:xfrm rot="0"/>
        <a:prstGeom prst="rect">
          <a:avLst/>
        </a:prstGeom>
      </xdr:spPr>
    </xdr:pic>
    <xdr:clientData/>
  </xdr:oneCellAnchor>
  <xdr:oneCellAnchor>
    <xdr:from>
      <xdr:col>0</xdr:col>
      <xdr:colOff>19050</xdr:colOff>
      <xdr:row>1681</xdr:row>
      <xdr:rowOff>19050</xdr:rowOff>
    </xdr:from>
    <xdr:ext cx="619125" cy="619125"/>
    <xdr:pic>
      <xdr:nvPicPr>
        <xdr:cNvPr id="1571" name="" descr=""/>
        <xdr:cNvPicPr>
          <a:picLocks noChangeAspect="1"/>
        </xdr:cNvPicPr>
      </xdr:nvPicPr>
      <xdr:blipFill>
        <a:blip xmlns:r="http://schemas.openxmlformats.org/officeDocument/2006/relationships" r:embed="rId1571"/>
        <a:stretch>
          <a:fillRect/>
        </a:stretch>
      </xdr:blipFill>
      <xdr:spPr>
        <a:xfrm rot="0"/>
        <a:prstGeom prst="rect">
          <a:avLst/>
        </a:prstGeom>
      </xdr:spPr>
    </xdr:pic>
    <xdr:clientData/>
  </xdr:oneCellAnchor>
  <xdr:oneCellAnchor>
    <xdr:from>
      <xdr:col>0</xdr:col>
      <xdr:colOff>19050</xdr:colOff>
      <xdr:row>1682</xdr:row>
      <xdr:rowOff>19050</xdr:rowOff>
    </xdr:from>
    <xdr:ext cx="619125" cy="619125"/>
    <xdr:pic>
      <xdr:nvPicPr>
        <xdr:cNvPr id="1572" name="" descr=""/>
        <xdr:cNvPicPr>
          <a:picLocks noChangeAspect="1"/>
        </xdr:cNvPicPr>
      </xdr:nvPicPr>
      <xdr:blipFill>
        <a:blip xmlns:r="http://schemas.openxmlformats.org/officeDocument/2006/relationships" r:embed="rId1572"/>
        <a:stretch>
          <a:fillRect/>
        </a:stretch>
      </xdr:blipFill>
      <xdr:spPr>
        <a:xfrm rot="0"/>
        <a:prstGeom prst="rect">
          <a:avLst/>
        </a:prstGeom>
      </xdr:spPr>
    </xdr:pic>
    <xdr:clientData/>
  </xdr:oneCellAnchor>
  <xdr:oneCellAnchor>
    <xdr:from>
      <xdr:col>0</xdr:col>
      <xdr:colOff>19050</xdr:colOff>
      <xdr:row>1683</xdr:row>
      <xdr:rowOff>19050</xdr:rowOff>
    </xdr:from>
    <xdr:ext cx="619125" cy="619125"/>
    <xdr:pic>
      <xdr:nvPicPr>
        <xdr:cNvPr id="1573" name="" descr=""/>
        <xdr:cNvPicPr>
          <a:picLocks noChangeAspect="1"/>
        </xdr:cNvPicPr>
      </xdr:nvPicPr>
      <xdr:blipFill>
        <a:blip xmlns:r="http://schemas.openxmlformats.org/officeDocument/2006/relationships" r:embed="rId1573"/>
        <a:stretch>
          <a:fillRect/>
        </a:stretch>
      </xdr:blipFill>
      <xdr:spPr>
        <a:xfrm rot="0"/>
        <a:prstGeom prst="rect">
          <a:avLst/>
        </a:prstGeom>
      </xdr:spPr>
    </xdr:pic>
    <xdr:clientData/>
  </xdr:oneCellAnchor>
  <xdr:oneCellAnchor>
    <xdr:from>
      <xdr:col>0</xdr:col>
      <xdr:colOff>19050</xdr:colOff>
      <xdr:row>1684</xdr:row>
      <xdr:rowOff>19050</xdr:rowOff>
    </xdr:from>
    <xdr:ext cx="619125" cy="619125"/>
    <xdr:pic>
      <xdr:nvPicPr>
        <xdr:cNvPr id="1574" name="" descr=""/>
        <xdr:cNvPicPr>
          <a:picLocks noChangeAspect="1"/>
        </xdr:cNvPicPr>
      </xdr:nvPicPr>
      <xdr:blipFill>
        <a:blip xmlns:r="http://schemas.openxmlformats.org/officeDocument/2006/relationships" r:embed="rId1574"/>
        <a:stretch>
          <a:fillRect/>
        </a:stretch>
      </xdr:blipFill>
      <xdr:spPr>
        <a:xfrm rot="0"/>
        <a:prstGeom prst="rect">
          <a:avLst/>
        </a:prstGeom>
      </xdr:spPr>
    </xdr:pic>
    <xdr:clientData/>
  </xdr:oneCellAnchor>
  <xdr:oneCellAnchor>
    <xdr:from>
      <xdr:col>0</xdr:col>
      <xdr:colOff>19050</xdr:colOff>
      <xdr:row>1685</xdr:row>
      <xdr:rowOff>19050</xdr:rowOff>
    </xdr:from>
    <xdr:ext cx="619125" cy="619125"/>
    <xdr:pic>
      <xdr:nvPicPr>
        <xdr:cNvPr id="1575" name="" descr=""/>
        <xdr:cNvPicPr>
          <a:picLocks noChangeAspect="1"/>
        </xdr:cNvPicPr>
      </xdr:nvPicPr>
      <xdr:blipFill>
        <a:blip xmlns:r="http://schemas.openxmlformats.org/officeDocument/2006/relationships" r:embed="rId1575"/>
        <a:stretch>
          <a:fillRect/>
        </a:stretch>
      </xdr:blipFill>
      <xdr:spPr>
        <a:xfrm rot="0"/>
        <a:prstGeom prst="rect">
          <a:avLst/>
        </a:prstGeom>
      </xdr:spPr>
    </xdr:pic>
    <xdr:clientData/>
  </xdr:oneCellAnchor>
  <xdr:oneCellAnchor>
    <xdr:from>
      <xdr:col>0</xdr:col>
      <xdr:colOff>19050</xdr:colOff>
      <xdr:row>1686</xdr:row>
      <xdr:rowOff>19050</xdr:rowOff>
    </xdr:from>
    <xdr:ext cx="619125" cy="619125"/>
    <xdr:pic>
      <xdr:nvPicPr>
        <xdr:cNvPr id="1576" name="" descr=""/>
        <xdr:cNvPicPr>
          <a:picLocks noChangeAspect="1"/>
        </xdr:cNvPicPr>
      </xdr:nvPicPr>
      <xdr:blipFill>
        <a:blip xmlns:r="http://schemas.openxmlformats.org/officeDocument/2006/relationships" r:embed="rId1576"/>
        <a:stretch>
          <a:fillRect/>
        </a:stretch>
      </xdr:blipFill>
      <xdr:spPr>
        <a:xfrm rot="0"/>
        <a:prstGeom prst="rect">
          <a:avLst/>
        </a:prstGeom>
      </xdr:spPr>
    </xdr:pic>
    <xdr:clientData/>
  </xdr:oneCellAnchor>
  <xdr:oneCellAnchor>
    <xdr:from>
      <xdr:col>0</xdr:col>
      <xdr:colOff>19050</xdr:colOff>
      <xdr:row>1687</xdr:row>
      <xdr:rowOff>19050</xdr:rowOff>
    </xdr:from>
    <xdr:ext cx="619125" cy="619125"/>
    <xdr:pic>
      <xdr:nvPicPr>
        <xdr:cNvPr id="1577" name="" descr=""/>
        <xdr:cNvPicPr>
          <a:picLocks noChangeAspect="1"/>
        </xdr:cNvPicPr>
      </xdr:nvPicPr>
      <xdr:blipFill>
        <a:blip xmlns:r="http://schemas.openxmlformats.org/officeDocument/2006/relationships" r:embed="rId1577"/>
        <a:stretch>
          <a:fillRect/>
        </a:stretch>
      </xdr:blipFill>
      <xdr:spPr>
        <a:xfrm rot="0"/>
        <a:prstGeom prst="rect">
          <a:avLst/>
        </a:prstGeom>
      </xdr:spPr>
    </xdr:pic>
    <xdr:clientData/>
  </xdr:oneCellAnchor>
  <xdr:oneCellAnchor>
    <xdr:from>
      <xdr:col>0</xdr:col>
      <xdr:colOff>19050</xdr:colOff>
      <xdr:row>1688</xdr:row>
      <xdr:rowOff>19050</xdr:rowOff>
    </xdr:from>
    <xdr:ext cx="619125" cy="619125"/>
    <xdr:pic>
      <xdr:nvPicPr>
        <xdr:cNvPr id="1578" name="" descr=""/>
        <xdr:cNvPicPr>
          <a:picLocks noChangeAspect="1"/>
        </xdr:cNvPicPr>
      </xdr:nvPicPr>
      <xdr:blipFill>
        <a:blip xmlns:r="http://schemas.openxmlformats.org/officeDocument/2006/relationships" r:embed="rId1578"/>
        <a:stretch>
          <a:fillRect/>
        </a:stretch>
      </xdr:blipFill>
      <xdr:spPr>
        <a:xfrm rot="0"/>
        <a:prstGeom prst="rect">
          <a:avLst/>
        </a:prstGeom>
      </xdr:spPr>
    </xdr:pic>
    <xdr:clientData/>
  </xdr:oneCellAnchor>
  <xdr:oneCellAnchor>
    <xdr:from>
      <xdr:col>0</xdr:col>
      <xdr:colOff>19050</xdr:colOff>
      <xdr:row>1689</xdr:row>
      <xdr:rowOff>19050</xdr:rowOff>
    </xdr:from>
    <xdr:ext cx="619125" cy="619125"/>
    <xdr:pic>
      <xdr:nvPicPr>
        <xdr:cNvPr id="1579" name="" descr=""/>
        <xdr:cNvPicPr>
          <a:picLocks noChangeAspect="1"/>
        </xdr:cNvPicPr>
      </xdr:nvPicPr>
      <xdr:blipFill>
        <a:blip xmlns:r="http://schemas.openxmlformats.org/officeDocument/2006/relationships" r:embed="rId1579"/>
        <a:stretch>
          <a:fillRect/>
        </a:stretch>
      </xdr:blipFill>
      <xdr:spPr>
        <a:xfrm rot="0"/>
        <a:prstGeom prst="rect">
          <a:avLst/>
        </a:prstGeom>
      </xdr:spPr>
    </xdr:pic>
    <xdr:clientData/>
  </xdr:oneCellAnchor>
  <xdr:oneCellAnchor>
    <xdr:from>
      <xdr:col>0</xdr:col>
      <xdr:colOff>19050</xdr:colOff>
      <xdr:row>1690</xdr:row>
      <xdr:rowOff>19050</xdr:rowOff>
    </xdr:from>
    <xdr:ext cx="619125" cy="619125"/>
    <xdr:pic>
      <xdr:nvPicPr>
        <xdr:cNvPr id="1580" name="" descr=""/>
        <xdr:cNvPicPr>
          <a:picLocks noChangeAspect="1"/>
        </xdr:cNvPicPr>
      </xdr:nvPicPr>
      <xdr:blipFill>
        <a:blip xmlns:r="http://schemas.openxmlformats.org/officeDocument/2006/relationships" r:embed="rId1580"/>
        <a:stretch>
          <a:fillRect/>
        </a:stretch>
      </xdr:blipFill>
      <xdr:spPr>
        <a:xfrm rot="0"/>
        <a:prstGeom prst="rect">
          <a:avLst/>
        </a:prstGeom>
      </xdr:spPr>
    </xdr:pic>
    <xdr:clientData/>
  </xdr:oneCellAnchor>
  <xdr:oneCellAnchor>
    <xdr:from>
      <xdr:col>0</xdr:col>
      <xdr:colOff>19050</xdr:colOff>
      <xdr:row>1691</xdr:row>
      <xdr:rowOff>19050</xdr:rowOff>
    </xdr:from>
    <xdr:ext cx="619125" cy="619125"/>
    <xdr:pic>
      <xdr:nvPicPr>
        <xdr:cNvPr id="1581" name="" descr=""/>
        <xdr:cNvPicPr>
          <a:picLocks noChangeAspect="1"/>
        </xdr:cNvPicPr>
      </xdr:nvPicPr>
      <xdr:blipFill>
        <a:blip xmlns:r="http://schemas.openxmlformats.org/officeDocument/2006/relationships" r:embed="rId1581"/>
        <a:stretch>
          <a:fillRect/>
        </a:stretch>
      </xdr:blipFill>
      <xdr:spPr>
        <a:xfrm rot="0"/>
        <a:prstGeom prst="rect">
          <a:avLst/>
        </a:prstGeom>
      </xdr:spPr>
    </xdr:pic>
    <xdr:clientData/>
  </xdr:oneCellAnchor>
  <xdr:oneCellAnchor>
    <xdr:from>
      <xdr:col>0</xdr:col>
      <xdr:colOff>19050</xdr:colOff>
      <xdr:row>1692</xdr:row>
      <xdr:rowOff>19050</xdr:rowOff>
    </xdr:from>
    <xdr:ext cx="619125" cy="619125"/>
    <xdr:pic>
      <xdr:nvPicPr>
        <xdr:cNvPr id="1582" name="" descr=""/>
        <xdr:cNvPicPr>
          <a:picLocks noChangeAspect="1"/>
        </xdr:cNvPicPr>
      </xdr:nvPicPr>
      <xdr:blipFill>
        <a:blip xmlns:r="http://schemas.openxmlformats.org/officeDocument/2006/relationships" r:embed="rId1582"/>
        <a:stretch>
          <a:fillRect/>
        </a:stretch>
      </xdr:blipFill>
      <xdr:spPr>
        <a:xfrm rot="0"/>
        <a:prstGeom prst="rect">
          <a:avLst/>
        </a:prstGeom>
      </xdr:spPr>
    </xdr:pic>
    <xdr:clientData/>
  </xdr:oneCellAnchor>
  <xdr:oneCellAnchor>
    <xdr:from>
      <xdr:col>0</xdr:col>
      <xdr:colOff>19050</xdr:colOff>
      <xdr:row>1693</xdr:row>
      <xdr:rowOff>19050</xdr:rowOff>
    </xdr:from>
    <xdr:ext cx="619125" cy="619125"/>
    <xdr:pic>
      <xdr:nvPicPr>
        <xdr:cNvPr id="1583" name="" descr=""/>
        <xdr:cNvPicPr>
          <a:picLocks noChangeAspect="1"/>
        </xdr:cNvPicPr>
      </xdr:nvPicPr>
      <xdr:blipFill>
        <a:blip xmlns:r="http://schemas.openxmlformats.org/officeDocument/2006/relationships" r:embed="rId1583"/>
        <a:stretch>
          <a:fillRect/>
        </a:stretch>
      </xdr:blipFill>
      <xdr:spPr>
        <a:xfrm rot="0"/>
        <a:prstGeom prst="rect">
          <a:avLst/>
        </a:prstGeom>
      </xdr:spPr>
    </xdr:pic>
    <xdr:clientData/>
  </xdr:oneCellAnchor>
  <xdr:oneCellAnchor>
    <xdr:from>
      <xdr:col>0</xdr:col>
      <xdr:colOff>19050</xdr:colOff>
      <xdr:row>1694</xdr:row>
      <xdr:rowOff>19050</xdr:rowOff>
    </xdr:from>
    <xdr:ext cx="619125" cy="619125"/>
    <xdr:pic>
      <xdr:nvPicPr>
        <xdr:cNvPr id="1584" name="" descr=""/>
        <xdr:cNvPicPr>
          <a:picLocks noChangeAspect="1"/>
        </xdr:cNvPicPr>
      </xdr:nvPicPr>
      <xdr:blipFill>
        <a:blip xmlns:r="http://schemas.openxmlformats.org/officeDocument/2006/relationships" r:embed="rId1584"/>
        <a:stretch>
          <a:fillRect/>
        </a:stretch>
      </xdr:blipFill>
      <xdr:spPr>
        <a:xfrm rot="0"/>
        <a:prstGeom prst="rect">
          <a:avLst/>
        </a:prstGeom>
      </xdr:spPr>
    </xdr:pic>
    <xdr:clientData/>
  </xdr:oneCellAnchor>
  <xdr:oneCellAnchor>
    <xdr:from>
      <xdr:col>0</xdr:col>
      <xdr:colOff>19050</xdr:colOff>
      <xdr:row>1695</xdr:row>
      <xdr:rowOff>19050</xdr:rowOff>
    </xdr:from>
    <xdr:ext cx="619125" cy="619125"/>
    <xdr:pic>
      <xdr:nvPicPr>
        <xdr:cNvPr id="1585" name="" descr=""/>
        <xdr:cNvPicPr>
          <a:picLocks noChangeAspect="1"/>
        </xdr:cNvPicPr>
      </xdr:nvPicPr>
      <xdr:blipFill>
        <a:blip xmlns:r="http://schemas.openxmlformats.org/officeDocument/2006/relationships" r:embed="rId1585"/>
        <a:stretch>
          <a:fillRect/>
        </a:stretch>
      </xdr:blipFill>
      <xdr:spPr>
        <a:xfrm rot="0"/>
        <a:prstGeom prst="rect">
          <a:avLst/>
        </a:prstGeom>
      </xdr:spPr>
    </xdr:pic>
    <xdr:clientData/>
  </xdr:oneCellAnchor>
  <xdr:oneCellAnchor>
    <xdr:from>
      <xdr:col>0</xdr:col>
      <xdr:colOff>19050</xdr:colOff>
      <xdr:row>1696</xdr:row>
      <xdr:rowOff>19050</xdr:rowOff>
    </xdr:from>
    <xdr:ext cx="619125" cy="619125"/>
    <xdr:pic>
      <xdr:nvPicPr>
        <xdr:cNvPr id="1586" name="" descr=""/>
        <xdr:cNvPicPr>
          <a:picLocks noChangeAspect="1"/>
        </xdr:cNvPicPr>
      </xdr:nvPicPr>
      <xdr:blipFill>
        <a:blip xmlns:r="http://schemas.openxmlformats.org/officeDocument/2006/relationships" r:embed="rId1586"/>
        <a:stretch>
          <a:fillRect/>
        </a:stretch>
      </xdr:blipFill>
      <xdr:spPr>
        <a:xfrm rot="0"/>
        <a:prstGeom prst="rect">
          <a:avLst/>
        </a:prstGeom>
      </xdr:spPr>
    </xdr:pic>
    <xdr:clientData/>
  </xdr:oneCellAnchor>
  <xdr:oneCellAnchor>
    <xdr:from>
      <xdr:col>0</xdr:col>
      <xdr:colOff>19050</xdr:colOff>
      <xdr:row>1697</xdr:row>
      <xdr:rowOff>19050</xdr:rowOff>
    </xdr:from>
    <xdr:ext cx="619125" cy="619125"/>
    <xdr:pic>
      <xdr:nvPicPr>
        <xdr:cNvPr id="1587" name="" descr=""/>
        <xdr:cNvPicPr>
          <a:picLocks noChangeAspect="1"/>
        </xdr:cNvPicPr>
      </xdr:nvPicPr>
      <xdr:blipFill>
        <a:blip xmlns:r="http://schemas.openxmlformats.org/officeDocument/2006/relationships" r:embed="rId1587"/>
        <a:stretch>
          <a:fillRect/>
        </a:stretch>
      </xdr:blipFill>
      <xdr:spPr>
        <a:xfrm rot="0"/>
        <a:prstGeom prst="rect">
          <a:avLst/>
        </a:prstGeom>
      </xdr:spPr>
    </xdr:pic>
    <xdr:clientData/>
  </xdr:oneCellAnchor>
  <xdr:oneCellAnchor>
    <xdr:from>
      <xdr:col>0</xdr:col>
      <xdr:colOff>19050</xdr:colOff>
      <xdr:row>1698</xdr:row>
      <xdr:rowOff>19050</xdr:rowOff>
    </xdr:from>
    <xdr:ext cx="619125" cy="619125"/>
    <xdr:pic>
      <xdr:nvPicPr>
        <xdr:cNvPr id="1588" name="" descr=""/>
        <xdr:cNvPicPr>
          <a:picLocks noChangeAspect="1"/>
        </xdr:cNvPicPr>
      </xdr:nvPicPr>
      <xdr:blipFill>
        <a:blip xmlns:r="http://schemas.openxmlformats.org/officeDocument/2006/relationships" r:embed="rId1588"/>
        <a:stretch>
          <a:fillRect/>
        </a:stretch>
      </xdr:blipFill>
      <xdr:spPr>
        <a:xfrm rot="0"/>
        <a:prstGeom prst="rect">
          <a:avLst/>
        </a:prstGeom>
      </xdr:spPr>
    </xdr:pic>
    <xdr:clientData/>
  </xdr:oneCellAnchor>
  <xdr:oneCellAnchor>
    <xdr:from>
      <xdr:col>0</xdr:col>
      <xdr:colOff>19050</xdr:colOff>
      <xdr:row>1699</xdr:row>
      <xdr:rowOff>19050</xdr:rowOff>
    </xdr:from>
    <xdr:ext cx="619125" cy="619125"/>
    <xdr:pic>
      <xdr:nvPicPr>
        <xdr:cNvPr id="1589" name="" descr=""/>
        <xdr:cNvPicPr>
          <a:picLocks noChangeAspect="1"/>
        </xdr:cNvPicPr>
      </xdr:nvPicPr>
      <xdr:blipFill>
        <a:blip xmlns:r="http://schemas.openxmlformats.org/officeDocument/2006/relationships" r:embed="rId1589"/>
        <a:stretch>
          <a:fillRect/>
        </a:stretch>
      </xdr:blipFill>
      <xdr:spPr>
        <a:xfrm rot="0"/>
        <a:prstGeom prst="rect">
          <a:avLst/>
        </a:prstGeom>
      </xdr:spPr>
    </xdr:pic>
    <xdr:clientData/>
  </xdr:oneCellAnchor>
  <xdr:oneCellAnchor>
    <xdr:from>
      <xdr:col>0</xdr:col>
      <xdr:colOff>19050</xdr:colOff>
      <xdr:row>1700</xdr:row>
      <xdr:rowOff>19050</xdr:rowOff>
    </xdr:from>
    <xdr:ext cx="619125" cy="619125"/>
    <xdr:pic>
      <xdr:nvPicPr>
        <xdr:cNvPr id="1590" name="" descr=""/>
        <xdr:cNvPicPr>
          <a:picLocks noChangeAspect="1"/>
        </xdr:cNvPicPr>
      </xdr:nvPicPr>
      <xdr:blipFill>
        <a:blip xmlns:r="http://schemas.openxmlformats.org/officeDocument/2006/relationships" r:embed="rId1590"/>
        <a:stretch>
          <a:fillRect/>
        </a:stretch>
      </xdr:blipFill>
      <xdr:spPr>
        <a:xfrm rot="0"/>
        <a:prstGeom prst="rect">
          <a:avLst/>
        </a:prstGeom>
      </xdr:spPr>
    </xdr:pic>
    <xdr:clientData/>
  </xdr:oneCellAnchor>
  <xdr:oneCellAnchor>
    <xdr:from>
      <xdr:col>0</xdr:col>
      <xdr:colOff>19050</xdr:colOff>
      <xdr:row>1701</xdr:row>
      <xdr:rowOff>19050</xdr:rowOff>
    </xdr:from>
    <xdr:ext cx="619125" cy="619125"/>
    <xdr:pic>
      <xdr:nvPicPr>
        <xdr:cNvPr id="1591" name="" descr=""/>
        <xdr:cNvPicPr>
          <a:picLocks noChangeAspect="1"/>
        </xdr:cNvPicPr>
      </xdr:nvPicPr>
      <xdr:blipFill>
        <a:blip xmlns:r="http://schemas.openxmlformats.org/officeDocument/2006/relationships" r:embed="rId1591"/>
        <a:stretch>
          <a:fillRect/>
        </a:stretch>
      </xdr:blipFill>
      <xdr:spPr>
        <a:xfrm rot="0"/>
        <a:prstGeom prst="rect">
          <a:avLst/>
        </a:prstGeom>
      </xdr:spPr>
    </xdr:pic>
    <xdr:clientData/>
  </xdr:oneCellAnchor>
  <xdr:oneCellAnchor>
    <xdr:from>
      <xdr:col>0</xdr:col>
      <xdr:colOff>19050</xdr:colOff>
      <xdr:row>1702</xdr:row>
      <xdr:rowOff>19050</xdr:rowOff>
    </xdr:from>
    <xdr:ext cx="619125" cy="619125"/>
    <xdr:pic>
      <xdr:nvPicPr>
        <xdr:cNvPr id="1592" name="" descr=""/>
        <xdr:cNvPicPr>
          <a:picLocks noChangeAspect="1"/>
        </xdr:cNvPicPr>
      </xdr:nvPicPr>
      <xdr:blipFill>
        <a:blip xmlns:r="http://schemas.openxmlformats.org/officeDocument/2006/relationships" r:embed="rId1592"/>
        <a:stretch>
          <a:fillRect/>
        </a:stretch>
      </xdr:blipFill>
      <xdr:spPr>
        <a:xfrm rot="0"/>
        <a:prstGeom prst="rect">
          <a:avLst/>
        </a:prstGeom>
      </xdr:spPr>
    </xdr:pic>
    <xdr:clientData/>
  </xdr:oneCellAnchor>
  <xdr:oneCellAnchor>
    <xdr:from>
      <xdr:col>0</xdr:col>
      <xdr:colOff>19050</xdr:colOff>
      <xdr:row>1703</xdr:row>
      <xdr:rowOff>19050</xdr:rowOff>
    </xdr:from>
    <xdr:ext cx="619125" cy="619125"/>
    <xdr:pic>
      <xdr:nvPicPr>
        <xdr:cNvPr id="1593" name="" descr=""/>
        <xdr:cNvPicPr>
          <a:picLocks noChangeAspect="1"/>
        </xdr:cNvPicPr>
      </xdr:nvPicPr>
      <xdr:blipFill>
        <a:blip xmlns:r="http://schemas.openxmlformats.org/officeDocument/2006/relationships" r:embed="rId1593"/>
        <a:stretch>
          <a:fillRect/>
        </a:stretch>
      </xdr:blipFill>
      <xdr:spPr>
        <a:xfrm rot="0"/>
        <a:prstGeom prst="rect">
          <a:avLst/>
        </a:prstGeom>
      </xdr:spPr>
    </xdr:pic>
    <xdr:clientData/>
  </xdr:oneCellAnchor>
  <xdr:oneCellAnchor>
    <xdr:from>
      <xdr:col>0</xdr:col>
      <xdr:colOff>19050</xdr:colOff>
      <xdr:row>1704</xdr:row>
      <xdr:rowOff>19050</xdr:rowOff>
    </xdr:from>
    <xdr:ext cx="619125" cy="619125"/>
    <xdr:pic>
      <xdr:nvPicPr>
        <xdr:cNvPr id="1594" name="" descr=""/>
        <xdr:cNvPicPr>
          <a:picLocks noChangeAspect="1"/>
        </xdr:cNvPicPr>
      </xdr:nvPicPr>
      <xdr:blipFill>
        <a:blip xmlns:r="http://schemas.openxmlformats.org/officeDocument/2006/relationships" r:embed="rId1594"/>
        <a:stretch>
          <a:fillRect/>
        </a:stretch>
      </xdr:blipFill>
      <xdr:spPr>
        <a:xfrm rot="0"/>
        <a:prstGeom prst="rect">
          <a:avLst/>
        </a:prstGeom>
      </xdr:spPr>
    </xdr:pic>
    <xdr:clientData/>
  </xdr:oneCellAnchor>
  <xdr:oneCellAnchor>
    <xdr:from>
      <xdr:col>0</xdr:col>
      <xdr:colOff>19050</xdr:colOff>
      <xdr:row>1705</xdr:row>
      <xdr:rowOff>19050</xdr:rowOff>
    </xdr:from>
    <xdr:ext cx="619125" cy="619125"/>
    <xdr:pic>
      <xdr:nvPicPr>
        <xdr:cNvPr id="1595" name="" descr=""/>
        <xdr:cNvPicPr>
          <a:picLocks noChangeAspect="1"/>
        </xdr:cNvPicPr>
      </xdr:nvPicPr>
      <xdr:blipFill>
        <a:blip xmlns:r="http://schemas.openxmlformats.org/officeDocument/2006/relationships" r:embed="rId1595"/>
        <a:stretch>
          <a:fillRect/>
        </a:stretch>
      </xdr:blipFill>
      <xdr:spPr>
        <a:xfrm rot="0"/>
        <a:prstGeom prst="rect">
          <a:avLst/>
        </a:prstGeom>
      </xdr:spPr>
    </xdr:pic>
    <xdr:clientData/>
  </xdr:oneCellAnchor>
  <xdr:oneCellAnchor>
    <xdr:from>
      <xdr:col>0</xdr:col>
      <xdr:colOff>19050</xdr:colOff>
      <xdr:row>1706</xdr:row>
      <xdr:rowOff>19050</xdr:rowOff>
    </xdr:from>
    <xdr:ext cx="619125" cy="619125"/>
    <xdr:pic>
      <xdr:nvPicPr>
        <xdr:cNvPr id="1596" name="" descr=""/>
        <xdr:cNvPicPr>
          <a:picLocks noChangeAspect="1"/>
        </xdr:cNvPicPr>
      </xdr:nvPicPr>
      <xdr:blipFill>
        <a:blip xmlns:r="http://schemas.openxmlformats.org/officeDocument/2006/relationships" r:embed="rId1596"/>
        <a:stretch>
          <a:fillRect/>
        </a:stretch>
      </xdr:blipFill>
      <xdr:spPr>
        <a:xfrm rot="0"/>
        <a:prstGeom prst="rect">
          <a:avLst/>
        </a:prstGeom>
      </xdr:spPr>
    </xdr:pic>
    <xdr:clientData/>
  </xdr:oneCellAnchor>
  <xdr:oneCellAnchor>
    <xdr:from>
      <xdr:col>0</xdr:col>
      <xdr:colOff>19050</xdr:colOff>
      <xdr:row>1707</xdr:row>
      <xdr:rowOff>19050</xdr:rowOff>
    </xdr:from>
    <xdr:ext cx="619125" cy="619125"/>
    <xdr:pic>
      <xdr:nvPicPr>
        <xdr:cNvPr id="1597" name="" descr=""/>
        <xdr:cNvPicPr>
          <a:picLocks noChangeAspect="1"/>
        </xdr:cNvPicPr>
      </xdr:nvPicPr>
      <xdr:blipFill>
        <a:blip xmlns:r="http://schemas.openxmlformats.org/officeDocument/2006/relationships" r:embed="rId1597"/>
        <a:stretch>
          <a:fillRect/>
        </a:stretch>
      </xdr:blipFill>
      <xdr:spPr>
        <a:xfrm rot="0"/>
        <a:prstGeom prst="rect">
          <a:avLst/>
        </a:prstGeom>
      </xdr:spPr>
    </xdr:pic>
    <xdr:clientData/>
  </xdr:oneCellAnchor>
  <xdr:oneCellAnchor>
    <xdr:from>
      <xdr:col>0</xdr:col>
      <xdr:colOff>19050</xdr:colOff>
      <xdr:row>1708</xdr:row>
      <xdr:rowOff>19050</xdr:rowOff>
    </xdr:from>
    <xdr:ext cx="619125" cy="619125"/>
    <xdr:pic>
      <xdr:nvPicPr>
        <xdr:cNvPr id="1598" name="" descr=""/>
        <xdr:cNvPicPr>
          <a:picLocks noChangeAspect="1"/>
        </xdr:cNvPicPr>
      </xdr:nvPicPr>
      <xdr:blipFill>
        <a:blip xmlns:r="http://schemas.openxmlformats.org/officeDocument/2006/relationships" r:embed="rId1598"/>
        <a:stretch>
          <a:fillRect/>
        </a:stretch>
      </xdr:blipFill>
      <xdr:spPr>
        <a:xfrm rot="0"/>
        <a:prstGeom prst="rect">
          <a:avLst/>
        </a:prstGeom>
      </xdr:spPr>
    </xdr:pic>
    <xdr:clientData/>
  </xdr:oneCellAnchor>
  <xdr:oneCellAnchor>
    <xdr:from>
      <xdr:col>0</xdr:col>
      <xdr:colOff>19050</xdr:colOff>
      <xdr:row>1709</xdr:row>
      <xdr:rowOff>19050</xdr:rowOff>
    </xdr:from>
    <xdr:ext cx="619125" cy="619125"/>
    <xdr:pic>
      <xdr:nvPicPr>
        <xdr:cNvPr id="1599" name="" descr=""/>
        <xdr:cNvPicPr>
          <a:picLocks noChangeAspect="1"/>
        </xdr:cNvPicPr>
      </xdr:nvPicPr>
      <xdr:blipFill>
        <a:blip xmlns:r="http://schemas.openxmlformats.org/officeDocument/2006/relationships" r:embed="rId1599"/>
        <a:stretch>
          <a:fillRect/>
        </a:stretch>
      </xdr:blipFill>
      <xdr:spPr>
        <a:xfrm rot="0"/>
        <a:prstGeom prst="rect">
          <a:avLst/>
        </a:prstGeom>
      </xdr:spPr>
    </xdr:pic>
    <xdr:clientData/>
  </xdr:oneCellAnchor>
  <xdr:oneCellAnchor>
    <xdr:from>
      <xdr:col>0</xdr:col>
      <xdr:colOff>19050</xdr:colOff>
      <xdr:row>1710</xdr:row>
      <xdr:rowOff>19050</xdr:rowOff>
    </xdr:from>
    <xdr:ext cx="619125" cy="619125"/>
    <xdr:pic>
      <xdr:nvPicPr>
        <xdr:cNvPr id="1600" name="" descr=""/>
        <xdr:cNvPicPr>
          <a:picLocks noChangeAspect="1"/>
        </xdr:cNvPicPr>
      </xdr:nvPicPr>
      <xdr:blipFill>
        <a:blip xmlns:r="http://schemas.openxmlformats.org/officeDocument/2006/relationships" r:embed="rId1600"/>
        <a:stretch>
          <a:fillRect/>
        </a:stretch>
      </xdr:blipFill>
      <xdr:spPr>
        <a:xfrm rot="0"/>
        <a:prstGeom prst="rect">
          <a:avLst/>
        </a:prstGeom>
      </xdr:spPr>
    </xdr:pic>
    <xdr:clientData/>
  </xdr:oneCellAnchor>
  <xdr:oneCellAnchor>
    <xdr:from>
      <xdr:col>0</xdr:col>
      <xdr:colOff>19050</xdr:colOff>
      <xdr:row>1711</xdr:row>
      <xdr:rowOff>19050</xdr:rowOff>
    </xdr:from>
    <xdr:ext cx="619125" cy="619125"/>
    <xdr:pic>
      <xdr:nvPicPr>
        <xdr:cNvPr id="1601" name="" descr=""/>
        <xdr:cNvPicPr>
          <a:picLocks noChangeAspect="1"/>
        </xdr:cNvPicPr>
      </xdr:nvPicPr>
      <xdr:blipFill>
        <a:blip xmlns:r="http://schemas.openxmlformats.org/officeDocument/2006/relationships" r:embed="rId1601"/>
        <a:stretch>
          <a:fillRect/>
        </a:stretch>
      </xdr:blipFill>
      <xdr:spPr>
        <a:xfrm rot="0"/>
        <a:prstGeom prst="rect">
          <a:avLst/>
        </a:prstGeom>
      </xdr:spPr>
    </xdr:pic>
    <xdr:clientData/>
  </xdr:oneCellAnchor>
  <xdr:oneCellAnchor>
    <xdr:from>
      <xdr:col>0</xdr:col>
      <xdr:colOff>19050</xdr:colOff>
      <xdr:row>1712</xdr:row>
      <xdr:rowOff>19050</xdr:rowOff>
    </xdr:from>
    <xdr:ext cx="619125" cy="619125"/>
    <xdr:pic>
      <xdr:nvPicPr>
        <xdr:cNvPr id="1602" name="" descr=""/>
        <xdr:cNvPicPr>
          <a:picLocks noChangeAspect="1"/>
        </xdr:cNvPicPr>
      </xdr:nvPicPr>
      <xdr:blipFill>
        <a:blip xmlns:r="http://schemas.openxmlformats.org/officeDocument/2006/relationships" r:embed="rId1602"/>
        <a:stretch>
          <a:fillRect/>
        </a:stretch>
      </xdr:blipFill>
      <xdr:spPr>
        <a:xfrm rot="0"/>
        <a:prstGeom prst="rect">
          <a:avLst/>
        </a:prstGeom>
      </xdr:spPr>
    </xdr:pic>
    <xdr:clientData/>
  </xdr:oneCellAnchor>
  <xdr:oneCellAnchor>
    <xdr:from>
      <xdr:col>0</xdr:col>
      <xdr:colOff>19050</xdr:colOff>
      <xdr:row>1713</xdr:row>
      <xdr:rowOff>19050</xdr:rowOff>
    </xdr:from>
    <xdr:ext cx="619125" cy="619125"/>
    <xdr:pic>
      <xdr:nvPicPr>
        <xdr:cNvPr id="1603" name="" descr=""/>
        <xdr:cNvPicPr>
          <a:picLocks noChangeAspect="1"/>
        </xdr:cNvPicPr>
      </xdr:nvPicPr>
      <xdr:blipFill>
        <a:blip xmlns:r="http://schemas.openxmlformats.org/officeDocument/2006/relationships" r:embed="rId1603"/>
        <a:stretch>
          <a:fillRect/>
        </a:stretch>
      </xdr:blipFill>
      <xdr:spPr>
        <a:xfrm rot="0"/>
        <a:prstGeom prst="rect">
          <a:avLst/>
        </a:prstGeom>
      </xdr:spPr>
    </xdr:pic>
    <xdr:clientData/>
  </xdr:oneCellAnchor>
  <xdr:oneCellAnchor>
    <xdr:from>
      <xdr:col>0</xdr:col>
      <xdr:colOff>19050</xdr:colOff>
      <xdr:row>1714</xdr:row>
      <xdr:rowOff>19050</xdr:rowOff>
    </xdr:from>
    <xdr:ext cx="619125" cy="619125"/>
    <xdr:pic>
      <xdr:nvPicPr>
        <xdr:cNvPr id="1604" name="" descr=""/>
        <xdr:cNvPicPr>
          <a:picLocks noChangeAspect="1"/>
        </xdr:cNvPicPr>
      </xdr:nvPicPr>
      <xdr:blipFill>
        <a:blip xmlns:r="http://schemas.openxmlformats.org/officeDocument/2006/relationships" r:embed="rId1604"/>
        <a:stretch>
          <a:fillRect/>
        </a:stretch>
      </xdr:blipFill>
      <xdr:spPr>
        <a:xfrm rot="0"/>
        <a:prstGeom prst="rect">
          <a:avLst/>
        </a:prstGeom>
      </xdr:spPr>
    </xdr:pic>
    <xdr:clientData/>
  </xdr:oneCellAnchor>
  <xdr:oneCellAnchor>
    <xdr:from>
      <xdr:col>0</xdr:col>
      <xdr:colOff>19050</xdr:colOff>
      <xdr:row>1715</xdr:row>
      <xdr:rowOff>19050</xdr:rowOff>
    </xdr:from>
    <xdr:ext cx="619125" cy="619125"/>
    <xdr:pic>
      <xdr:nvPicPr>
        <xdr:cNvPr id="1605" name="" descr=""/>
        <xdr:cNvPicPr>
          <a:picLocks noChangeAspect="1"/>
        </xdr:cNvPicPr>
      </xdr:nvPicPr>
      <xdr:blipFill>
        <a:blip xmlns:r="http://schemas.openxmlformats.org/officeDocument/2006/relationships" r:embed="rId1605"/>
        <a:stretch>
          <a:fillRect/>
        </a:stretch>
      </xdr:blipFill>
      <xdr:spPr>
        <a:xfrm rot="0"/>
        <a:prstGeom prst="rect">
          <a:avLst/>
        </a:prstGeom>
      </xdr:spPr>
    </xdr:pic>
    <xdr:clientData/>
  </xdr:oneCellAnchor>
  <xdr:oneCellAnchor>
    <xdr:from>
      <xdr:col>0</xdr:col>
      <xdr:colOff>19050</xdr:colOff>
      <xdr:row>1716</xdr:row>
      <xdr:rowOff>19050</xdr:rowOff>
    </xdr:from>
    <xdr:ext cx="619125" cy="619125"/>
    <xdr:pic>
      <xdr:nvPicPr>
        <xdr:cNvPr id="1606" name="" descr=""/>
        <xdr:cNvPicPr>
          <a:picLocks noChangeAspect="1"/>
        </xdr:cNvPicPr>
      </xdr:nvPicPr>
      <xdr:blipFill>
        <a:blip xmlns:r="http://schemas.openxmlformats.org/officeDocument/2006/relationships" r:embed="rId1606"/>
        <a:stretch>
          <a:fillRect/>
        </a:stretch>
      </xdr:blipFill>
      <xdr:spPr>
        <a:xfrm rot="0"/>
        <a:prstGeom prst="rect">
          <a:avLst/>
        </a:prstGeom>
      </xdr:spPr>
    </xdr:pic>
    <xdr:clientData/>
  </xdr:oneCellAnchor>
  <xdr:oneCellAnchor>
    <xdr:from>
      <xdr:col>0</xdr:col>
      <xdr:colOff>19050</xdr:colOff>
      <xdr:row>1717</xdr:row>
      <xdr:rowOff>19050</xdr:rowOff>
    </xdr:from>
    <xdr:ext cx="619125" cy="619125"/>
    <xdr:pic>
      <xdr:nvPicPr>
        <xdr:cNvPr id="1607" name="" descr=""/>
        <xdr:cNvPicPr>
          <a:picLocks noChangeAspect="1"/>
        </xdr:cNvPicPr>
      </xdr:nvPicPr>
      <xdr:blipFill>
        <a:blip xmlns:r="http://schemas.openxmlformats.org/officeDocument/2006/relationships" r:embed="rId1607"/>
        <a:stretch>
          <a:fillRect/>
        </a:stretch>
      </xdr:blipFill>
      <xdr:spPr>
        <a:xfrm rot="0"/>
        <a:prstGeom prst="rect">
          <a:avLst/>
        </a:prstGeom>
      </xdr:spPr>
    </xdr:pic>
    <xdr:clientData/>
  </xdr:oneCellAnchor>
  <xdr:oneCellAnchor>
    <xdr:from>
      <xdr:col>0</xdr:col>
      <xdr:colOff>19050</xdr:colOff>
      <xdr:row>1718</xdr:row>
      <xdr:rowOff>19050</xdr:rowOff>
    </xdr:from>
    <xdr:ext cx="619125" cy="619125"/>
    <xdr:pic>
      <xdr:nvPicPr>
        <xdr:cNvPr id="1608" name="" descr=""/>
        <xdr:cNvPicPr>
          <a:picLocks noChangeAspect="1"/>
        </xdr:cNvPicPr>
      </xdr:nvPicPr>
      <xdr:blipFill>
        <a:blip xmlns:r="http://schemas.openxmlformats.org/officeDocument/2006/relationships" r:embed="rId1608"/>
        <a:stretch>
          <a:fillRect/>
        </a:stretch>
      </xdr:blipFill>
      <xdr:spPr>
        <a:xfrm rot="0"/>
        <a:prstGeom prst="rect">
          <a:avLst/>
        </a:prstGeom>
      </xdr:spPr>
    </xdr:pic>
    <xdr:clientData/>
  </xdr:oneCellAnchor>
  <xdr:oneCellAnchor>
    <xdr:from>
      <xdr:col>0</xdr:col>
      <xdr:colOff>19050</xdr:colOff>
      <xdr:row>1719</xdr:row>
      <xdr:rowOff>19050</xdr:rowOff>
    </xdr:from>
    <xdr:ext cx="619125" cy="619125"/>
    <xdr:pic>
      <xdr:nvPicPr>
        <xdr:cNvPr id="1609" name="" descr=""/>
        <xdr:cNvPicPr>
          <a:picLocks noChangeAspect="1"/>
        </xdr:cNvPicPr>
      </xdr:nvPicPr>
      <xdr:blipFill>
        <a:blip xmlns:r="http://schemas.openxmlformats.org/officeDocument/2006/relationships" r:embed="rId1609"/>
        <a:stretch>
          <a:fillRect/>
        </a:stretch>
      </xdr:blipFill>
      <xdr:spPr>
        <a:xfrm rot="0"/>
        <a:prstGeom prst="rect">
          <a:avLst/>
        </a:prstGeom>
      </xdr:spPr>
    </xdr:pic>
    <xdr:clientData/>
  </xdr:oneCellAnchor>
  <xdr:oneCellAnchor>
    <xdr:from>
      <xdr:col>0</xdr:col>
      <xdr:colOff>19050</xdr:colOff>
      <xdr:row>1720</xdr:row>
      <xdr:rowOff>19050</xdr:rowOff>
    </xdr:from>
    <xdr:ext cx="619125" cy="619125"/>
    <xdr:pic>
      <xdr:nvPicPr>
        <xdr:cNvPr id="1610" name="" descr=""/>
        <xdr:cNvPicPr>
          <a:picLocks noChangeAspect="1"/>
        </xdr:cNvPicPr>
      </xdr:nvPicPr>
      <xdr:blipFill>
        <a:blip xmlns:r="http://schemas.openxmlformats.org/officeDocument/2006/relationships" r:embed="rId1610"/>
        <a:stretch>
          <a:fillRect/>
        </a:stretch>
      </xdr:blipFill>
      <xdr:spPr>
        <a:xfrm rot="0"/>
        <a:prstGeom prst="rect">
          <a:avLst/>
        </a:prstGeom>
      </xdr:spPr>
    </xdr:pic>
    <xdr:clientData/>
  </xdr:oneCellAnchor>
  <xdr:oneCellAnchor>
    <xdr:from>
      <xdr:col>0</xdr:col>
      <xdr:colOff>19050</xdr:colOff>
      <xdr:row>1725</xdr:row>
      <xdr:rowOff>19050</xdr:rowOff>
    </xdr:from>
    <xdr:ext cx="619125" cy="619125"/>
    <xdr:pic>
      <xdr:nvPicPr>
        <xdr:cNvPr id="1611" name="" descr=""/>
        <xdr:cNvPicPr>
          <a:picLocks noChangeAspect="1"/>
        </xdr:cNvPicPr>
      </xdr:nvPicPr>
      <xdr:blipFill>
        <a:blip xmlns:r="http://schemas.openxmlformats.org/officeDocument/2006/relationships" r:embed="rId1611"/>
        <a:stretch>
          <a:fillRect/>
        </a:stretch>
      </xdr:blipFill>
      <xdr:spPr>
        <a:xfrm rot="0"/>
        <a:prstGeom prst="rect">
          <a:avLst/>
        </a:prstGeom>
      </xdr:spPr>
    </xdr:pic>
    <xdr:clientData/>
  </xdr:oneCellAnchor>
  <xdr:oneCellAnchor>
    <xdr:from>
      <xdr:col>0</xdr:col>
      <xdr:colOff>19050</xdr:colOff>
      <xdr:row>1726</xdr:row>
      <xdr:rowOff>19050</xdr:rowOff>
    </xdr:from>
    <xdr:ext cx="619125" cy="619125"/>
    <xdr:pic>
      <xdr:nvPicPr>
        <xdr:cNvPr id="1612" name="" descr=""/>
        <xdr:cNvPicPr>
          <a:picLocks noChangeAspect="1"/>
        </xdr:cNvPicPr>
      </xdr:nvPicPr>
      <xdr:blipFill>
        <a:blip xmlns:r="http://schemas.openxmlformats.org/officeDocument/2006/relationships" r:embed="rId1612"/>
        <a:stretch>
          <a:fillRect/>
        </a:stretch>
      </xdr:blipFill>
      <xdr:spPr>
        <a:xfrm rot="0"/>
        <a:prstGeom prst="rect">
          <a:avLst/>
        </a:prstGeom>
      </xdr:spPr>
    </xdr:pic>
    <xdr:clientData/>
  </xdr:oneCellAnchor>
  <xdr:oneCellAnchor>
    <xdr:from>
      <xdr:col>0</xdr:col>
      <xdr:colOff>19050</xdr:colOff>
      <xdr:row>1727</xdr:row>
      <xdr:rowOff>19050</xdr:rowOff>
    </xdr:from>
    <xdr:ext cx="619125" cy="619125"/>
    <xdr:pic>
      <xdr:nvPicPr>
        <xdr:cNvPr id="1613" name="" descr=""/>
        <xdr:cNvPicPr>
          <a:picLocks noChangeAspect="1"/>
        </xdr:cNvPicPr>
      </xdr:nvPicPr>
      <xdr:blipFill>
        <a:blip xmlns:r="http://schemas.openxmlformats.org/officeDocument/2006/relationships" r:embed="rId1613"/>
        <a:stretch>
          <a:fillRect/>
        </a:stretch>
      </xdr:blipFill>
      <xdr:spPr>
        <a:xfrm rot="0"/>
        <a:prstGeom prst="rect">
          <a:avLst/>
        </a:prstGeom>
      </xdr:spPr>
    </xdr:pic>
    <xdr:clientData/>
  </xdr:oneCellAnchor>
  <xdr:oneCellAnchor>
    <xdr:from>
      <xdr:col>0</xdr:col>
      <xdr:colOff>19050</xdr:colOff>
      <xdr:row>1728</xdr:row>
      <xdr:rowOff>19050</xdr:rowOff>
    </xdr:from>
    <xdr:ext cx="619125" cy="619125"/>
    <xdr:pic>
      <xdr:nvPicPr>
        <xdr:cNvPr id="1614" name="" descr=""/>
        <xdr:cNvPicPr>
          <a:picLocks noChangeAspect="1"/>
        </xdr:cNvPicPr>
      </xdr:nvPicPr>
      <xdr:blipFill>
        <a:blip xmlns:r="http://schemas.openxmlformats.org/officeDocument/2006/relationships" r:embed="rId1614"/>
        <a:stretch>
          <a:fillRect/>
        </a:stretch>
      </xdr:blipFill>
      <xdr:spPr>
        <a:xfrm rot="0"/>
        <a:prstGeom prst="rect">
          <a:avLst/>
        </a:prstGeom>
      </xdr:spPr>
    </xdr:pic>
    <xdr:clientData/>
  </xdr:oneCellAnchor>
  <xdr:oneCellAnchor>
    <xdr:from>
      <xdr:col>0</xdr:col>
      <xdr:colOff>19050</xdr:colOff>
      <xdr:row>1729</xdr:row>
      <xdr:rowOff>19050</xdr:rowOff>
    </xdr:from>
    <xdr:ext cx="619125" cy="619125"/>
    <xdr:pic>
      <xdr:nvPicPr>
        <xdr:cNvPr id="1615" name="" descr=""/>
        <xdr:cNvPicPr>
          <a:picLocks noChangeAspect="1"/>
        </xdr:cNvPicPr>
      </xdr:nvPicPr>
      <xdr:blipFill>
        <a:blip xmlns:r="http://schemas.openxmlformats.org/officeDocument/2006/relationships" r:embed="rId1615"/>
        <a:stretch>
          <a:fillRect/>
        </a:stretch>
      </xdr:blipFill>
      <xdr:spPr>
        <a:xfrm rot="0"/>
        <a:prstGeom prst="rect">
          <a:avLst/>
        </a:prstGeom>
      </xdr:spPr>
    </xdr:pic>
    <xdr:clientData/>
  </xdr:oneCellAnchor>
  <xdr:oneCellAnchor>
    <xdr:from>
      <xdr:col>0</xdr:col>
      <xdr:colOff>19050</xdr:colOff>
      <xdr:row>1730</xdr:row>
      <xdr:rowOff>19050</xdr:rowOff>
    </xdr:from>
    <xdr:ext cx="619125" cy="619125"/>
    <xdr:pic>
      <xdr:nvPicPr>
        <xdr:cNvPr id="1616" name="" descr=""/>
        <xdr:cNvPicPr>
          <a:picLocks noChangeAspect="1"/>
        </xdr:cNvPicPr>
      </xdr:nvPicPr>
      <xdr:blipFill>
        <a:blip xmlns:r="http://schemas.openxmlformats.org/officeDocument/2006/relationships" r:embed="rId1616"/>
        <a:stretch>
          <a:fillRect/>
        </a:stretch>
      </xdr:blipFill>
      <xdr:spPr>
        <a:xfrm rot="0"/>
        <a:prstGeom prst="rect">
          <a:avLst/>
        </a:prstGeom>
      </xdr:spPr>
    </xdr:pic>
    <xdr:clientData/>
  </xdr:oneCellAnchor>
  <xdr:oneCellAnchor>
    <xdr:from>
      <xdr:col>0</xdr:col>
      <xdr:colOff>19050</xdr:colOff>
      <xdr:row>1731</xdr:row>
      <xdr:rowOff>19050</xdr:rowOff>
    </xdr:from>
    <xdr:ext cx="619125" cy="619125"/>
    <xdr:pic>
      <xdr:nvPicPr>
        <xdr:cNvPr id="1617" name="" descr=""/>
        <xdr:cNvPicPr>
          <a:picLocks noChangeAspect="1"/>
        </xdr:cNvPicPr>
      </xdr:nvPicPr>
      <xdr:blipFill>
        <a:blip xmlns:r="http://schemas.openxmlformats.org/officeDocument/2006/relationships" r:embed="rId1617"/>
        <a:stretch>
          <a:fillRect/>
        </a:stretch>
      </xdr:blipFill>
      <xdr:spPr>
        <a:xfrm rot="0"/>
        <a:prstGeom prst="rect">
          <a:avLst/>
        </a:prstGeom>
      </xdr:spPr>
    </xdr:pic>
    <xdr:clientData/>
  </xdr:oneCellAnchor>
  <xdr:oneCellAnchor>
    <xdr:from>
      <xdr:col>0</xdr:col>
      <xdr:colOff>19050</xdr:colOff>
      <xdr:row>1732</xdr:row>
      <xdr:rowOff>19050</xdr:rowOff>
    </xdr:from>
    <xdr:ext cx="619125" cy="619125"/>
    <xdr:pic>
      <xdr:nvPicPr>
        <xdr:cNvPr id="1618" name="" descr=""/>
        <xdr:cNvPicPr>
          <a:picLocks noChangeAspect="1"/>
        </xdr:cNvPicPr>
      </xdr:nvPicPr>
      <xdr:blipFill>
        <a:blip xmlns:r="http://schemas.openxmlformats.org/officeDocument/2006/relationships" r:embed="rId1618"/>
        <a:stretch>
          <a:fillRect/>
        </a:stretch>
      </xdr:blipFill>
      <xdr:spPr>
        <a:xfrm rot="0"/>
        <a:prstGeom prst="rect">
          <a:avLst/>
        </a:prstGeom>
      </xdr:spPr>
    </xdr:pic>
    <xdr:clientData/>
  </xdr:oneCellAnchor>
  <xdr:oneCellAnchor>
    <xdr:from>
      <xdr:col>0</xdr:col>
      <xdr:colOff>19050</xdr:colOff>
      <xdr:row>1733</xdr:row>
      <xdr:rowOff>19050</xdr:rowOff>
    </xdr:from>
    <xdr:ext cx="619125" cy="619125"/>
    <xdr:pic>
      <xdr:nvPicPr>
        <xdr:cNvPr id="1619" name="" descr=""/>
        <xdr:cNvPicPr>
          <a:picLocks noChangeAspect="1"/>
        </xdr:cNvPicPr>
      </xdr:nvPicPr>
      <xdr:blipFill>
        <a:blip xmlns:r="http://schemas.openxmlformats.org/officeDocument/2006/relationships" r:embed="rId1619"/>
        <a:stretch>
          <a:fillRect/>
        </a:stretch>
      </xdr:blipFill>
      <xdr:spPr>
        <a:xfrm rot="0"/>
        <a:prstGeom prst="rect">
          <a:avLst/>
        </a:prstGeom>
      </xdr:spPr>
    </xdr:pic>
    <xdr:clientData/>
  </xdr:oneCellAnchor>
  <xdr:oneCellAnchor>
    <xdr:from>
      <xdr:col>0</xdr:col>
      <xdr:colOff>19050</xdr:colOff>
      <xdr:row>1734</xdr:row>
      <xdr:rowOff>19050</xdr:rowOff>
    </xdr:from>
    <xdr:ext cx="619125" cy="619125"/>
    <xdr:pic>
      <xdr:nvPicPr>
        <xdr:cNvPr id="1620" name="" descr=""/>
        <xdr:cNvPicPr>
          <a:picLocks noChangeAspect="1"/>
        </xdr:cNvPicPr>
      </xdr:nvPicPr>
      <xdr:blipFill>
        <a:blip xmlns:r="http://schemas.openxmlformats.org/officeDocument/2006/relationships" r:embed="rId1620"/>
        <a:stretch>
          <a:fillRect/>
        </a:stretch>
      </xdr:blipFill>
      <xdr:spPr>
        <a:xfrm rot="0"/>
        <a:prstGeom prst="rect">
          <a:avLst/>
        </a:prstGeom>
      </xdr:spPr>
    </xdr:pic>
    <xdr:clientData/>
  </xdr:oneCellAnchor>
  <xdr:oneCellAnchor>
    <xdr:from>
      <xdr:col>0</xdr:col>
      <xdr:colOff>19050</xdr:colOff>
      <xdr:row>1735</xdr:row>
      <xdr:rowOff>19050</xdr:rowOff>
    </xdr:from>
    <xdr:ext cx="619125" cy="619125"/>
    <xdr:pic>
      <xdr:nvPicPr>
        <xdr:cNvPr id="1621" name="" descr=""/>
        <xdr:cNvPicPr>
          <a:picLocks noChangeAspect="1"/>
        </xdr:cNvPicPr>
      </xdr:nvPicPr>
      <xdr:blipFill>
        <a:blip xmlns:r="http://schemas.openxmlformats.org/officeDocument/2006/relationships" r:embed="rId1621"/>
        <a:stretch>
          <a:fillRect/>
        </a:stretch>
      </xdr:blipFill>
      <xdr:spPr>
        <a:xfrm rot="0"/>
        <a:prstGeom prst="rect">
          <a:avLst/>
        </a:prstGeom>
      </xdr:spPr>
    </xdr:pic>
    <xdr:clientData/>
  </xdr:oneCellAnchor>
  <xdr:oneCellAnchor>
    <xdr:from>
      <xdr:col>0</xdr:col>
      <xdr:colOff>19050</xdr:colOff>
      <xdr:row>1736</xdr:row>
      <xdr:rowOff>19050</xdr:rowOff>
    </xdr:from>
    <xdr:ext cx="619125" cy="619125"/>
    <xdr:pic>
      <xdr:nvPicPr>
        <xdr:cNvPr id="1622" name="" descr=""/>
        <xdr:cNvPicPr>
          <a:picLocks noChangeAspect="1"/>
        </xdr:cNvPicPr>
      </xdr:nvPicPr>
      <xdr:blipFill>
        <a:blip xmlns:r="http://schemas.openxmlformats.org/officeDocument/2006/relationships" r:embed="rId1622"/>
        <a:stretch>
          <a:fillRect/>
        </a:stretch>
      </xdr:blipFill>
      <xdr:spPr>
        <a:xfrm rot="0"/>
        <a:prstGeom prst="rect">
          <a:avLst/>
        </a:prstGeom>
      </xdr:spPr>
    </xdr:pic>
    <xdr:clientData/>
  </xdr:oneCellAnchor>
  <xdr:oneCellAnchor>
    <xdr:from>
      <xdr:col>0</xdr:col>
      <xdr:colOff>19050</xdr:colOff>
      <xdr:row>1737</xdr:row>
      <xdr:rowOff>19050</xdr:rowOff>
    </xdr:from>
    <xdr:ext cx="619125" cy="619125"/>
    <xdr:pic>
      <xdr:nvPicPr>
        <xdr:cNvPr id="1623" name="" descr=""/>
        <xdr:cNvPicPr>
          <a:picLocks noChangeAspect="1"/>
        </xdr:cNvPicPr>
      </xdr:nvPicPr>
      <xdr:blipFill>
        <a:blip xmlns:r="http://schemas.openxmlformats.org/officeDocument/2006/relationships" r:embed="rId1623"/>
        <a:stretch>
          <a:fillRect/>
        </a:stretch>
      </xdr:blipFill>
      <xdr:spPr>
        <a:xfrm rot="0"/>
        <a:prstGeom prst="rect">
          <a:avLst/>
        </a:prstGeom>
      </xdr:spPr>
    </xdr:pic>
    <xdr:clientData/>
  </xdr:oneCellAnchor>
  <xdr:oneCellAnchor>
    <xdr:from>
      <xdr:col>0</xdr:col>
      <xdr:colOff>19050</xdr:colOff>
      <xdr:row>1738</xdr:row>
      <xdr:rowOff>19050</xdr:rowOff>
    </xdr:from>
    <xdr:ext cx="619125" cy="619125"/>
    <xdr:pic>
      <xdr:nvPicPr>
        <xdr:cNvPr id="1624" name="" descr=""/>
        <xdr:cNvPicPr>
          <a:picLocks noChangeAspect="1"/>
        </xdr:cNvPicPr>
      </xdr:nvPicPr>
      <xdr:blipFill>
        <a:blip xmlns:r="http://schemas.openxmlformats.org/officeDocument/2006/relationships" r:embed="rId1624"/>
        <a:stretch>
          <a:fillRect/>
        </a:stretch>
      </xdr:blipFill>
      <xdr:spPr>
        <a:xfrm rot="0"/>
        <a:prstGeom prst="rect">
          <a:avLst/>
        </a:prstGeom>
      </xdr:spPr>
    </xdr:pic>
    <xdr:clientData/>
  </xdr:oneCellAnchor>
  <xdr:oneCellAnchor>
    <xdr:from>
      <xdr:col>0</xdr:col>
      <xdr:colOff>19050</xdr:colOff>
      <xdr:row>1739</xdr:row>
      <xdr:rowOff>19050</xdr:rowOff>
    </xdr:from>
    <xdr:ext cx="619125" cy="619125"/>
    <xdr:pic>
      <xdr:nvPicPr>
        <xdr:cNvPr id="1625" name="" descr=""/>
        <xdr:cNvPicPr>
          <a:picLocks noChangeAspect="1"/>
        </xdr:cNvPicPr>
      </xdr:nvPicPr>
      <xdr:blipFill>
        <a:blip xmlns:r="http://schemas.openxmlformats.org/officeDocument/2006/relationships" r:embed="rId1625"/>
        <a:stretch>
          <a:fillRect/>
        </a:stretch>
      </xdr:blipFill>
      <xdr:spPr>
        <a:xfrm rot="0"/>
        <a:prstGeom prst="rect">
          <a:avLst/>
        </a:prstGeom>
      </xdr:spPr>
    </xdr:pic>
    <xdr:clientData/>
  </xdr:oneCellAnchor>
  <xdr:oneCellAnchor>
    <xdr:from>
      <xdr:col>0</xdr:col>
      <xdr:colOff>19050</xdr:colOff>
      <xdr:row>1740</xdr:row>
      <xdr:rowOff>19050</xdr:rowOff>
    </xdr:from>
    <xdr:ext cx="619125" cy="619125"/>
    <xdr:pic>
      <xdr:nvPicPr>
        <xdr:cNvPr id="1626" name="" descr=""/>
        <xdr:cNvPicPr>
          <a:picLocks noChangeAspect="1"/>
        </xdr:cNvPicPr>
      </xdr:nvPicPr>
      <xdr:blipFill>
        <a:blip xmlns:r="http://schemas.openxmlformats.org/officeDocument/2006/relationships" r:embed="rId1626"/>
        <a:stretch>
          <a:fillRect/>
        </a:stretch>
      </xdr:blipFill>
      <xdr:spPr>
        <a:xfrm rot="0"/>
        <a:prstGeom prst="rect">
          <a:avLst/>
        </a:prstGeom>
      </xdr:spPr>
    </xdr:pic>
    <xdr:clientData/>
  </xdr:oneCellAnchor>
  <xdr:oneCellAnchor>
    <xdr:from>
      <xdr:col>0</xdr:col>
      <xdr:colOff>19050</xdr:colOff>
      <xdr:row>1741</xdr:row>
      <xdr:rowOff>19050</xdr:rowOff>
    </xdr:from>
    <xdr:ext cx="619125" cy="619125"/>
    <xdr:pic>
      <xdr:nvPicPr>
        <xdr:cNvPr id="1627" name="" descr=""/>
        <xdr:cNvPicPr>
          <a:picLocks noChangeAspect="1"/>
        </xdr:cNvPicPr>
      </xdr:nvPicPr>
      <xdr:blipFill>
        <a:blip xmlns:r="http://schemas.openxmlformats.org/officeDocument/2006/relationships" r:embed="rId1627"/>
        <a:stretch>
          <a:fillRect/>
        </a:stretch>
      </xdr:blipFill>
      <xdr:spPr>
        <a:xfrm rot="0"/>
        <a:prstGeom prst="rect">
          <a:avLst/>
        </a:prstGeom>
      </xdr:spPr>
    </xdr:pic>
    <xdr:clientData/>
  </xdr:oneCellAnchor>
  <xdr:oneCellAnchor>
    <xdr:from>
      <xdr:col>0</xdr:col>
      <xdr:colOff>19050</xdr:colOff>
      <xdr:row>1742</xdr:row>
      <xdr:rowOff>19050</xdr:rowOff>
    </xdr:from>
    <xdr:ext cx="619125" cy="619125"/>
    <xdr:pic>
      <xdr:nvPicPr>
        <xdr:cNvPr id="1628" name="" descr=""/>
        <xdr:cNvPicPr>
          <a:picLocks noChangeAspect="1"/>
        </xdr:cNvPicPr>
      </xdr:nvPicPr>
      <xdr:blipFill>
        <a:blip xmlns:r="http://schemas.openxmlformats.org/officeDocument/2006/relationships" r:embed="rId1628"/>
        <a:stretch>
          <a:fillRect/>
        </a:stretch>
      </xdr:blipFill>
      <xdr:spPr>
        <a:xfrm rot="0"/>
        <a:prstGeom prst="rect">
          <a:avLst/>
        </a:prstGeom>
      </xdr:spPr>
    </xdr:pic>
    <xdr:clientData/>
  </xdr:oneCellAnchor>
  <xdr:oneCellAnchor>
    <xdr:from>
      <xdr:col>0</xdr:col>
      <xdr:colOff>19050</xdr:colOff>
      <xdr:row>1743</xdr:row>
      <xdr:rowOff>19050</xdr:rowOff>
    </xdr:from>
    <xdr:ext cx="619125" cy="619125"/>
    <xdr:pic>
      <xdr:nvPicPr>
        <xdr:cNvPr id="1629" name="" descr=""/>
        <xdr:cNvPicPr>
          <a:picLocks noChangeAspect="1"/>
        </xdr:cNvPicPr>
      </xdr:nvPicPr>
      <xdr:blipFill>
        <a:blip xmlns:r="http://schemas.openxmlformats.org/officeDocument/2006/relationships" r:embed="rId1629"/>
        <a:stretch>
          <a:fillRect/>
        </a:stretch>
      </xdr:blipFill>
      <xdr:spPr>
        <a:xfrm rot="0"/>
        <a:prstGeom prst="rect">
          <a:avLst/>
        </a:prstGeom>
      </xdr:spPr>
    </xdr:pic>
    <xdr:clientData/>
  </xdr:oneCellAnchor>
  <xdr:oneCellAnchor>
    <xdr:from>
      <xdr:col>0</xdr:col>
      <xdr:colOff>19050</xdr:colOff>
      <xdr:row>1744</xdr:row>
      <xdr:rowOff>19050</xdr:rowOff>
    </xdr:from>
    <xdr:ext cx="619125" cy="619125"/>
    <xdr:pic>
      <xdr:nvPicPr>
        <xdr:cNvPr id="1630" name="" descr=""/>
        <xdr:cNvPicPr>
          <a:picLocks noChangeAspect="1"/>
        </xdr:cNvPicPr>
      </xdr:nvPicPr>
      <xdr:blipFill>
        <a:blip xmlns:r="http://schemas.openxmlformats.org/officeDocument/2006/relationships" r:embed="rId1630"/>
        <a:stretch>
          <a:fillRect/>
        </a:stretch>
      </xdr:blipFill>
      <xdr:spPr>
        <a:xfrm rot="0"/>
        <a:prstGeom prst="rect">
          <a:avLst/>
        </a:prstGeom>
      </xdr:spPr>
    </xdr:pic>
    <xdr:clientData/>
  </xdr:oneCellAnchor>
  <xdr:oneCellAnchor>
    <xdr:from>
      <xdr:col>0</xdr:col>
      <xdr:colOff>19050</xdr:colOff>
      <xdr:row>1745</xdr:row>
      <xdr:rowOff>19050</xdr:rowOff>
    </xdr:from>
    <xdr:ext cx="619125" cy="619125"/>
    <xdr:pic>
      <xdr:nvPicPr>
        <xdr:cNvPr id="1631" name="" descr=""/>
        <xdr:cNvPicPr>
          <a:picLocks noChangeAspect="1"/>
        </xdr:cNvPicPr>
      </xdr:nvPicPr>
      <xdr:blipFill>
        <a:blip xmlns:r="http://schemas.openxmlformats.org/officeDocument/2006/relationships" r:embed="rId1631"/>
        <a:stretch>
          <a:fillRect/>
        </a:stretch>
      </xdr:blipFill>
      <xdr:spPr>
        <a:xfrm rot="0"/>
        <a:prstGeom prst="rect">
          <a:avLst/>
        </a:prstGeom>
      </xdr:spPr>
    </xdr:pic>
    <xdr:clientData/>
  </xdr:oneCellAnchor>
  <xdr:oneCellAnchor>
    <xdr:from>
      <xdr:col>0</xdr:col>
      <xdr:colOff>19050</xdr:colOff>
      <xdr:row>1746</xdr:row>
      <xdr:rowOff>19050</xdr:rowOff>
    </xdr:from>
    <xdr:ext cx="619125" cy="619125"/>
    <xdr:pic>
      <xdr:nvPicPr>
        <xdr:cNvPr id="1632" name="" descr=""/>
        <xdr:cNvPicPr>
          <a:picLocks noChangeAspect="1"/>
        </xdr:cNvPicPr>
      </xdr:nvPicPr>
      <xdr:blipFill>
        <a:blip xmlns:r="http://schemas.openxmlformats.org/officeDocument/2006/relationships" r:embed="rId1632"/>
        <a:stretch>
          <a:fillRect/>
        </a:stretch>
      </xdr:blipFill>
      <xdr:spPr>
        <a:xfrm rot="0"/>
        <a:prstGeom prst="rect">
          <a:avLst/>
        </a:prstGeom>
      </xdr:spPr>
    </xdr:pic>
    <xdr:clientData/>
  </xdr:oneCellAnchor>
  <xdr:oneCellAnchor>
    <xdr:from>
      <xdr:col>0</xdr:col>
      <xdr:colOff>19050</xdr:colOff>
      <xdr:row>1747</xdr:row>
      <xdr:rowOff>19050</xdr:rowOff>
    </xdr:from>
    <xdr:ext cx="619125" cy="619125"/>
    <xdr:pic>
      <xdr:nvPicPr>
        <xdr:cNvPr id="1633" name="" descr=""/>
        <xdr:cNvPicPr>
          <a:picLocks noChangeAspect="1"/>
        </xdr:cNvPicPr>
      </xdr:nvPicPr>
      <xdr:blipFill>
        <a:blip xmlns:r="http://schemas.openxmlformats.org/officeDocument/2006/relationships" r:embed="rId1633"/>
        <a:stretch>
          <a:fillRect/>
        </a:stretch>
      </xdr:blipFill>
      <xdr:spPr>
        <a:xfrm rot="0"/>
        <a:prstGeom prst="rect">
          <a:avLst/>
        </a:prstGeom>
      </xdr:spPr>
    </xdr:pic>
    <xdr:clientData/>
  </xdr:oneCellAnchor>
  <xdr:oneCellAnchor>
    <xdr:from>
      <xdr:col>0</xdr:col>
      <xdr:colOff>19050</xdr:colOff>
      <xdr:row>1748</xdr:row>
      <xdr:rowOff>19050</xdr:rowOff>
    </xdr:from>
    <xdr:ext cx="619125" cy="619125"/>
    <xdr:pic>
      <xdr:nvPicPr>
        <xdr:cNvPr id="1634" name="" descr=""/>
        <xdr:cNvPicPr>
          <a:picLocks noChangeAspect="1"/>
        </xdr:cNvPicPr>
      </xdr:nvPicPr>
      <xdr:blipFill>
        <a:blip xmlns:r="http://schemas.openxmlformats.org/officeDocument/2006/relationships" r:embed="rId1634"/>
        <a:stretch>
          <a:fillRect/>
        </a:stretch>
      </xdr:blipFill>
      <xdr:spPr>
        <a:xfrm rot="0"/>
        <a:prstGeom prst="rect">
          <a:avLst/>
        </a:prstGeom>
      </xdr:spPr>
    </xdr:pic>
    <xdr:clientData/>
  </xdr:oneCellAnchor>
  <xdr:oneCellAnchor>
    <xdr:from>
      <xdr:col>0</xdr:col>
      <xdr:colOff>19050</xdr:colOff>
      <xdr:row>1749</xdr:row>
      <xdr:rowOff>19050</xdr:rowOff>
    </xdr:from>
    <xdr:ext cx="619125" cy="619125"/>
    <xdr:pic>
      <xdr:nvPicPr>
        <xdr:cNvPr id="1635" name="" descr=""/>
        <xdr:cNvPicPr>
          <a:picLocks noChangeAspect="1"/>
        </xdr:cNvPicPr>
      </xdr:nvPicPr>
      <xdr:blipFill>
        <a:blip xmlns:r="http://schemas.openxmlformats.org/officeDocument/2006/relationships" r:embed="rId1635"/>
        <a:stretch>
          <a:fillRect/>
        </a:stretch>
      </xdr:blipFill>
      <xdr:spPr>
        <a:xfrm rot="0"/>
        <a:prstGeom prst="rect">
          <a:avLst/>
        </a:prstGeom>
      </xdr:spPr>
    </xdr:pic>
    <xdr:clientData/>
  </xdr:oneCellAnchor>
  <xdr:oneCellAnchor>
    <xdr:from>
      <xdr:col>0</xdr:col>
      <xdr:colOff>19050</xdr:colOff>
      <xdr:row>1750</xdr:row>
      <xdr:rowOff>19050</xdr:rowOff>
    </xdr:from>
    <xdr:ext cx="619125" cy="619125"/>
    <xdr:pic>
      <xdr:nvPicPr>
        <xdr:cNvPr id="1636" name="" descr=""/>
        <xdr:cNvPicPr>
          <a:picLocks noChangeAspect="1"/>
        </xdr:cNvPicPr>
      </xdr:nvPicPr>
      <xdr:blipFill>
        <a:blip xmlns:r="http://schemas.openxmlformats.org/officeDocument/2006/relationships" r:embed="rId1636"/>
        <a:stretch>
          <a:fillRect/>
        </a:stretch>
      </xdr:blipFill>
      <xdr:spPr>
        <a:xfrm rot="0"/>
        <a:prstGeom prst="rect">
          <a:avLst/>
        </a:prstGeom>
      </xdr:spPr>
    </xdr:pic>
    <xdr:clientData/>
  </xdr:oneCellAnchor>
  <xdr:oneCellAnchor>
    <xdr:from>
      <xdr:col>0</xdr:col>
      <xdr:colOff>19050</xdr:colOff>
      <xdr:row>1751</xdr:row>
      <xdr:rowOff>19050</xdr:rowOff>
    </xdr:from>
    <xdr:ext cx="619125" cy="619125"/>
    <xdr:pic>
      <xdr:nvPicPr>
        <xdr:cNvPr id="1637" name="" descr=""/>
        <xdr:cNvPicPr>
          <a:picLocks noChangeAspect="1"/>
        </xdr:cNvPicPr>
      </xdr:nvPicPr>
      <xdr:blipFill>
        <a:blip xmlns:r="http://schemas.openxmlformats.org/officeDocument/2006/relationships" r:embed="rId1637"/>
        <a:stretch>
          <a:fillRect/>
        </a:stretch>
      </xdr:blipFill>
      <xdr:spPr>
        <a:xfrm rot="0"/>
        <a:prstGeom prst="rect">
          <a:avLst/>
        </a:prstGeom>
      </xdr:spPr>
    </xdr:pic>
    <xdr:clientData/>
  </xdr:oneCellAnchor>
  <xdr:oneCellAnchor>
    <xdr:from>
      <xdr:col>0</xdr:col>
      <xdr:colOff>19050</xdr:colOff>
      <xdr:row>1752</xdr:row>
      <xdr:rowOff>19050</xdr:rowOff>
    </xdr:from>
    <xdr:ext cx="619125" cy="619125"/>
    <xdr:pic>
      <xdr:nvPicPr>
        <xdr:cNvPr id="1638" name="" descr=""/>
        <xdr:cNvPicPr>
          <a:picLocks noChangeAspect="1"/>
        </xdr:cNvPicPr>
      </xdr:nvPicPr>
      <xdr:blipFill>
        <a:blip xmlns:r="http://schemas.openxmlformats.org/officeDocument/2006/relationships" r:embed="rId1638"/>
        <a:stretch>
          <a:fillRect/>
        </a:stretch>
      </xdr:blipFill>
      <xdr:spPr>
        <a:xfrm rot="0"/>
        <a:prstGeom prst="rect">
          <a:avLst/>
        </a:prstGeom>
      </xdr:spPr>
    </xdr:pic>
    <xdr:clientData/>
  </xdr:oneCellAnchor>
  <xdr:oneCellAnchor>
    <xdr:from>
      <xdr:col>0</xdr:col>
      <xdr:colOff>19050</xdr:colOff>
      <xdr:row>1753</xdr:row>
      <xdr:rowOff>19050</xdr:rowOff>
    </xdr:from>
    <xdr:ext cx="619125" cy="619125"/>
    <xdr:pic>
      <xdr:nvPicPr>
        <xdr:cNvPr id="1639" name="" descr=""/>
        <xdr:cNvPicPr>
          <a:picLocks noChangeAspect="1"/>
        </xdr:cNvPicPr>
      </xdr:nvPicPr>
      <xdr:blipFill>
        <a:blip xmlns:r="http://schemas.openxmlformats.org/officeDocument/2006/relationships" r:embed="rId1639"/>
        <a:stretch>
          <a:fillRect/>
        </a:stretch>
      </xdr:blipFill>
      <xdr:spPr>
        <a:xfrm rot="0"/>
        <a:prstGeom prst="rect">
          <a:avLst/>
        </a:prstGeom>
      </xdr:spPr>
    </xdr:pic>
    <xdr:clientData/>
  </xdr:oneCellAnchor>
  <xdr:oneCellAnchor>
    <xdr:from>
      <xdr:col>0</xdr:col>
      <xdr:colOff>19050</xdr:colOff>
      <xdr:row>1754</xdr:row>
      <xdr:rowOff>19050</xdr:rowOff>
    </xdr:from>
    <xdr:ext cx="619125" cy="619125"/>
    <xdr:pic>
      <xdr:nvPicPr>
        <xdr:cNvPr id="1640" name="" descr=""/>
        <xdr:cNvPicPr>
          <a:picLocks noChangeAspect="1"/>
        </xdr:cNvPicPr>
      </xdr:nvPicPr>
      <xdr:blipFill>
        <a:blip xmlns:r="http://schemas.openxmlformats.org/officeDocument/2006/relationships" r:embed="rId1640"/>
        <a:stretch>
          <a:fillRect/>
        </a:stretch>
      </xdr:blipFill>
      <xdr:spPr>
        <a:xfrm rot="0"/>
        <a:prstGeom prst="rect">
          <a:avLst/>
        </a:prstGeom>
      </xdr:spPr>
    </xdr:pic>
    <xdr:clientData/>
  </xdr:oneCellAnchor>
  <xdr:oneCellAnchor>
    <xdr:from>
      <xdr:col>0</xdr:col>
      <xdr:colOff>19050</xdr:colOff>
      <xdr:row>1755</xdr:row>
      <xdr:rowOff>19050</xdr:rowOff>
    </xdr:from>
    <xdr:ext cx="619125" cy="619125"/>
    <xdr:pic>
      <xdr:nvPicPr>
        <xdr:cNvPr id="1641" name="" descr=""/>
        <xdr:cNvPicPr>
          <a:picLocks noChangeAspect="1"/>
        </xdr:cNvPicPr>
      </xdr:nvPicPr>
      <xdr:blipFill>
        <a:blip xmlns:r="http://schemas.openxmlformats.org/officeDocument/2006/relationships" r:embed="rId1641"/>
        <a:stretch>
          <a:fillRect/>
        </a:stretch>
      </xdr:blipFill>
      <xdr:spPr>
        <a:xfrm rot="0"/>
        <a:prstGeom prst="rect">
          <a:avLst/>
        </a:prstGeom>
      </xdr:spPr>
    </xdr:pic>
    <xdr:clientData/>
  </xdr:oneCellAnchor>
  <xdr:oneCellAnchor>
    <xdr:from>
      <xdr:col>0</xdr:col>
      <xdr:colOff>19050</xdr:colOff>
      <xdr:row>1756</xdr:row>
      <xdr:rowOff>19050</xdr:rowOff>
    </xdr:from>
    <xdr:ext cx="619125" cy="619125"/>
    <xdr:pic>
      <xdr:nvPicPr>
        <xdr:cNvPr id="1642" name="" descr=""/>
        <xdr:cNvPicPr>
          <a:picLocks noChangeAspect="1"/>
        </xdr:cNvPicPr>
      </xdr:nvPicPr>
      <xdr:blipFill>
        <a:blip xmlns:r="http://schemas.openxmlformats.org/officeDocument/2006/relationships" r:embed="rId1642"/>
        <a:stretch>
          <a:fillRect/>
        </a:stretch>
      </xdr:blipFill>
      <xdr:spPr>
        <a:xfrm rot="0"/>
        <a:prstGeom prst="rect">
          <a:avLst/>
        </a:prstGeom>
      </xdr:spPr>
    </xdr:pic>
    <xdr:clientData/>
  </xdr:oneCellAnchor>
  <xdr:oneCellAnchor>
    <xdr:from>
      <xdr:col>0</xdr:col>
      <xdr:colOff>19050</xdr:colOff>
      <xdr:row>1757</xdr:row>
      <xdr:rowOff>19050</xdr:rowOff>
    </xdr:from>
    <xdr:ext cx="619125" cy="619125"/>
    <xdr:pic>
      <xdr:nvPicPr>
        <xdr:cNvPr id="1643" name="" descr=""/>
        <xdr:cNvPicPr>
          <a:picLocks noChangeAspect="1"/>
        </xdr:cNvPicPr>
      </xdr:nvPicPr>
      <xdr:blipFill>
        <a:blip xmlns:r="http://schemas.openxmlformats.org/officeDocument/2006/relationships" r:embed="rId1643"/>
        <a:stretch>
          <a:fillRect/>
        </a:stretch>
      </xdr:blipFill>
      <xdr:spPr>
        <a:xfrm rot="0"/>
        <a:prstGeom prst="rect">
          <a:avLst/>
        </a:prstGeom>
      </xdr:spPr>
    </xdr:pic>
    <xdr:clientData/>
  </xdr:oneCellAnchor>
  <xdr:oneCellAnchor>
    <xdr:from>
      <xdr:col>0</xdr:col>
      <xdr:colOff>19050</xdr:colOff>
      <xdr:row>1758</xdr:row>
      <xdr:rowOff>19050</xdr:rowOff>
    </xdr:from>
    <xdr:ext cx="619125" cy="619125"/>
    <xdr:pic>
      <xdr:nvPicPr>
        <xdr:cNvPr id="1644" name="" descr=""/>
        <xdr:cNvPicPr>
          <a:picLocks noChangeAspect="1"/>
        </xdr:cNvPicPr>
      </xdr:nvPicPr>
      <xdr:blipFill>
        <a:blip xmlns:r="http://schemas.openxmlformats.org/officeDocument/2006/relationships" r:embed="rId1644"/>
        <a:stretch>
          <a:fillRect/>
        </a:stretch>
      </xdr:blipFill>
      <xdr:spPr>
        <a:xfrm rot="0"/>
        <a:prstGeom prst="rect">
          <a:avLst/>
        </a:prstGeom>
      </xdr:spPr>
    </xdr:pic>
    <xdr:clientData/>
  </xdr:oneCellAnchor>
  <xdr:oneCellAnchor>
    <xdr:from>
      <xdr:col>0</xdr:col>
      <xdr:colOff>19050</xdr:colOff>
      <xdr:row>1759</xdr:row>
      <xdr:rowOff>19050</xdr:rowOff>
    </xdr:from>
    <xdr:ext cx="619125" cy="619125"/>
    <xdr:pic>
      <xdr:nvPicPr>
        <xdr:cNvPr id="1645" name="" descr=""/>
        <xdr:cNvPicPr>
          <a:picLocks noChangeAspect="1"/>
        </xdr:cNvPicPr>
      </xdr:nvPicPr>
      <xdr:blipFill>
        <a:blip xmlns:r="http://schemas.openxmlformats.org/officeDocument/2006/relationships" r:embed="rId1645"/>
        <a:stretch>
          <a:fillRect/>
        </a:stretch>
      </xdr:blipFill>
      <xdr:spPr>
        <a:xfrm rot="0"/>
        <a:prstGeom prst="rect">
          <a:avLst/>
        </a:prstGeom>
      </xdr:spPr>
    </xdr:pic>
    <xdr:clientData/>
  </xdr:oneCellAnchor>
  <xdr:oneCellAnchor>
    <xdr:from>
      <xdr:col>0</xdr:col>
      <xdr:colOff>19050</xdr:colOff>
      <xdr:row>1760</xdr:row>
      <xdr:rowOff>19050</xdr:rowOff>
    </xdr:from>
    <xdr:ext cx="619125" cy="619125"/>
    <xdr:pic>
      <xdr:nvPicPr>
        <xdr:cNvPr id="1646" name="" descr=""/>
        <xdr:cNvPicPr>
          <a:picLocks noChangeAspect="1"/>
        </xdr:cNvPicPr>
      </xdr:nvPicPr>
      <xdr:blipFill>
        <a:blip xmlns:r="http://schemas.openxmlformats.org/officeDocument/2006/relationships" r:embed="rId1646"/>
        <a:stretch>
          <a:fillRect/>
        </a:stretch>
      </xdr:blipFill>
      <xdr:spPr>
        <a:xfrm rot="0"/>
        <a:prstGeom prst="rect">
          <a:avLst/>
        </a:prstGeom>
      </xdr:spPr>
    </xdr:pic>
    <xdr:clientData/>
  </xdr:oneCellAnchor>
  <xdr:oneCellAnchor>
    <xdr:from>
      <xdr:col>0</xdr:col>
      <xdr:colOff>19050</xdr:colOff>
      <xdr:row>1761</xdr:row>
      <xdr:rowOff>19050</xdr:rowOff>
    </xdr:from>
    <xdr:ext cx="619125" cy="619125"/>
    <xdr:pic>
      <xdr:nvPicPr>
        <xdr:cNvPr id="1647" name="" descr=""/>
        <xdr:cNvPicPr>
          <a:picLocks noChangeAspect="1"/>
        </xdr:cNvPicPr>
      </xdr:nvPicPr>
      <xdr:blipFill>
        <a:blip xmlns:r="http://schemas.openxmlformats.org/officeDocument/2006/relationships" r:embed="rId1647"/>
        <a:stretch>
          <a:fillRect/>
        </a:stretch>
      </xdr:blipFill>
      <xdr:spPr>
        <a:xfrm rot="0"/>
        <a:prstGeom prst="rect">
          <a:avLst/>
        </a:prstGeom>
      </xdr:spPr>
    </xdr:pic>
    <xdr:clientData/>
  </xdr:oneCellAnchor>
  <xdr:oneCellAnchor>
    <xdr:from>
      <xdr:col>0</xdr:col>
      <xdr:colOff>19050</xdr:colOff>
      <xdr:row>1762</xdr:row>
      <xdr:rowOff>19050</xdr:rowOff>
    </xdr:from>
    <xdr:ext cx="619125" cy="619125"/>
    <xdr:pic>
      <xdr:nvPicPr>
        <xdr:cNvPr id="1648" name="" descr=""/>
        <xdr:cNvPicPr>
          <a:picLocks noChangeAspect="1"/>
        </xdr:cNvPicPr>
      </xdr:nvPicPr>
      <xdr:blipFill>
        <a:blip xmlns:r="http://schemas.openxmlformats.org/officeDocument/2006/relationships" r:embed="rId1648"/>
        <a:stretch>
          <a:fillRect/>
        </a:stretch>
      </xdr:blipFill>
      <xdr:spPr>
        <a:xfrm rot="0"/>
        <a:prstGeom prst="rect">
          <a:avLst/>
        </a:prstGeom>
      </xdr:spPr>
    </xdr:pic>
    <xdr:clientData/>
  </xdr:oneCellAnchor>
  <xdr:oneCellAnchor>
    <xdr:from>
      <xdr:col>0</xdr:col>
      <xdr:colOff>19050</xdr:colOff>
      <xdr:row>1763</xdr:row>
      <xdr:rowOff>19050</xdr:rowOff>
    </xdr:from>
    <xdr:ext cx="619125" cy="619125"/>
    <xdr:pic>
      <xdr:nvPicPr>
        <xdr:cNvPr id="1649" name="" descr=""/>
        <xdr:cNvPicPr>
          <a:picLocks noChangeAspect="1"/>
        </xdr:cNvPicPr>
      </xdr:nvPicPr>
      <xdr:blipFill>
        <a:blip xmlns:r="http://schemas.openxmlformats.org/officeDocument/2006/relationships" r:embed="rId1649"/>
        <a:stretch>
          <a:fillRect/>
        </a:stretch>
      </xdr:blipFill>
      <xdr:spPr>
        <a:xfrm rot="0"/>
        <a:prstGeom prst="rect">
          <a:avLst/>
        </a:prstGeom>
      </xdr:spPr>
    </xdr:pic>
    <xdr:clientData/>
  </xdr:oneCellAnchor>
  <xdr:oneCellAnchor>
    <xdr:from>
      <xdr:col>0</xdr:col>
      <xdr:colOff>19050</xdr:colOff>
      <xdr:row>1764</xdr:row>
      <xdr:rowOff>19050</xdr:rowOff>
    </xdr:from>
    <xdr:ext cx="619125" cy="619125"/>
    <xdr:pic>
      <xdr:nvPicPr>
        <xdr:cNvPr id="1650" name="" descr=""/>
        <xdr:cNvPicPr>
          <a:picLocks noChangeAspect="1"/>
        </xdr:cNvPicPr>
      </xdr:nvPicPr>
      <xdr:blipFill>
        <a:blip xmlns:r="http://schemas.openxmlformats.org/officeDocument/2006/relationships" r:embed="rId1650"/>
        <a:stretch>
          <a:fillRect/>
        </a:stretch>
      </xdr:blipFill>
      <xdr:spPr>
        <a:xfrm rot="0"/>
        <a:prstGeom prst="rect">
          <a:avLst/>
        </a:prstGeom>
      </xdr:spPr>
    </xdr:pic>
    <xdr:clientData/>
  </xdr:oneCellAnchor>
  <xdr:oneCellAnchor>
    <xdr:from>
      <xdr:col>0</xdr:col>
      <xdr:colOff>19050</xdr:colOff>
      <xdr:row>1765</xdr:row>
      <xdr:rowOff>19050</xdr:rowOff>
    </xdr:from>
    <xdr:ext cx="619125" cy="619125"/>
    <xdr:pic>
      <xdr:nvPicPr>
        <xdr:cNvPr id="1651" name="" descr=""/>
        <xdr:cNvPicPr>
          <a:picLocks noChangeAspect="1"/>
        </xdr:cNvPicPr>
      </xdr:nvPicPr>
      <xdr:blipFill>
        <a:blip xmlns:r="http://schemas.openxmlformats.org/officeDocument/2006/relationships" r:embed="rId1651"/>
        <a:stretch>
          <a:fillRect/>
        </a:stretch>
      </xdr:blipFill>
      <xdr:spPr>
        <a:xfrm rot="0"/>
        <a:prstGeom prst="rect">
          <a:avLst/>
        </a:prstGeom>
      </xdr:spPr>
    </xdr:pic>
    <xdr:clientData/>
  </xdr:oneCellAnchor>
  <xdr:oneCellAnchor>
    <xdr:from>
      <xdr:col>0</xdr:col>
      <xdr:colOff>19050</xdr:colOff>
      <xdr:row>1766</xdr:row>
      <xdr:rowOff>19050</xdr:rowOff>
    </xdr:from>
    <xdr:ext cx="619125" cy="619125"/>
    <xdr:pic>
      <xdr:nvPicPr>
        <xdr:cNvPr id="1652" name="" descr=""/>
        <xdr:cNvPicPr>
          <a:picLocks noChangeAspect="1"/>
        </xdr:cNvPicPr>
      </xdr:nvPicPr>
      <xdr:blipFill>
        <a:blip xmlns:r="http://schemas.openxmlformats.org/officeDocument/2006/relationships" r:embed="rId1652"/>
        <a:stretch>
          <a:fillRect/>
        </a:stretch>
      </xdr:blipFill>
      <xdr:spPr>
        <a:xfrm rot="0"/>
        <a:prstGeom prst="rect">
          <a:avLst/>
        </a:prstGeom>
      </xdr:spPr>
    </xdr:pic>
    <xdr:clientData/>
  </xdr:oneCellAnchor>
  <xdr:oneCellAnchor>
    <xdr:from>
      <xdr:col>0</xdr:col>
      <xdr:colOff>19050</xdr:colOff>
      <xdr:row>1767</xdr:row>
      <xdr:rowOff>19050</xdr:rowOff>
    </xdr:from>
    <xdr:ext cx="619125" cy="619125"/>
    <xdr:pic>
      <xdr:nvPicPr>
        <xdr:cNvPr id="1653" name="" descr=""/>
        <xdr:cNvPicPr>
          <a:picLocks noChangeAspect="1"/>
        </xdr:cNvPicPr>
      </xdr:nvPicPr>
      <xdr:blipFill>
        <a:blip xmlns:r="http://schemas.openxmlformats.org/officeDocument/2006/relationships" r:embed="rId1653"/>
        <a:stretch>
          <a:fillRect/>
        </a:stretch>
      </xdr:blipFill>
      <xdr:spPr>
        <a:xfrm rot="0"/>
        <a:prstGeom prst="rect">
          <a:avLst/>
        </a:prstGeom>
      </xdr:spPr>
    </xdr:pic>
    <xdr:clientData/>
  </xdr:oneCellAnchor>
  <xdr:oneCellAnchor>
    <xdr:from>
      <xdr:col>0</xdr:col>
      <xdr:colOff>19050</xdr:colOff>
      <xdr:row>1768</xdr:row>
      <xdr:rowOff>19050</xdr:rowOff>
    </xdr:from>
    <xdr:ext cx="619125" cy="619125"/>
    <xdr:pic>
      <xdr:nvPicPr>
        <xdr:cNvPr id="1654" name="" descr=""/>
        <xdr:cNvPicPr>
          <a:picLocks noChangeAspect="1"/>
        </xdr:cNvPicPr>
      </xdr:nvPicPr>
      <xdr:blipFill>
        <a:blip xmlns:r="http://schemas.openxmlformats.org/officeDocument/2006/relationships" r:embed="rId1654"/>
        <a:stretch>
          <a:fillRect/>
        </a:stretch>
      </xdr:blipFill>
      <xdr:spPr>
        <a:xfrm rot="0"/>
        <a:prstGeom prst="rect">
          <a:avLst/>
        </a:prstGeom>
      </xdr:spPr>
    </xdr:pic>
    <xdr:clientData/>
  </xdr:oneCellAnchor>
  <xdr:oneCellAnchor>
    <xdr:from>
      <xdr:col>0</xdr:col>
      <xdr:colOff>19050</xdr:colOff>
      <xdr:row>1769</xdr:row>
      <xdr:rowOff>19050</xdr:rowOff>
    </xdr:from>
    <xdr:ext cx="619125" cy="619125"/>
    <xdr:pic>
      <xdr:nvPicPr>
        <xdr:cNvPr id="1655" name="" descr=""/>
        <xdr:cNvPicPr>
          <a:picLocks noChangeAspect="1"/>
        </xdr:cNvPicPr>
      </xdr:nvPicPr>
      <xdr:blipFill>
        <a:blip xmlns:r="http://schemas.openxmlformats.org/officeDocument/2006/relationships" r:embed="rId1655"/>
        <a:stretch>
          <a:fillRect/>
        </a:stretch>
      </xdr:blipFill>
      <xdr:spPr>
        <a:xfrm rot="0"/>
        <a:prstGeom prst="rect">
          <a:avLst/>
        </a:prstGeom>
      </xdr:spPr>
    </xdr:pic>
    <xdr:clientData/>
  </xdr:oneCellAnchor>
  <xdr:oneCellAnchor>
    <xdr:from>
      <xdr:col>0</xdr:col>
      <xdr:colOff>19050</xdr:colOff>
      <xdr:row>1770</xdr:row>
      <xdr:rowOff>19050</xdr:rowOff>
    </xdr:from>
    <xdr:ext cx="619125" cy="619125"/>
    <xdr:pic>
      <xdr:nvPicPr>
        <xdr:cNvPr id="1656" name="" descr=""/>
        <xdr:cNvPicPr>
          <a:picLocks noChangeAspect="1"/>
        </xdr:cNvPicPr>
      </xdr:nvPicPr>
      <xdr:blipFill>
        <a:blip xmlns:r="http://schemas.openxmlformats.org/officeDocument/2006/relationships" r:embed="rId1656"/>
        <a:stretch>
          <a:fillRect/>
        </a:stretch>
      </xdr:blipFill>
      <xdr:spPr>
        <a:xfrm rot="0"/>
        <a:prstGeom prst="rect">
          <a:avLst/>
        </a:prstGeom>
      </xdr:spPr>
    </xdr:pic>
    <xdr:clientData/>
  </xdr:oneCellAnchor>
  <xdr:oneCellAnchor>
    <xdr:from>
      <xdr:col>0</xdr:col>
      <xdr:colOff>19050</xdr:colOff>
      <xdr:row>1771</xdr:row>
      <xdr:rowOff>19050</xdr:rowOff>
    </xdr:from>
    <xdr:ext cx="619125" cy="619125"/>
    <xdr:pic>
      <xdr:nvPicPr>
        <xdr:cNvPr id="1657" name="" descr=""/>
        <xdr:cNvPicPr>
          <a:picLocks noChangeAspect="1"/>
        </xdr:cNvPicPr>
      </xdr:nvPicPr>
      <xdr:blipFill>
        <a:blip xmlns:r="http://schemas.openxmlformats.org/officeDocument/2006/relationships" r:embed="rId1657"/>
        <a:stretch>
          <a:fillRect/>
        </a:stretch>
      </xdr:blipFill>
      <xdr:spPr>
        <a:xfrm rot="0"/>
        <a:prstGeom prst="rect">
          <a:avLst/>
        </a:prstGeom>
      </xdr:spPr>
    </xdr:pic>
    <xdr:clientData/>
  </xdr:oneCellAnchor>
  <xdr:oneCellAnchor>
    <xdr:from>
      <xdr:col>0</xdr:col>
      <xdr:colOff>19050</xdr:colOff>
      <xdr:row>1772</xdr:row>
      <xdr:rowOff>19050</xdr:rowOff>
    </xdr:from>
    <xdr:ext cx="619125" cy="619125"/>
    <xdr:pic>
      <xdr:nvPicPr>
        <xdr:cNvPr id="1658" name="" descr=""/>
        <xdr:cNvPicPr>
          <a:picLocks noChangeAspect="1"/>
        </xdr:cNvPicPr>
      </xdr:nvPicPr>
      <xdr:blipFill>
        <a:blip xmlns:r="http://schemas.openxmlformats.org/officeDocument/2006/relationships" r:embed="rId1658"/>
        <a:stretch>
          <a:fillRect/>
        </a:stretch>
      </xdr:blipFill>
      <xdr:spPr>
        <a:xfrm rot="0"/>
        <a:prstGeom prst="rect">
          <a:avLst/>
        </a:prstGeom>
      </xdr:spPr>
    </xdr:pic>
    <xdr:clientData/>
  </xdr:oneCellAnchor>
  <xdr:oneCellAnchor>
    <xdr:from>
      <xdr:col>0</xdr:col>
      <xdr:colOff>19050</xdr:colOff>
      <xdr:row>1773</xdr:row>
      <xdr:rowOff>19050</xdr:rowOff>
    </xdr:from>
    <xdr:ext cx="619125" cy="619125"/>
    <xdr:pic>
      <xdr:nvPicPr>
        <xdr:cNvPr id="1659" name="" descr=""/>
        <xdr:cNvPicPr>
          <a:picLocks noChangeAspect="1"/>
        </xdr:cNvPicPr>
      </xdr:nvPicPr>
      <xdr:blipFill>
        <a:blip xmlns:r="http://schemas.openxmlformats.org/officeDocument/2006/relationships" r:embed="rId1659"/>
        <a:stretch>
          <a:fillRect/>
        </a:stretch>
      </xdr:blipFill>
      <xdr:spPr>
        <a:xfrm rot="0"/>
        <a:prstGeom prst="rect">
          <a:avLst/>
        </a:prstGeom>
      </xdr:spPr>
    </xdr:pic>
    <xdr:clientData/>
  </xdr:oneCellAnchor>
  <xdr:oneCellAnchor>
    <xdr:from>
      <xdr:col>0</xdr:col>
      <xdr:colOff>19050</xdr:colOff>
      <xdr:row>1774</xdr:row>
      <xdr:rowOff>19050</xdr:rowOff>
    </xdr:from>
    <xdr:ext cx="619125" cy="619125"/>
    <xdr:pic>
      <xdr:nvPicPr>
        <xdr:cNvPr id="1660" name="" descr=""/>
        <xdr:cNvPicPr>
          <a:picLocks noChangeAspect="1"/>
        </xdr:cNvPicPr>
      </xdr:nvPicPr>
      <xdr:blipFill>
        <a:blip xmlns:r="http://schemas.openxmlformats.org/officeDocument/2006/relationships" r:embed="rId1660"/>
        <a:stretch>
          <a:fillRect/>
        </a:stretch>
      </xdr:blipFill>
      <xdr:spPr>
        <a:xfrm rot="0"/>
        <a:prstGeom prst="rect">
          <a:avLst/>
        </a:prstGeom>
      </xdr:spPr>
    </xdr:pic>
    <xdr:clientData/>
  </xdr:oneCellAnchor>
  <xdr:oneCellAnchor>
    <xdr:from>
      <xdr:col>0</xdr:col>
      <xdr:colOff>19050</xdr:colOff>
      <xdr:row>1775</xdr:row>
      <xdr:rowOff>19050</xdr:rowOff>
    </xdr:from>
    <xdr:ext cx="619125" cy="619125"/>
    <xdr:pic>
      <xdr:nvPicPr>
        <xdr:cNvPr id="1661" name="" descr=""/>
        <xdr:cNvPicPr>
          <a:picLocks noChangeAspect="1"/>
        </xdr:cNvPicPr>
      </xdr:nvPicPr>
      <xdr:blipFill>
        <a:blip xmlns:r="http://schemas.openxmlformats.org/officeDocument/2006/relationships" r:embed="rId1661"/>
        <a:stretch>
          <a:fillRect/>
        </a:stretch>
      </xdr:blipFill>
      <xdr:spPr>
        <a:xfrm rot="0"/>
        <a:prstGeom prst="rect">
          <a:avLst/>
        </a:prstGeom>
      </xdr:spPr>
    </xdr:pic>
    <xdr:clientData/>
  </xdr:oneCellAnchor>
  <xdr:oneCellAnchor>
    <xdr:from>
      <xdr:col>0</xdr:col>
      <xdr:colOff>19050</xdr:colOff>
      <xdr:row>1776</xdr:row>
      <xdr:rowOff>19050</xdr:rowOff>
    </xdr:from>
    <xdr:ext cx="619125" cy="619125"/>
    <xdr:pic>
      <xdr:nvPicPr>
        <xdr:cNvPr id="1662" name="" descr=""/>
        <xdr:cNvPicPr>
          <a:picLocks noChangeAspect="1"/>
        </xdr:cNvPicPr>
      </xdr:nvPicPr>
      <xdr:blipFill>
        <a:blip xmlns:r="http://schemas.openxmlformats.org/officeDocument/2006/relationships" r:embed="rId1662"/>
        <a:stretch>
          <a:fillRect/>
        </a:stretch>
      </xdr:blipFill>
      <xdr:spPr>
        <a:xfrm rot="0"/>
        <a:prstGeom prst="rect">
          <a:avLst/>
        </a:prstGeom>
      </xdr:spPr>
    </xdr:pic>
    <xdr:clientData/>
  </xdr:oneCellAnchor>
  <xdr:oneCellAnchor>
    <xdr:from>
      <xdr:col>0</xdr:col>
      <xdr:colOff>19050</xdr:colOff>
      <xdr:row>1777</xdr:row>
      <xdr:rowOff>19050</xdr:rowOff>
    </xdr:from>
    <xdr:ext cx="619125" cy="619125"/>
    <xdr:pic>
      <xdr:nvPicPr>
        <xdr:cNvPr id="1663" name="" descr=""/>
        <xdr:cNvPicPr>
          <a:picLocks noChangeAspect="1"/>
        </xdr:cNvPicPr>
      </xdr:nvPicPr>
      <xdr:blipFill>
        <a:blip xmlns:r="http://schemas.openxmlformats.org/officeDocument/2006/relationships" r:embed="rId1663"/>
        <a:stretch>
          <a:fillRect/>
        </a:stretch>
      </xdr:blipFill>
      <xdr:spPr>
        <a:xfrm rot="0"/>
        <a:prstGeom prst="rect">
          <a:avLst/>
        </a:prstGeom>
      </xdr:spPr>
    </xdr:pic>
    <xdr:clientData/>
  </xdr:oneCellAnchor>
  <xdr:oneCellAnchor>
    <xdr:from>
      <xdr:col>0</xdr:col>
      <xdr:colOff>19050</xdr:colOff>
      <xdr:row>1778</xdr:row>
      <xdr:rowOff>19050</xdr:rowOff>
    </xdr:from>
    <xdr:ext cx="619125" cy="619125"/>
    <xdr:pic>
      <xdr:nvPicPr>
        <xdr:cNvPr id="1664" name="" descr=""/>
        <xdr:cNvPicPr>
          <a:picLocks noChangeAspect="1"/>
        </xdr:cNvPicPr>
      </xdr:nvPicPr>
      <xdr:blipFill>
        <a:blip xmlns:r="http://schemas.openxmlformats.org/officeDocument/2006/relationships" r:embed="rId1664"/>
        <a:stretch>
          <a:fillRect/>
        </a:stretch>
      </xdr:blipFill>
      <xdr:spPr>
        <a:xfrm rot="0"/>
        <a:prstGeom prst="rect">
          <a:avLst/>
        </a:prstGeom>
      </xdr:spPr>
    </xdr:pic>
    <xdr:clientData/>
  </xdr:oneCellAnchor>
  <xdr:oneCellAnchor>
    <xdr:from>
      <xdr:col>0</xdr:col>
      <xdr:colOff>19050</xdr:colOff>
      <xdr:row>1779</xdr:row>
      <xdr:rowOff>19050</xdr:rowOff>
    </xdr:from>
    <xdr:ext cx="619125" cy="619125"/>
    <xdr:pic>
      <xdr:nvPicPr>
        <xdr:cNvPr id="1665" name="" descr=""/>
        <xdr:cNvPicPr>
          <a:picLocks noChangeAspect="1"/>
        </xdr:cNvPicPr>
      </xdr:nvPicPr>
      <xdr:blipFill>
        <a:blip xmlns:r="http://schemas.openxmlformats.org/officeDocument/2006/relationships" r:embed="rId1665"/>
        <a:stretch>
          <a:fillRect/>
        </a:stretch>
      </xdr:blipFill>
      <xdr:spPr>
        <a:xfrm rot="0"/>
        <a:prstGeom prst="rect">
          <a:avLst/>
        </a:prstGeom>
      </xdr:spPr>
    </xdr:pic>
    <xdr:clientData/>
  </xdr:oneCellAnchor>
  <xdr:oneCellAnchor>
    <xdr:from>
      <xdr:col>0</xdr:col>
      <xdr:colOff>19050</xdr:colOff>
      <xdr:row>1780</xdr:row>
      <xdr:rowOff>19050</xdr:rowOff>
    </xdr:from>
    <xdr:ext cx="619125" cy="619125"/>
    <xdr:pic>
      <xdr:nvPicPr>
        <xdr:cNvPr id="1666" name="" descr=""/>
        <xdr:cNvPicPr>
          <a:picLocks noChangeAspect="1"/>
        </xdr:cNvPicPr>
      </xdr:nvPicPr>
      <xdr:blipFill>
        <a:blip xmlns:r="http://schemas.openxmlformats.org/officeDocument/2006/relationships" r:embed="rId1666"/>
        <a:stretch>
          <a:fillRect/>
        </a:stretch>
      </xdr:blipFill>
      <xdr:spPr>
        <a:xfrm rot="0"/>
        <a:prstGeom prst="rect">
          <a:avLst/>
        </a:prstGeom>
      </xdr:spPr>
    </xdr:pic>
    <xdr:clientData/>
  </xdr:oneCellAnchor>
  <xdr:oneCellAnchor>
    <xdr:from>
      <xdr:col>0</xdr:col>
      <xdr:colOff>19050</xdr:colOff>
      <xdr:row>1781</xdr:row>
      <xdr:rowOff>19050</xdr:rowOff>
    </xdr:from>
    <xdr:ext cx="619125" cy="619125"/>
    <xdr:pic>
      <xdr:nvPicPr>
        <xdr:cNvPr id="1667" name="" descr=""/>
        <xdr:cNvPicPr>
          <a:picLocks noChangeAspect="1"/>
        </xdr:cNvPicPr>
      </xdr:nvPicPr>
      <xdr:blipFill>
        <a:blip xmlns:r="http://schemas.openxmlformats.org/officeDocument/2006/relationships" r:embed="rId1667"/>
        <a:stretch>
          <a:fillRect/>
        </a:stretch>
      </xdr:blipFill>
      <xdr:spPr>
        <a:xfrm rot="0"/>
        <a:prstGeom prst="rect">
          <a:avLst/>
        </a:prstGeom>
      </xdr:spPr>
    </xdr:pic>
    <xdr:clientData/>
  </xdr:oneCellAnchor>
  <xdr:oneCellAnchor>
    <xdr:from>
      <xdr:col>0</xdr:col>
      <xdr:colOff>19050</xdr:colOff>
      <xdr:row>1782</xdr:row>
      <xdr:rowOff>19050</xdr:rowOff>
    </xdr:from>
    <xdr:ext cx="619125" cy="619125"/>
    <xdr:pic>
      <xdr:nvPicPr>
        <xdr:cNvPr id="1668" name="" descr=""/>
        <xdr:cNvPicPr>
          <a:picLocks noChangeAspect="1"/>
        </xdr:cNvPicPr>
      </xdr:nvPicPr>
      <xdr:blipFill>
        <a:blip xmlns:r="http://schemas.openxmlformats.org/officeDocument/2006/relationships" r:embed="rId1668"/>
        <a:stretch>
          <a:fillRect/>
        </a:stretch>
      </xdr:blipFill>
      <xdr:spPr>
        <a:xfrm rot="0"/>
        <a:prstGeom prst="rect">
          <a:avLst/>
        </a:prstGeom>
      </xdr:spPr>
    </xdr:pic>
    <xdr:clientData/>
  </xdr:oneCellAnchor>
  <xdr:oneCellAnchor>
    <xdr:from>
      <xdr:col>0</xdr:col>
      <xdr:colOff>19050</xdr:colOff>
      <xdr:row>1783</xdr:row>
      <xdr:rowOff>19050</xdr:rowOff>
    </xdr:from>
    <xdr:ext cx="619125" cy="619125"/>
    <xdr:pic>
      <xdr:nvPicPr>
        <xdr:cNvPr id="1669" name="" descr=""/>
        <xdr:cNvPicPr>
          <a:picLocks noChangeAspect="1"/>
        </xdr:cNvPicPr>
      </xdr:nvPicPr>
      <xdr:blipFill>
        <a:blip xmlns:r="http://schemas.openxmlformats.org/officeDocument/2006/relationships" r:embed="rId1669"/>
        <a:stretch>
          <a:fillRect/>
        </a:stretch>
      </xdr:blipFill>
      <xdr:spPr>
        <a:xfrm rot="0"/>
        <a:prstGeom prst="rect">
          <a:avLst/>
        </a:prstGeom>
      </xdr:spPr>
    </xdr:pic>
    <xdr:clientData/>
  </xdr:oneCellAnchor>
  <xdr:oneCellAnchor>
    <xdr:from>
      <xdr:col>0</xdr:col>
      <xdr:colOff>19050</xdr:colOff>
      <xdr:row>1784</xdr:row>
      <xdr:rowOff>19050</xdr:rowOff>
    </xdr:from>
    <xdr:ext cx="619125" cy="619125"/>
    <xdr:pic>
      <xdr:nvPicPr>
        <xdr:cNvPr id="1670" name="" descr=""/>
        <xdr:cNvPicPr>
          <a:picLocks noChangeAspect="1"/>
        </xdr:cNvPicPr>
      </xdr:nvPicPr>
      <xdr:blipFill>
        <a:blip xmlns:r="http://schemas.openxmlformats.org/officeDocument/2006/relationships" r:embed="rId1670"/>
        <a:stretch>
          <a:fillRect/>
        </a:stretch>
      </xdr:blipFill>
      <xdr:spPr>
        <a:xfrm rot="0"/>
        <a:prstGeom prst="rect">
          <a:avLst/>
        </a:prstGeom>
      </xdr:spPr>
    </xdr:pic>
    <xdr:clientData/>
  </xdr:oneCellAnchor>
  <xdr:oneCellAnchor>
    <xdr:from>
      <xdr:col>0</xdr:col>
      <xdr:colOff>19050</xdr:colOff>
      <xdr:row>1785</xdr:row>
      <xdr:rowOff>19050</xdr:rowOff>
    </xdr:from>
    <xdr:ext cx="619125" cy="619125"/>
    <xdr:pic>
      <xdr:nvPicPr>
        <xdr:cNvPr id="1671" name="" descr=""/>
        <xdr:cNvPicPr>
          <a:picLocks noChangeAspect="1"/>
        </xdr:cNvPicPr>
      </xdr:nvPicPr>
      <xdr:blipFill>
        <a:blip xmlns:r="http://schemas.openxmlformats.org/officeDocument/2006/relationships" r:embed="rId1671"/>
        <a:stretch>
          <a:fillRect/>
        </a:stretch>
      </xdr:blipFill>
      <xdr:spPr>
        <a:xfrm rot="0"/>
        <a:prstGeom prst="rect">
          <a:avLst/>
        </a:prstGeom>
      </xdr:spPr>
    </xdr:pic>
    <xdr:clientData/>
  </xdr:oneCellAnchor>
  <xdr:oneCellAnchor>
    <xdr:from>
      <xdr:col>0</xdr:col>
      <xdr:colOff>19050</xdr:colOff>
      <xdr:row>1786</xdr:row>
      <xdr:rowOff>19050</xdr:rowOff>
    </xdr:from>
    <xdr:ext cx="619125" cy="619125"/>
    <xdr:pic>
      <xdr:nvPicPr>
        <xdr:cNvPr id="1672" name="" descr=""/>
        <xdr:cNvPicPr>
          <a:picLocks noChangeAspect="1"/>
        </xdr:cNvPicPr>
      </xdr:nvPicPr>
      <xdr:blipFill>
        <a:blip xmlns:r="http://schemas.openxmlformats.org/officeDocument/2006/relationships" r:embed="rId1672"/>
        <a:stretch>
          <a:fillRect/>
        </a:stretch>
      </xdr:blipFill>
      <xdr:spPr>
        <a:xfrm rot="0"/>
        <a:prstGeom prst="rect">
          <a:avLst/>
        </a:prstGeom>
      </xdr:spPr>
    </xdr:pic>
    <xdr:clientData/>
  </xdr:oneCellAnchor>
  <xdr:oneCellAnchor>
    <xdr:from>
      <xdr:col>0</xdr:col>
      <xdr:colOff>19050</xdr:colOff>
      <xdr:row>1787</xdr:row>
      <xdr:rowOff>19050</xdr:rowOff>
    </xdr:from>
    <xdr:ext cx="619125" cy="619125"/>
    <xdr:pic>
      <xdr:nvPicPr>
        <xdr:cNvPr id="1673" name="" descr=""/>
        <xdr:cNvPicPr>
          <a:picLocks noChangeAspect="1"/>
        </xdr:cNvPicPr>
      </xdr:nvPicPr>
      <xdr:blipFill>
        <a:blip xmlns:r="http://schemas.openxmlformats.org/officeDocument/2006/relationships" r:embed="rId1673"/>
        <a:stretch>
          <a:fillRect/>
        </a:stretch>
      </xdr:blipFill>
      <xdr:spPr>
        <a:xfrm rot="0"/>
        <a:prstGeom prst="rect">
          <a:avLst/>
        </a:prstGeom>
      </xdr:spPr>
    </xdr:pic>
    <xdr:clientData/>
  </xdr:oneCellAnchor>
  <xdr:oneCellAnchor>
    <xdr:from>
      <xdr:col>0</xdr:col>
      <xdr:colOff>19050</xdr:colOff>
      <xdr:row>1788</xdr:row>
      <xdr:rowOff>19050</xdr:rowOff>
    </xdr:from>
    <xdr:ext cx="619125" cy="619125"/>
    <xdr:pic>
      <xdr:nvPicPr>
        <xdr:cNvPr id="1674" name="" descr=""/>
        <xdr:cNvPicPr>
          <a:picLocks noChangeAspect="1"/>
        </xdr:cNvPicPr>
      </xdr:nvPicPr>
      <xdr:blipFill>
        <a:blip xmlns:r="http://schemas.openxmlformats.org/officeDocument/2006/relationships" r:embed="rId1674"/>
        <a:stretch>
          <a:fillRect/>
        </a:stretch>
      </xdr:blipFill>
      <xdr:spPr>
        <a:xfrm rot="0"/>
        <a:prstGeom prst="rect">
          <a:avLst/>
        </a:prstGeom>
      </xdr:spPr>
    </xdr:pic>
    <xdr:clientData/>
  </xdr:oneCellAnchor>
  <xdr:oneCellAnchor>
    <xdr:from>
      <xdr:col>0</xdr:col>
      <xdr:colOff>19050</xdr:colOff>
      <xdr:row>1789</xdr:row>
      <xdr:rowOff>19050</xdr:rowOff>
    </xdr:from>
    <xdr:ext cx="619125" cy="619125"/>
    <xdr:pic>
      <xdr:nvPicPr>
        <xdr:cNvPr id="1675" name="" descr=""/>
        <xdr:cNvPicPr>
          <a:picLocks noChangeAspect="1"/>
        </xdr:cNvPicPr>
      </xdr:nvPicPr>
      <xdr:blipFill>
        <a:blip xmlns:r="http://schemas.openxmlformats.org/officeDocument/2006/relationships" r:embed="rId1675"/>
        <a:stretch>
          <a:fillRect/>
        </a:stretch>
      </xdr:blipFill>
      <xdr:spPr>
        <a:xfrm rot="0"/>
        <a:prstGeom prst="rect">
          <a:avLst/>
        </a:prstGeom>
      </xdr:spPr>
    </xdr:pic>
    <xdr:clientData/>
  </xdr:oneCellAnchor>
  <xdr:oneCellAnchor>
    <xdr:from>
      <xdr:col>0</xdr:col>
      <xdr:colOff>19050</xdr:colOff>
      <xdr:row>1790</xdr:row>
      <xdr:rowOff>19050</xdr:rowOff>
    </xdr:from>
    <xdr:ext cx="619125" cy="619125"/>
    <xdr:pic>
      <xdr:nvPicPr>
        <xdr:cNvPr id="1676" name="" descr=""/>
        <xdr:cNvPicPr>
          <a:picLocks noChangeAspect="1"/>
        </xdr:cNvPicPr>
      </xdr:nvPicPr>
      <xdr:blipFill>
        <a:blip xmlns:r="http://schemas.openxmlformats.org/officeDocument/2006/relationships" r:embed="rId1676"/>
        <a:stretch>
          <a:fillRect/>
        </a:stretch>
      </xdr:blipFill>
      <xdr:spPr>
        <a:xfrm rot="0"/>
        <a:prstGeom prst="rect">
          <a:avLst/>
        </a:prstGeom>
      </xdr:spPr>
    </xdr:pic>
    <xdr:clientData/>
  </xdr:oneCellAnchor>
  <xdr:oneCellAnchor>
    <xdr:from>
      <xdr:col>0</xdr:col>
      <xdr:colOff>19050</xdr:colOff>
      <xdr:row>1791</xdr:row>
      <xdr:rowOff>19050</xdr:rowOff>
    </xdr:from>
    <xdr:ext cx="619125" cy="619125"/>
    <xdr:pic>
      <xdr:nvPicPr>
        <xdr:cNvPr id="1677" name="" descr=""/>
        <xdr:cNvPicPr>
          <a:picLocks noChangeAspect="1"/>
        </xdr:cNvPicPr>
      </xdr:nvPicPr>
      <xdr:blipFill>
        <a:blip xmlns:r="http://schemas.openxmlformats.org/officeDocument/2006/relationships" r:embed="rId1677"/>
        <a:stretch>
          <a:fillRect/>
        </a:stretch>
      </xdr:blipFill>
      <xdr:spPr>
        <a:xfrm rot="0"/>
        <a:prstGeom prst="rect">
          <a:avLst/>
        </a:prstGeom>
      </xdr:spPr>
    </xdr:pic>
    <xdr:clientData/>
  </xdr:oneCellAnchor>
  <xdr:oneCellAnchor>
    <xdr:from>
      <xdr:col>0</xdr:col>
      <xdr:colOff>19050</xdr:colOff>
      <xdr:row>1792</xdr:row>
      <xdr:rowOff>19050</xdr:rowOff>
    </xdr:from>
    <xdr:ext cx="619125" cy="619125"/>
    <xdr:pic>
      <xdr:nvPicPr>
        <xdr:cNvPr id="1678" name="" descr=""/>
        <xdr:cNvPicPr>
          <a:picLocks noChangeAspect="1"/>
        </xdr:cNvPicPr>
      </xdr:nvPicPr>
      <xdr:blipFill>
        <a:blip xmlns:r="http://schemas.openxmlformats.org/officeDocument/2006/relationships" r:embed="rId1678"/>
        <a:stretch>
          <a:fillRect/>
        </a:stretch>
      </xdr:blipFill>
      <xdr:spPr>
        <a:xfrm rot="0"/>
        <a:prstGeom prst="rect">
          <a:avLst/>
        </a:prstGeom>
      </xdr:spPr>
    </xdr:pic>
    <xdr:clientData/>
  </xdr:oneCellAnchor>
  <xdr:oneCellAnchor>
    <xdr:from>
      <xdr:col>0</xdr:col>
      <xdr:colOff>19050</xdr:colOff>
      <xdr:row>1797</xdr:row>
      <xdr:rowOff>19050</xdr:rowOff>
    </xdr:from>
    <xdr:ext cx="619125" cy="619125"/>
    <xdr:pic>
      <xdr:nvPicPr>
        <xdr:cNvPr id="1679" name="" descr=""/>
        <xdr:cNvPicPr>
          <a:picLocks noChangeAspect="1"/>
        </xdr:cNvPicPr>
      </xdr:nvPicPr>
      <xdr:blipFill>
        <a:blip xmlns:r="http://schemas.openxmlformats.org/officeDocument/2006/relationships" r:embed="rId1679"/>
        <a:stretch>
          <a:fillRect/>
        </a:stretch>
      </xdr:blipFill>
      <xdr:spPr>
        <a:xfrm rot="0"/>
        <a:prstGeom prst="rect">
          <a:avLst/>
        </a:prstGeom>
      </xdr:spPr>
    </xdr:pic>
    <xdr:clientData/>
  </xdr:oneCellAnchor>
  <xdr:oneCellAnchor>
    <xdr:from>
      <xdr:col>0</xdr:col>
      <xdr:colOff>19050</xdr:colOff>
      <xdr:row>1798</xdr:row>
      <xdr:rowOff>19050</xdr:rowOff>
    </xdr:from>
    <xdr:ext cx="619125" cy="619125"/>
    <xdr:pic>
      <xdr:nvPicPr>
        <xdr:cNvPr id="1680" name="" descr=""/>
        <xdr:cNvPicPr>
          <a:picLocks noChangeAspect="1"/>
        </xdr:cNvPicPr>
      </xdr:nvPicPr>
      <xdr:blipFill>
        <a:blip xmlns:r="http://schemas.openxmlformats.org/officeDocument/2006/relationships" r:embed="rId1680"/>
        <a:stretch>
          <a:fillRect/>
        </a:stretch>
      </xdr:blipFill>
      <xdr:spPr>
        <a:xfrm rot="0"/>
        <a:prstGeom prst="rect">
          <a:avLst/>
        </a:prstGeom>
      </xdr:spPr>
    </xdr:pic>
    <xdr:clientData/>
  </xdr:oneCellAnchor>
  <xdr:oneCellAnchor>
    <xdr:from>
      <xdr:col>0</xdr:col>
      <xdr:colOff>19050</xdr:colOff>
      <xdr:row>1799</xdr:row>
      <xdr:rowOff>19050</xdr:rowOff>
    </xdr:from>
    <xdr:ext cx="619125" cy="619125"/>
    <xdr:pic>
      <xdr:nvPicPr>
        <xdr:cNvPr id="1681" name="" descr=""/>
        <xdr:cNvPicPr>
          <a:picLocks noChangeAspect="1"/>
        </xdr:cNvPicPr>
      </xdr:nvPicPr>
      <xdr:blipFill>
        <a:blip xmlns:r="http://schemas.openxmlformats.org/officeDocument/2006/relationships" r:embed="rId1681"/>
        <a:stretch>
          <a:fillRect/>
        </a:stretch>
      </xdr:blipFill>
      <xdr:spPr>
        <a:xfrm rot="0"/>
        <a:prstGeom prst="rect">
          <a:avLst/>
        </a:prstGeom>
      </xdr:spPr>
    </xdr:pic>
    <xdr:clientData/>
  </xdr:oneCellAnchor>
  <xdr:oneCellAnchor>
    <xdr:from>
      <xdr:col>0</xdr:col>
      <xdr:colOff>19050</xdr:colOff>
      <xdr:row>1800</xdr:row>
      <xdr:rowOff>19050</xdr:rowOff>
    </xdr:from>
    <xdr:ext cx="619125" cy="619125"/>
    <xdr:pic>
      <xdr:nvPicPr>
        <xdr:cNvPr id="1682" name="" descr=""/>
        <xdr:cNvPicPr>
          <a:picLocks noChangeAspect="1"/>
        </xdr:cNvPicPr>
      </xdr:nvPicPr>
      <xdr:blipFill>
        <a:blip xmlns:r="http://schemas.openxmlformats.org/officeDocument/2006/relationships" r:embed="rId1682"/>
        <a:stretch>
          <a:fillRect/>
        </a:stretch>
      </xdr:blipFill>
      <xdr:spPr>
        <a:xfrm rot="0"/>
        <a:prstGeom prst="rect">
          <a:avLst/>
        </a:prstGeom>
      </xdr:spPr>
    </xdr:pic>
    <xdr:clientData/>
  </xdr:oneCellAnchor>
  <xdr:oneCellAnchor>
    <xdr:from>
      <xdr:col>0</xdr:col>
      <xdr:colOff>19050</xdr:colOff>
      <xdr:row>1801</xdr:row>
      <xdr:rowOff>19050</xdr:rowOff>
    </xdr:from>
    <xdr:ext cx="619125" cy="619125"/>
    <xdr:pic>
      <xdr:nvPicPr>
        <xdr:cNvPr id="1683" name="" descr=""/>
        <xdr:cNvPicPr>
          <a:picLocks noChangeAspect="1"/>
        </xdr:cNvPicPr>
      </xdr:nvPicPr>
      <xdr:blipFill>
        <a:blip xmlns:r="http://schemas.openxmlformats.org/officeDocument/2006/relationships" r:embed="rId1683"/>
        <a:stretch>
          <a:fillRect/>
        </a:stretch>
      </xdr:blipFill>
      <xdr:spPr>
        <a:xfrm rot="0"/>
        <a:prstGeom prst="rect">
          <a:avLst/>
        </a:prstGeom>
      </xdr:spPr>
    </xdr:pic>
    <xdr:clientData/>
  </xdr:oneCellAnchor>
  <xdr:oneCellAnchor>
    <xdr:from>
      <xdr:col>0</xdr:col>
      <xdr:colOff>19050</xdr:colOff>
      <xdr:row>1802</xdr:row>
      <xdr:rowOff>19050</xdr:rowOff>
    </xdr:from>
    <xdr:ext cx="619125" cy="619125"/>
    <xdr:pic>
      <xdr:nvPicPr>
        <xdr:cNvPr id="1684" name="" descr=""/>
        <xdr:cNvPicPr>
          <a:picLocks noChangeAspect="1"/>
        </xdr:cNvPicPr>
      </xdr:nvPicPr>
      <xdr:blipFill>
        <a:blip xmlns:r="http://schemas.openxmlformats.org/officeDocument/2006/relationships" r:embed="rId1684"/>
        <a:stretch>
          <a:fillRect/>
        </a:stretch>
      </xdr:blipFill>
      <xdr:spPr>
        <a:xfrm rot="0"/>
        <a:prstGeom prst="rect">
          <a:avLst/>
        </a:prstGeom>
      </xdr:spPr>
    </xdr:pic>
    <xdr:clientData/>
  </xdr:oneCellAnchor>
  <xdr:oneCellAnchor>
    <xdr:from>
      <xdr:col>0</xdr:col>
      <xdr:colOff>19050</xdr:colOff>
      <xdr:row>1803</xdr:row>
      <xdr:rowOff>19050</xdr:rowOff>
    </xdr:from>
    <xdr:ext cx="619125" cy="619125"/>
    <xdr:pic>
      <xdr:nvPicPr>
        <xdr:cNvPr id="1685" name="" descr=""/>
        <xdr:cNvPicPr>
          <a:picLocks noChangeAspect="1"/>
        </xdr:cNvPicPr>
      </xdr:nvPicPr>
      <xdr:blipFill>
        <a:blip xmlns:r="http://schemas.openxmlformats.org/officeDocument/2006/relationships" r:embed="rId1685"/>
        <a:stretch>
          <a:fillRect/>
        </a:stretch>
      </xdr:blipFill>
      <xdr:spPr>
        <a:xfrm rot="0"/>
        <a:prstGeom prst="rect">
          <a:avLst/>
        </a:prstGeom>
      </xdr:spPr>
    </xdr:pic>
    <xdr:clientData/>
  </xdr:oneCellAnchor>
  <xdr:oneCellAnchor>
    <xdr:from>
      <xdr:col>0</xdr:col>
      <xdr:colOff>19050</xdr:colOff>
      <xdr:row>1804</xdr:row>
      <xdr:rowOff>19050</xdr:rowOff>
    </xdr:from>
    <xdr:ext cx="619125" cy="619125"/>
    <xdr:pic>
      <xdr:nvPicPr>
        <xdr:cNvPr id="1686" name="" descr=""/>
        <xdr:cNvPicPr>
          <a:picLocks noChangeAspect="1"/>
        </xdr:cNvPicPr>
      </xdr:nvPicPr>
      <xdr:blipFill>
        <a:blip xmlns:r="http://schemas.openxmlformats.org/officeDocument/2006/relationships" r:embed="rId1686"/>
        <a:stretch>
          <a:fillRect/>
        </a:stretch>
      </xdr:blipFill>
      <xdr:spPr>
        <a:xfrm rot="0"/>
        <a:prstGeom prst="rect">
          <a:avLst/>
        </a:prstGeom>
      </xdr:spPr>
    </xdr:pic>
    <xdr:clientData/>
  </xdr:oneCellAnchor>
  <xdr:oneCellAnchor>
    <xdr:from>
      <xdr:col>0</xdr:col>
      <xdr:colOff>19050</xdr:colOff>
      <xdr:row>1805</xdr:row>
      <xdr:rowOff>19050</xdr:rowOff>
    </xdr:from>
    <xdr:ext cx="619125" cy="619125"/>
    <xdr:pic>
      <xdr:nvPicPr>
        <xdr:cNvPr id="1687" name="" descr=""/>
        <xdr:cNvPicPr>
          <a:picLocks noChangeAspect="1"/>
        </xdr:cNvPicPr>
      </xdr:nvPicPr>
      <xdr:blipFill>
        <a:blip xmlns:r="http://schemas.openxmlformats.org/officeDocument/2006/relationships" r:embed="rId1687"/>
        <a:stretch>
          <a:fillRect/>
        </a:stretch>
      </xdr:blipFill>
      <xdr:spPr>
        <a:xfrm rot="0"/>
        <a:prstGeom prst="rect">
          <a:avLst/>
        </a:prstGeom>
      </xdr:spPr>
    </xdr:pic>
    <xdr:clientData/>
  </xdr:oneCellAnchor>
  <xdr:oneCellAnchor>
    <xdr:from>
      <xdr:col>0</xdr:col>
      <xdr:colOff>19050</xdr:colOff>
      <xdr:row>1806</xdr:row>
      <xdr:rowOff>19050</xdr:rowOff>
    </xdr:from>
    <xdr:ext cx="619125" cy="619125"/>
    <xdr:pic>
      <xdr:nvPicPr>
        <xdr:cNvPr id="1688" name="" descr=""/>
        <xdr:cNvPicPr>
          <a:picLocks noChangeAspect="1"/>
        </xdr:cNvPicPr>
      </xdr:nvPicPr>
      <xdr:blipFill>
        <a:blip xmlns:r="http://schemas.openxmlformats.org/officeDocument/2006/relationships" r:embed="rId1688"/>
        <a:stretch>
          <a:fillRect/>
        </a:stretch>
      </xdr:blipFill>
      <xdr:spPr>
        <a:xfrm rot="0"/>
        <a:prstGeom prst="rect">
          <a:avLst/>
        </a:prstGeom>
      </xdr:spPr>
    </xdr:pic>
    <xdr:clientData/>
  </xdr:oneCellAnchor>
  <xdr:oneCellAnchor>
    <xdr:from>
      <xdr:col>0</xdr:col>
      <xdr:colOff>19050</xdr:colOff>
      <xdr:row>1807</xdr:row>
      <xdr:rowOff>19050</xdr:rowOff>
    </xdr:from>
    <xdr:ext cx="619125" cy="619125"/>
    <xdr:pic>
      <xdr:nvPicPr>
        <xdr:cNvPr id="1689" name="" descr=""/>
        <xdr:cNvPicPr>
          <a:picLocks noChangeAspect="1"/>
        </xdr:cNvPicPr>
      </xdr:nvPicPr>
      <xdr:blipFill>
        <a:blip xmlns:r="http://schemas.openxmlformats.org/officeDocument/2006/relationships" r:embed="rId1689"/>
        <a:stretch>
          <a:fillRect/>
        </a:stretch>
      </xdr:blipFill>
      <xdr:spPr>
        <a:xfrm rot="0"/>
        <a:prstGeom prst="rect">
          <a:avLst/>
        </a:prstGeom>
      </xdr:spPr>
    </xdr:pic>
    <xdr:clientData/>
  </xdr:oneCellAnchor>
  <xdr:oneCellAnchor>
    <xdr:from>
      <xdr:col>0</xdr:col>
      <xdr:colOff>19050</xdr:colOff>
      <xdr:row>1808</xdr:row>
      <xdr:rowOff>19050</xdr:rowOff>
    </xdr:from>
    <xdr:ext cx="619125" cy="619125"/>
    <xdr:pic>
      <xdr:nvPicPr>
        <xdr:cNvPr id="1690" name="" descr=""/>
        <xdr:cNvPicPr>
          <a:picLocks noChangeAspect="1"/>
        </xdr:cNvPicPr>
      </xdr:nvPicPr>
      <xdr:blipFill>
        <a:blip xmlns:r="http://schemas.openxmlformats.org/officeDocument/2006/relationships" r:embed="rId1690"/>
        <a:stretch>
          <a:fillRect/>
        </a:stretch>
      </xdr:blipFill>
      <xdr:spPr>
        <a:xfrm rot="0"/>
        <a:prstGeom prst="rect">
          <a:avLst/>
        </a:prstGeom>
      </xdr:spPr>
    </xdr:pic>
    <xdr:clientData/>
  </xdr:oneCellAnchor>
  <xdr:oneCellAnchor>
    <xdr:from>
      <xdr:col>0</xdr:col>
      <xdr:colOff>19050</xdr:colOff>
      <xdr:row>1809</xdr:row>
      <xdr:rowOff>19050</xdr:rowOff>
    </xdr:from>
    <xdr:ext cx="619125" cy="619125"/>
    <xdr:pic>
      <xdr:nvPicPr>
        <xdr:cNvPr id="1691" name="" descr=""/>
        <xdr:cNvPicPr>
          <a:picLocks noChangeAspect="1"/>
        </xdr:cNvPicPr>
      </xdr:nvPicPr>
      <xdr:blipFill>
        <a:blip xmlns:r="http://schemas.openxmlformats.org/officeDocument/2006/relationships" r:embed="rId1691"/>
        <a:stretch>
          <a:fillRect/>
        </a:stretch>
      </xdr:blipFill>
      <xdr:spPr>
        <a:xfrm rot="0"/>
        <a:prstGeom prst="rect">
          <a:avLst/>
        </a:prstGeom>
      </xdr:spPr>
    </xdr:pic>
    <xdr:clientData/>
  </xdr:oneCellAnchor>
  <xdr:oneCellAnchor>
    <xdr:from>
      <xdr:col>0</xdr:col>
      <xdr:colOff>19050</xdr:colOff>
      <xdr:row>1810</xdr:row>
      <xdr:rowOff>19050</xdr:rowOff>
    </xdr:from>
    <xdr:ext cx="619125" cy="619125"/>
    <xdr:pic>
      <xdr:nvPicPr>
        <xdr:cNvPr id="1692" name="" descr=""/>
        <xdr:cNvPicPr>
          <a:picLocks noChangeAspect="1"/>
        </xdr:cNvPicPr>
      </xdr:nvPicPr>
      <xdr:blipFill>
        <a:blip xmlns:r="http://schemas.openxmlformats.org/officeDocument/2006/relationships" r:embed="rId1692"/>
        <a:stretch>
          <a:fillRect/>
        </a:stretch>
      </xdr:blipFill>
      <xdr:spPr>
        <a:xfrm rot="0"/>
        <a:prstGeom prst="rect">
          <a:avLst/>
        </a:prstGeom>
      </xdr:spPr>
    </xdr:pic>
    <xdr:clientData/>
  </xdr:oneCellAnchor>
  <xdr:oneCellAnchor>
    <xdr:from>
      <xdr:col>0</xdr:col>
      <xdr:colOff>19050</xdr:colOff>
      <xdr:row>1811</xdr:row>
      <xdr:rowOff>19050</xdr:rowOff>
    </xdr:from>
    <xdr:ext cx="619125" cy="619125"/>
    <xdr:pic>
      <xdr:nvPicPr>
        <xdr:cNvPr id="1693" name="" descr=""/>
        <xdr:cNvPicPr>
          <a:picLocks noChangeAspect="1"/>
        </xdr:cNvPicPr>
      </xdr:nvPicPr>
      <xdr:blipFill>
        <a:blip xmlns:r="http://schemas.openxmlformats.org/officeDocument/2006/relationships" r:embed="rId1693"/>
        <a:stretch>
          <a:fillRect/>
        </a:stretch>
      </xdr:blipFill>
      <xdr:spPr>
        <a:xfrm rot="0"/>
        <a:prstGeom prst="rect">
          <a:avLst/>
        </a:prstGeom>
      </xdr:spPr>
    </xdr:pic>
    <xdr:clientData/>
  </xdr:oneCellAnchor>
  <xdr:oneCellAnchor>
    <xdr:from>
      <xdr:col>0</xdr:col>
      <xdr:colOff>19050</xdr:colOff>
      <xdr:row>1812</xdr:row>
      <xdr:rowOff>19050</xdr:rowOff>
    </xdr:from>
    <xdr:ext cx="619125" cy="619125"/>
    <xdr:pic>
      <xdr:nvPicPr>
        <xdr:cNvPr id="1694" name="" descr=""/>
        <xdr:cNvPicPr>
          <a:picLocks noChangeAspect="1"/>
        </xdr:cNvPicPr>
      </xdr:nvPicPr>
      <xdr:blipFill>
        <a:blip xmlns:r="http://schemas.openxmlformats.org/officeDocument/2006/relationships" r:embed="rId1694"/>
        <a:stretch>
          <a:fillRect/>
        </a:stretch>
      </xdr:blipFill>
      <xdr:spPr>
        <a:xfrm rot="0"/>
        <a:prstGeom prst="rect">
          <a:avLst/>
        </a:prstGeom>
      </xdr:spPr>
    </xdr:pic>
    <xdr:clientData/>
  </xdr:oneCellAnchor>
  <xdr:oneCellAnchor>
    <xdr:from>
      <xdr:col>0</xdr:col>
      <xdr:colOff>19050</xdr:colOff>
      <xdr:row>1813</xdr:row>
      <xdr:rowOff>19050</xdr:rowOff>
    </xdr:from>
    <xdr:ext cx="619125" cy="619125"/>
    <xdr:pic>
      <xdr:nvPicPr>
        <xdr:cNvPr id="1695" name="" descr=""/>
        <xdr:cNvPicPr>
          <a:picLocks noChangeAspect="1"/>
        </xdr:cNvPicPr>
      </xdr:nvPicPr>
      <xdr:blipFill>
        <a:blip xmlns:r="http://schemas.openxmlformats.org/officeDocument/2006/relationships" r:embed="rId1695"/>
        <a:stretch>
          <a:fillRect/>
        </a:stretch>
      </xdr:blipFill>
      <xdr:spPr>
        <a:xfrm rot="0"/>
        <a:prstGeom prst="rect">
          <a:avLst/>
        </a:prstGeom>
      </xdr:spPr>
    </xdr:pic>
    <xdr:clientData/>
  </xdr:oneCellAnchor>
  <xdr:oneCellAnchor>
    <xdr:from>
      <xdr:col>0</xdr:col>
      <xdr:colOff>19050</xdr:colOff>
      <xdr:row>1814</xdr:row>
      <xdr:rowOff>19050</xdr:rowOff>
    </xdr:from>
    <xdr:ext cx="619125" cy="619125"/>
    <xdr:pic>
      <xdr:nvPicPr>
        <xdr:cNvPr id="1696" name="" descr=""/>
        <xdr:cNvPicPr>
          <a:picLocks noChangeAspect="1"/>
        </xdr:cNvPicPr>
      </xdr:nvPicPr>
      <xdr:blipFill>
        <a:blip xmlns:r="http://schemas.openxmlformats.org/officeDocument/2006/relationships" r:embed="rId1696"/>
        <a:stretch>
          <a:fillRect/>
        </a:stretch>
      </xdr:blipFill>
      <xdr:spPr>
        <a:xfrm rot="0"/>
        <a:prstGeom prst="rect">
          <a:avLst/>
        </a:prstGeom>
      </xdr:spPr>
    </xdr:pic>
    <xdr:clientData/>
  </xdr:oneCellAnchor>
  <xdr:oneCellAnchor>
    <xdr:from>
      <xdr:col>0</xdr:col>
      <xdr:colOff>19050</xdr:colOff>
      <xdr:row>1815</xdr:row>
      <xdr:rowOff>19050</xdr:rowOff>
    </xdr:from>
    <xdr:ext cx="619125" cy="619125"/>
    <xdr:pic>
      <xdr:nvPicPr>
        <xdr:cNvPr id="1697" name="" descr=""/>
        <xdr:cNvPicPr>
          <a:picLocks noChangeAspect="1"/>
        </xdr:cNvPicPr>
      </xdr:nvPicPr>
      <xdr:blipFill>
        <a:blip xmlns:r="http://schemas.openxmlformats.org/officeDocument/2006/relationships" r:embed="rId1697"/>
        <a:stretch>
          <a:fillRect/>
        </a:stretch>
      </xdr:blipFill>
      <xdr:spPr>
        <a:xfrm rot="0"/>
        <a:prstGeom prst="rect">
          <a:avLst/>
        </a:prstGeom>
      </xdr:spPr>
    </xdr:pic>
    <xdr:clientData/>
  </xdr:oneCellAnchor>
  <xdr:oneCellAnchor>
    <xdr:from>
      <xdr:col>0</xdr:col>
      <xdr:colOff>19050</xdr:colOff>
      <xdr:row>1816</xdr:row>
      <xdr:rowOff>19050</xdr:rowOff>
    </xdr:from>
    <xdr:ext cx="619125" cy="619125"/>
    <xdr:pic>
      <xdr:nvPicPr>
        <xdr:cNvPr id="1698" name="" descr=""/>
        <xdr:cNvPicPr>
          <a:picLocks noChangeAspect="1"/>
        </xdr:cNvPicPr>
      </xdr:nvPicPr>
      <xdr:blipFill>
        <a:blip xmlns:r="http://schemas.openxmlformats.org/officeDocument/2006/relationships" r:embed="rId1698"/>
        <a:stretch>
          <a:fillRect/>
        </a:stretch>
      </xdr:blipFill>
      <xdr:spPr>
        <a:xfrm rot="0"/>
        <a:prstGeom prst="rect">
          <a:avLst/>
        </a:prstGeom>
      </xdr:spPr>
    </xdr:pic>
    <xdr:clientData/>
  </xdr:oneCellAnchor>
  <xdr:oneCellAnchor>
    <xdr:from>
      <xdr:col>0</xdr:col>
      <xdr:colOff>19050</xdr:colOff>
      <xdr:row>1817</xdr:row>
      <xdr:rowOff>19050</xdr:rowOff>
    </xdr:from>
    <xdr:ext cx="619125" cy="619125"/>
    <xdr:pic>
      <xdr:nvPicPr>
        <xdr:cNvPr id="1699" name="" descr=""/>
        <xdr:cNvPicPr>
          <a:picLocks noChangeAspect="1"/>
        </xdr:cNvPicPr>
      </xdr:nvPicPr>
      <xdr:blipFill>
        <a:blip xmlns:r="http://schemas.openxmlformats.org/officeDocument/2006/relationships" r:embed="rId1699"/>
        <a:stretch>
          <a:fillRect/>
        </a:stretch>
      </xdr:blipFill>
      <xdr:spPr>
        <a:xfrm rot="0"/>
        <a:prstGeom prst="rect">
          <a:avLst/>
        </a:prstGeom>
      </xdr:spPr>
    </xdr:pic>
    <xdr:clientData/>
  </xdr:oneCellAnchor>
  <xdr:oneCellAnchor>
    <xdr:from>
      <xdr:col>0</xdr:col>
      <xdr:colOff>19050</xdr:colOff>
      <xdr:row>1818</xdr:row>
      <xdr:rowOff>19050</xdr:rowOff>
    </xdr:from>
    <xdr:ext cx="619125" cy="619125"/>
    <xdr:pic>
      <xdr:nvPicPr>
        <xdr:cNvPr id="1700" name="" descr=""/>
        <xdr:cNvPicPr>
          <a:picLocks noChangeAspect="1"/>
        </xdr:cNvPicPr>
      </xdr:nvPicPr>
      <xdr:blipFill>
        <a:blip xmlns:r="http://schemas.openxmlformats.org/officeDocument/2006/relationships" r:embed="rId1700"/>
        <a:stretch>
          <a:fillRect/>
        </a:stretch>
      </xdr:blipFill>
      <xdr:spPr>
        <a:xfrm rot="0"/>
        <a:prstGeom prst="rect">
          <a:avLst/>
        </a:prstGeom>
      </xdr:spPr>
    </xdr:pic>
    <xdr:clientData/>
  </xdr:oneCellAnchor>
  <xdr:oneCellAnchor>
    <xdr:from>
      <xdr:col>0</xdr:col>
      <xdr:colOff>19050</xdr:colOff>
      <xdr:row>1819</xdr:row>
      <xdr:rowOff>19050</xdr:rowOff>
    </xdr:from>
    <xdr:ext cx="619125" cy="619125"/>
    <xdr:pic>
      <xdr:nvPicPr>
        <xdr:cNvPr id="1701" name="" descr=""/>
        <xdr:cNvPicPr>
          <a:picLocks noChangeAspect="1"/>
        </xdr:cNvPicPr>
      </xdr:nvPicPr>
      <xdr:blipFill>
        <a:blip xmlns:r="http://schemas.openxmlformats.org/officeDocument/2006/relationships" r:embed="rId1701"/>
        <a:stretch>
          <a:fillRect/>
        </a:stretch>
      </xdr:blipFill>
      <xdr:spPr>
        <a:xfrm rot="0"/>
        <a:prstGeom prst="rect">
          <a:avLst/>
        </a:prstGeom>
      </xdr:spPr>
    </xdr:pic>
    <xdr:clientData/>
  </xdr:oneCellAnchor>
  <xdr:oneCellAnchor>
    <xdr:from>
      <xdr:col>0</xdr:col>
      <xdr:colOff>19050</xdr:colOff>
      <xdr:row>1820</xdr:row>
      <xdr:rowOff>19050</xdr:rowOff>
    </xdr:from>
    <xdr:ext cx="619125" cy="619125"/>
    <xdr:pic>
      <xdr:nvPicPr>
        <xdr:cNvPr id="1702" name="" descr=""/>
        <xdr:cNvPicPr>
          <a:picLocks noChangeAspect="1"/>
        </xdr:cNvPicPr>
      </xdr:nvPicPr>
      <xdr:blipFill>
        <a:blip xmlns:r="http://schemas.openxmlformats.org/officeDocument/2006/relationships" r:embed="rId1702"/>
        <a:stretch>
          <a:fillRect/>
        </a:stretch>
      </xdr:blipFill>
      <xdr:spPr>
        <a:xfrm rot="0"/>
        <a:prstGeom prst="rect">
          <a:avLst/>
        </a:prstGeom>
      </xdr:spPr>
    </xdr:pic>
    <xdr:clientData/>
  </xdr:oneCellAnchor>
  <xdr:oneCellAnchor>
    <xdr:from>
      <xdr:col>0</xdr:col>
      <xdr:colOff>19050</xdr:colOff>
      <xdr:row>1821</xdr:row>
      <xdr:rowOff>19050</xdr:rowOff>
    </xdr:from>
    <xdr:ext cx="619125" cy="619125"/>
    <xdr:pic>
      <xdr:nvPicPr>
        <xdr:cNvPr id="1703" name="" descr=""/>
        <xdr:cNvPicPr>
          <a:picLocks noChangeAspect="1"/>
        </xdr:cNvPicPr>
      </xdr:nvPicPr>
      <xdr:blipFill>
        <a:blip xmlns:r="http://schemas.openxmlformats.org/officeDocument/2006/relationships" r:embed="rId1703"/>
        <a:stretch>
          <a:fillRect/>
        </a:stretch>
      </xdr:blipFill>
      <xdr:spPr>
        <a:xfrm rot="0"/>
        <a:prstGeom prst="rect">
          <a:avLst/>
        </a:prstGeom>
      </xdr:spPr>
    </xdr:pic>
    <xdr:clientData/>
  </xdr:oneCellAnchor>
  <xdr:oneCellAnchor>
    <xdr:from>
      <xdr:col>0</xdr:col>
      <xdr:colOff>19050</xdr:colOff>
      <xdr:row>1822</xdr:row>
      <xdr:rowOff>19050</xdr:rowOff>
    </xdr:from>
    <xdr:ext cx="619125" cy="619125"/>
    <xdr:pic>
      <xdr:nvPicPr>
        <xdr:cNvPr id="1704" name="" descr=""/>
        <xdr:cNvPicPr>
          <a:picLocks noChangeAspect="1"/>
        </xdr:cNvPicPr>
      </xdr:nvPicPr>
      <xdr:blipFill>
        <a:blip xmlns:r="http://schemas.openxmlformats.org/officeDocument/2006/relationships" r:embed="rId1704"/>
        <a:stretch>
          <a:fillRect/>
        </a:stretch>
      </xdr:blipFill>
      <xdr:spPr>
        <a:xfrm rot="0"/>
        <a:prstGeom prst="rect">
          <a:avLst/>
        </a:prstGeom>
      </xdr:spPr>
    </xdr:pic>
    <xdr:clientData/>
  </xdr:oneCellAnchor>
  <xdr:oneCellAnchor>
    <xdr:from>
      <xdr:col>0</xdr:col>
      <xdr:colOff>19050</xdr:colOff>
      <xdr:row>1823</xdr:row>
      <xdr:rowOff>19050</xdr:rowOff>
    </xdr:from>
    <xdr:ext cx="619125" cy="619125"/>
    <xdr:pic>
      <xdr:nvPicPr>
        <xdr:cNvPr id="1705" name="" descr=""/>
        <xdr:cNvPicPr>
          <a:picLocks noChangeAspect="1"/>
        </xdr:cNvPicPr>
      </xdr:nvPicPr>
      <xdr:blipFill>
        <a:blip xmlns:r="http://schemas.openxmlformats.org/officeDocument/2006/relationships" r:embed="rId1705"/>
        <a:stretch>
          <a:fillRect/>
        </a:stretch>
      </xdr:blipFill>
      <xdr:spPr>
        <a:xfrm rot="0"/>
        <a:prstGeom prst="rect">
          <a:avLst/>
        </a:prstGeom>
      </xdr:spPr>
    </xdr:pic>
    <xdr:clientData/>
  </xdr:oneCellAnchor>
  <xdr:oneCellAnchor>
    <xdr:from>
      <xdr:col>0</xdr:col>
      <xdr:colOff>19050</xdr:colOff>
      <xdr:row>1824</xdr:row>
      <xdr:rowOff>19050</xdr:rowOff>
    </xdr:from>
    <xdr:ext cx="619125" cy="619125"/>
    <xdr:pic>
      <xdr:nvPicPr>
        <xdr:cNvPr id="1706" name="" descr=""/>
        <xdr:cNvPicPr>
          <a:picLocks noChangeAspect="1"/>
        </xdr:cNvPicPr>
      </xdr:nvPicPr>
      <xdr:blipFill>
        <a:blip xmlns:r="http://schemas.openxmlformats.org/officeDocument/2006/relationships" r:embed="rId1706"/>
        <a:stretch>
          <a:fillRect/>
        </a:stretch>
      </xdr:blipFill>
      <xdr:spPr>
        <a:xfrm rot="0"/>
        <a:prstGeom prst="rect">
          <a:avLst/>
        </a:prstGeom>
      </xdr:spPr>
    </xdr:pic>
    <xdr:clientData/>
  </xdr:oneCellAnchor>
  <xdr:oneCellAnchor>
    <xdr:from>
      <xdr:col>0</xdr:col>
      <xdr:colOff>19050</xdr:colOff>
      <xdr:row>1825</xdr:row>
      <xdr:rowOff>19050</xdr:rowOff>
    </xdr:from>
    <xdr:ext cx="619125" cy="619125"/>
    <xdr:pic>
      <xdr:nvPicPr>
        <xdr:cNvPr id="1707" name="" descr=""/>
        <xdr:cNvPicPr>
          <a:picLocks noChangeAspect="1"/>
        </xdr:cNvPicPr>
      </xdr:nvPicPr>
      <xdr:blipFill>
        <a:blip xmlns:r="http://schemas.openxmlformats.org/officeDocument/2006/relationships" r:embed="rId1707"/>
        <a:stretch>
          <a:fillRect/>
        </a:stretch>
      </xdr:blipFill>
      <xdr:spPr>
        <a:xfrm rot="0"/>
        <a:prstGeom prst="rect">
          <a:avLst/>
        </a:prstGeom>
      </xdr:spPr>
    </xdr:pic>
    <xdr:clientData/>
  </xdr:oneCellAnchor>
  <xdr:oneCellAnchor>
    <xdr:from>
      <xdr:col>0</xdr:col>
      <xdr:colOff>19050</xdr:colOff>
      <xdr:row>1826</xdr:row>
      <xdr:rowOff>19050</xdr:rowOff>
    </xdr:from>
    <xdr:ext cx="619125" cy="619125"/>
    <xdr:pic>
      <xdr:nvPicPr>
        <xdr:cNvPr id="1708" name="" descr=""/>
        <xdr:cNvPicPr>
          <a:picLocks noChangeAspect="1"/>
        </xdr:cNvPicPr>
      </xdr:nvPicPr>
      <xdr:blipFill>
        <a:blip xmlns:r="http://schemas.openxmlformats.org/officeDocument/2006/relationships" r:embed="rId1708"/>
        <a:stretch>
          <a:fillRect/>
        </a:stretch>
      </xdr:blipFill>
      <xdr:spPr>
        <a:xfrm rot="0"/>
        <a:prstGeom prst="rect">
          <a:avLst/>
        </a:prstGeom>
      </xdr:spPr>
    </xdr:pic>
    <xdr:clientData/>
  </xdr:oneCellAnchor>
  <xdr:oneCellAnchor>
    <xdr:from>
      <xdr:col>0</xdr:col>
      <xdr:colOff>19050</xdr:colOff>
      <xdr:row>1827</xdr:row>
      <xdr:rowOff>19050</xdr:rowOff>
    </xdr:from>
    <xdr:ext cx="619125" cy="619125"/>
    <xdr:pic>
      <xdr:nvPicPr>
        <xdr:cNvPr id="1709" name="" descr=""/>
        <xdr:cNvPicPr>
          <a:picLocks noChangeAspect="1"/>
        </xdr:cNvPicPr>
      </xdr:nvPicPr>
      <xdr:blipFill>
        <a:blip xmlns:r="http://schemas.openxmlformats.org/officeDocument/2006/relationships" r:embed="rId1709"/>
        <a:stretch>
          <a:fillRect/>
        </a:stretch>
      </xdr:blipFill>
      <xdr:spPr>
        <a:xfrm rot="0"/>
        <a:prstGeom prst="rect">
          <a:avLst/>
        </a:prstGeom>
      </xdr:spPr>
    </xdr:pic>
    <xdr:clientData/>
  </xdr:oneCellAnchor>
  <xdr:oneCellAnchor>
    <xdr:from>
      <xdr:col>0</xdr:col>
      <xdr:colOff>19050</xdr:colOff>
      <xdr:row>1828</xdr:row>
      <xdr:rowOff>19050</xdr:rowOff>
    </xdr:from>
    <xdr:ext cx="619125" cy="619125"/>
    <xdr:pic>
      <xdr:nvPicPr>
        <xdr:cNvPr id="1710" name="" descr=""/>
        <xdr:cNvPicPr>
          <a:picLocks noChangeAspect="1"/>
        </xdr:cNvPicPr>
      </xdr:nvPicPr>
      <xdr:blipFill>
        <a:blip xmlns:r="http://schemas.openxmlformats.org/officeDocument/2006/relationships" r:embed="rId1710"/>
        <a:stretch>
          <a:fillRect/>
        </a:stretch>
      </xdr:blipFill>
      <xdr:spPr>
        <a:xfrm rot="0"/>
        <a:prstGeom prst="rect">
          <a:avLst/>
        </a:prstGeom>
      </xdr:spPr>
    </xdr:pic>
    <xdr:clientData/>
  </xdr:oneCellAnchor>
  <xdr:oneCellAnchor>
    <xdr:from>
      <xdr:col>0</xdr:col>
      <xdr:colOff>19050</xdr:colOff>
      <xdr:row>1829</xdr:row>
      <xdr:rowOff>19050</xdr:rowOff>
    </xdr:from>
    <xdr:ext cx="619125" cy="619125"/>
    <xdr:pic>
      <xdr:nvPicPr>
        <xdr:cNvPr id="1711" name="" descr=""/>
        <xdr:cNvPicPr>
          <a:picLocks noChangeAspect="1"/>
        </xdr:cNvPicPr>
      </xdr:nvPicPr>
      <xdr:blipFill>
        <a:blip xmlns:r="http://schemas.openxmlformats.org/officeDocument/2006/relationships" r:embed="rId1711"/>
        <a:stretch>
          <a:fillRect/>
        </a:stretch>
      </xdr:blipFill>
      <xdr:spPr>
        <a:xfrm rot="0"/>
        <a:prstGeom prst="rect">
          <a:avLst/>
        </a:prstGeom>
      </xdr:spPr>
    </xdr:pic>
    <xdr:clientData/>
  </xdr:oneCellAnchor>
  <xdr:oneCellAnchor>
    <xdr:from>
      <xdr:col>0</xdr:col>
      <xdr:colOff>19050</xdr:colOff>
      <xdr:row>1830</xdr:row>
      <xdr:rowOff>19050</xdr:rowOff>
    </xdr:from>
    <xdr:ext cx="619125" cy="619125"/>
    <xdr:pic>
      <xdr:nvPicPr>
        <xdr:cNvPr id="1712" name="" descr=""/>
        <xdr:cNvPicPr>
          <a:picLocks noChangeAspect="1"/>
        </xdr:cNvPicPr>
      </xdr:nvPicPr>
      <xdr:blipFill>
        <a:blip xmlns:r="http://schemas.openxmlformats.org/officeDocument/2006/relationships" r:embed="rId1712"/>
        <a:stretch>
          <a:fillRect/>
        </a:stretch>
      </xdr:blipFill>
      <xdr:spPr>
        <a:xfrm rot="0"/>
        <a:prstGeom prst="rect">
          <a:avLst/>
        </a:prstGeom>
      </xdr:spPr>
    </xdr:pic>
    <xdr:clientData/>
  </xdr:oneCellAnchor>
  <xdr:oneCellAnchor>
    <xdr:from>
      <xdr:col>0</xdr:col>
      <xdr:colOff>19050</xdr:colOff>
      <xdr:row>1831</xdr:row>
      <xdr:rowOff>19050</xdr:rowOff>
    </xdr:from>
    <xdr:ext cx="619125" cy="619125"/>
    <xdr:pic>
      <xdr:nvPicPr>
        <xdr:cNvPr id="1713" name="" descr=""/>
        <xdr:cNvPicPr>
          <a:picLocks noChangeAspect="1"/>
        </xdr:cNvPicPr>
      </xdr:nvPicPr>
      <xdr:blipFill>
        <a:blip xmlns:r="http://schemas.openxmlformats.org/officeDocument/2006/relationships" r:embed="rId1713"/>
        <a:stretch>
          <a:fillRect/>
        </a:stretch>
      </xdr:blipFill>
      <xdr:spPr>
        <a:xfrm rot="0"/>
        <a:prstGeom prst="rect">
          <a:avLst/>
        </a:prstGeom>
      </xdr:spPr>
    </xdr:pic>
    <xdr:clientData/>
  </xdr:oneCellAnchor>
  <xdr:oneCellAnchor>
    <xdr:from>
      <xdr:col>0</xdr:col>
      <xdr:colOff>19050</xdr:colOff>
      <xdr:row>1832</xdr:row>
      <xdr:rowOff>19050</xdr:rowOff>
    </xdr:from>
    <xdr:ext cx="619125" cy="619125"/>
    <xdr:pic>
      <xdr:nvPicPr>
        <xdr:cNvPr id="1714" name="" descr=""/>
        <xdr:cNvPicPr>
          <a:picLocks noChangeAspect="1"/>
        </xdr:cNvPicPr>
      </xdr:nvPicPr>
      <xdr:blipFill>
        <a:blip xmlns:r="http://schemas.openxmlformats.org/officeDocument/2006/relationships" r:embed="rId1714"/>
        <a:stretch>
          <a:fillRect/>
        </a:stretch>
      </xdr:blipFill>
      <xdr:spPr>
        <a:xfrm rot="0"/>
        <a:prstGeom prst="rect">
          <a:avLst/>
        </a:prstGeom>
      </xdr:spPr>
    </xdr:pic>
    <xdr:clientData/>
  </xdr:oneCellAnchor>
  <xdr:oneCellAnchor>
    <xdr:from>
      <xdr:col>0</xdr:col>
      <xdr:colOff>19050</xdr:colOff>
      <xdr:row>1833</xdr:row>
      <xdr:rowOff>19050</xdr:rowOff>
    </xdr:from>
    <xdr:ext cx="619125" cy="619125"/>
    <xdr:pic>
      <xdr:nvPicPr>
        <xdr:cNvPr id="1715" name="" descr=""/>
        <xdr:cNvPicPr>
          <a:picLocks noChangeAspect="1"/>
        </xdr:cNvPicPr>
      </xdr:nvPicPr>
      <xdr:blipFill>
        <a:blip xmlns:r="http://schemas.openxmlformats.org/officeDocument/2006/relationships" r:embed="rId1715"/>
        <a:stretch>
          <a:fillRect/>
        </a:stretch>
      </xdr:blipFill>
      <xdr:spPr>
        <a:xfrm rot="0"/>
        <a:prstGeom prst="rect">
          <a:avLst/>
        </a:prstGeom>
      </xdr:spPr>
    </xdr:pic>
    <xdr:clientData/>
  </xdr:oneCellAnchor>
  <xdr:oneCellAnchor>
    <xdr:from>
      <xdr:col>0</xdr:col>
      <xdr:colOff>19050</xdr:colOff>
      <xdr:row>1834</xdr:row>
      <xdr:rowOff>19050</xdr:rowOff>
    </xdr:from>
    <xdr:ext cx="619125" cy="619125"/>
    <xdr:pic>
      <xdr:nvPicPr>
        <xdr:cNvPr id="1716" name="" descr=""/>
        <xdr:cNvPicPr>
          <a:picLocks noChangeAspect="1"/>
        </xdr:cNvPicPr>
      </xdr:nvPicPr>
      <xdr:blipFill>
        <a:blip xmlns:r="http://schemas.openxmlformats.org/officeDocument/2006/relationships" r:embed="rId1716"/>
        <a:stretch>
          <a:fillRect/>
        </a:stretch>
      </xdr:blipFill>
      <xdr:spPr>
        <a:xfrm rot="0"/>
        <a:prstGeom prst="rect">
          <a:avLst/>
        </a:prstGeom>
      </xdr:spPr>
    </xdr:pic>
    <xdr:clientData/>
  </xdr:oneCellAnchor>
  <xdr:oneCellAnchor>
    <xdr:from>
      <xdr:col>0</xdr:col>
      <xdr:colOff>19050</xdr:colOff>
      <xdr:row>1839</xdr:row>
      <xdr:rowOff>19050</xdr:rowOff>
    </xdr:from>
    <xdr:ext cx="619125" cy="619125"/>
    <xdr:pic>
      <xdr:nvPicPr>
        <xdr:cNvPr id="1717" name="" descr=""/>
        <xdr:cNvPicPr>
          <a:picLocks noChangeAspect="1"/>
        </xdr:cNvPicPr>
      </xdr:nvPicPr>
      <xdr:blipFill>
        <a:blip xmlns:r="http://schemas.openxmlformats.org/officeDocument/2006/relationships" r:embed="rId1717"/>
        <a:stretch>
          <a:fillRect/>
        </a:stretch>
      </xdr:blipFill>
      <xdr:spPr>
        <a:xfrm rot="0"/>
        <a:prstGeom prst="rect">
          <a:avLst/>
        </a:prstGeom>
      </xdr:spPr>
    </xdr:pic>
    <xdr:clientData/>
  </xdr:oneCellAnchor>
  <xdr:oneCellAnchor>
    <xdr:from>
      <xdr:col>0</xdr:col>
      <xdr:colOff>19050</xdr:colOff>
      <xdr:row>1840</xdr:row>
      <xdr:rowOff>19050</xdr:rowOff>
    </xdr:from>
    <xdr:ext cx="619125" cy="619125"/>
    <xdr:pic>
      <xdr:nvPicPr>
        <xdr:cNvPr id="1718" name="" descr=""/>
        <xdr:cNvPicPr>
          <a:picLocks noChangeAspect="1"/>
        </xdr:cNvPicPr>
      </xdr:nvPicPr>
      <xdr:blipFill>
        <a:blip xmlns:r="http://schemas.openxmlformats.org/officeDocument/2006/relationships" r:embed="rId1718"/>
        <a:stretch>
          <a:fillRect/>
        </a:stretch>
      </xdr:blipFill>
      <xdr:spPr>
        <a:xfrm rot="0"/>
        <a:prstGeom prst="rect">
          <a:avLst/>
        </a:prstGeom>
      </xdr:spPr>
    </xdr:pic>
    <xdr:clientData/>
  </xdr:oneCellAnchor>
  <xdr:oneCellAnchor>
    <xdr:from>
      <xdr:col>0</xdr:col>
      <xdr:colOff>19050</xdr:colOff>
      <xdr:row>1841</xdr:row>
      <xdr:rowOff>19050</xdr:rowOff>
    </xdr:from>
    <xdr:ext cx="619125" cy="619125"/>
    <xdr:pic>
      <xdr:nvPicPr>
        <xdr:cNvPr id="1719" name="" descr=""/>
        <xdr:cNvPicPr>
          <a:picLocks noChangeAspect="1"/>
        </xdr:cNvPicPr>
      </xdr:nvPicPr>
      <xdr:blipFill>
        <a:blip xmlns:r="http://schemas.openxmlformats.org/officeDocument/2006/relationships" r:embed="rId1719"/>
        <a:stretch>
          <a:fillRect/>
        </a:stretch>
      </xdr:blipFill>
      <xdr:spPr>
        <a:xfrm rot="0"/>
        <a:prstGeom prst="rect">
          <a:avLst/>
        </a:prstGeom>
      </xdr:spPr>
    </xdr:pic>
    <xdr:clientData/>
  </xdr:oneCellAnchor>
  <xdr:oneCellAnchor>
    <xdr:from>
      <xdr:col>0</xdr:col>
      <xdr:colOff>19050</xdr:colOff>
      <xdr:row>1842</xdr:row>
      <xdr:rowOff>19050</xdr:rowOff>
    </xdr:from>
    <xdr:ext cx="619125" cy="619125"/>
    <xdr:pic>
      <xdr:nvPicPr>
        <xdr:cNvPr id="1720" name="" descr=""/>
        <xdr:cNvPicPr>
          <a:picLocks noChangeAspect="1"/>
        </xdr:cNvPicPr>
      </xdr:nvPicPr>
      <xdr:blipFill>
        <a:blip xmlns:r="http://schemas.openxmlformats.org/officeDocument/2006/relationships" r:embed="rId1720"/>
        <a:stretch>
          <a:fillRect/>
        </a:stretch>
      </xdr:blipFill>
      <xdr:spPr>
        <a:xfrm rot="0"/>
        <a:prstGeom prst="rect">
          <a:avLst/>
        </a:prstGeom>
      </xdr:spPr>
    </xdr:pic>
    <xdr:clientData/>
  </xdr:oneCellAnchor>
  <xdr:oneCellAnchor>
    <xdr:from>
      <xdr:col>0</xdr:col>
      <xdr:colOff>19050</xdr:colOff>
      <xdr:row>1843</xdr:row>
      <xdr:rowOff>19050</xdr:rowOff>
    </xdr:from>
    <xdr:ext cx="619125" cy="619125"/>
    <xdr:pic>
      <xdr:nvPicPr>
        <xdr:cNvPr id="1721" name="" descr=""/>
        <xdr:cNvPicPr>
          <a:picLocks noChangeAspect="1"/>
        </xdr:cNvPicPr>
      </xdr:nvPicPr>
      <xdr:blipFill>
        <a:blip xmlns:r="http://schemas.openxmlformats.org/officeDocument/2006/relationships" r:embed="rId1721"/>
        <a:stretch>
          <a:fillRect/>
        </a:stretch>
      </xdr:blipFill>
      <xdr:spPr>
        <a:xfrm rot="0"/>
        <a:prstGeom prst="rect">
          <a:avLst/>
        </a:prstGeom>
      </xdr:spPr>
    </xdr:pic>
    <xdr:clientData/>
  </xdr:oneCellAnchor>
  <xdr:oneCellAnchor>
    <xdr:from>
      <xdr:col>0</xdr:col>
      <xdr:colOff>19050</xdr:colOff>
      <xdr:row>1844</xdr:row>
      <xdr:rowOff>19050</xdr:rowOff>
    </xdr:from>
    <xdr:ext cx="619125" cy="619125"/>
    <xdr:pic>
      <xdr:nvPicPr>
        <xdr:cNvPr id="1722" name="" descr=""/>
        <xdr:cNvPicPr>
          <a:picLocks noChangeAspect="1"/>
        </xdr:cNvPicPr>
      </xdr:nvPicPr>
      <xdr:blipFill>
        <a:blip xmlns:r="http://schemas.openxmlformats.org/officeDocument/2006/relationships" r:embed="rId1722"/>
        <a:stretch>
          <a:fillRect/>
        </a:stretch>
      </xdr:blipFill>
      <xdr:spPr>
        <a:xfrm rot="0"/>
        <a:prstGeom prst="rect">
          <a:avLst/>
        </a:prstGeom>
      </xdr:spPr>
    </xdr:pic>
    <xdr:clientData/>
  </xdr:oneCellAnchor>
  <xdr:oneCellAnchor>
    <xdr:from>
      <xdr:col>0</xdr:col>
      <xdr:colOff>19050</xdr:colOff>
      <xdr:row>1845</xdr:row>
      <xdr:rowOff>19050</xdr:rowOff>
    </xdr:from>
    <xdr:ext cx="619125" cy="619125"/>
    <xdr:pic>
      <xdr:nvPicPr>
        <xdr:cNvPr id="1723" name="" descr=""/>
        <xdr:cNvPicPr>
          <a:picLocks noChangeAspect="1"/>
        </xdr:cNvPicPr>
      </xdr:nvPicPr>
      <xdr:blipFill>
        <a:blip xmlns:r="http://schemas.openxmlformats.org/officeDocument/2006/relationships" r:embed="rId1723"/>
        <a:stretch>
          <a:fillRect/>
        </a:stretch>
      </xdr:blipFill>
      <xdr:spPr>
        <a:xfrm rot="0"/>
        <a:prstGeom prst="rect">
          <a:avLst/>
        </a:prstGeom>
      </xdr:spPr>
    </xdr:pic>
    <xdr:clientData/>
  </xdr:oneCellAnchor>
  <xdr:oneCellAnchor>
    <xdr:from>
      <xdr:col>0</xdr:col>
      <xdr:colOff>19050</xdr:colOff>
      <xdr:row>1846</xdr:row>
      <xdr:rowOff>19050</xdr:rowOff>
    </xdr:from>
    <xdr:ext cx="619125" cy="619125"/>
    <xdr:pic>
      <xdr:nvPicPr>
        <xdr:cNvPr id="1724" name="" descr=""/>
        <xdr:cNvPicPr>
          <a:picLocks noChangeAspect="1"/>
        </xdr:cNvPicPr>
      </xdr:nvPicPr>
      <xdr:blipFill>
        <a:blip xmlns:r="http://schemas.openxmlformats.org/officeDocument/2006/relationships" r:embed="rId1724"/>
        <a:stretch>
          <a:fillRect/>
        </a:stretch>
      </xdr:blipFill>
      <xdr:spPr>
        <a:xfrm rot="0"/>
        <a:prstGeom prst="rect">
          <a:avLst/>
        </a:prstGeom>
      </xdr:spPr>
    </xdr:pic>
    <xdr:clientData/>
  </xdr:oneCellAnchor>
  <xdr:oneCellAnchor>
    <xdr:from>
      <xdr:col>0</xdr:col>
      <xdr:colOff>19050</xdr:colOff>
      <xdr:row>1847</xdr:row>
      <xdr:rowOff>19050</xdr:rowOff>
    </xdr:from>
    <xdr:ext cx="619125" cy="619125"/>
    <xdr:pic>
      <xdr:nvPicPr>
        <xdr:cNvPr id="1725" name="" descr=""/>
        <xdr:cNvPicPr>
          <a:picLocks noChangeAspect="1"/>
        </xdr:cNvPicPr>
      </xdr:nvPicPr>
      <xdr:blipFill>
        <a:blip xmlns:r="http://schemas.openxmlformats.org/officeDocument/2006/relationships" r:embed="rId1725"/>
        <a:stretch>
          <a:fillRect/>
        </a:stretch>
      </xdr:blipFill>
      <xdr:spPr>
        <a:xfrm rot="0"/>
        <a:prstGeom prst="rect">
          <a:avLst/>
        </a:prstGeom>
      </xdr:spPr>
    </xdr:pic>
    <xdr:clientData/>
  </xdr:oneCellAnchor>
  <xdr:oneCellAnchor>
    <xdr:from>
      <xdr:col>0</xdr:col>
      <xdr:colOff>19050</xdr:colOff>
      <xdr:row>1848</xdr:row>
      <xdr:rowOff>19050</xdr:rowOff>
    </xdr:from>
    <xdr:ext cx="619125" cy="619125"/>
    <xdr:pic>
      <xdr:nvPicPr>
        <xdr:cNvPr id="1726" name="" descr=""/>
        <xdr:cNvPicPr>
          <a:picLocks noChangeAspect="1"/>
        </xdr:cNvPicPr>
      </xdr:nvPicPr>
      <xdr:blipFill>
        <a:blip xmlns:r="http://schemas.openxmlformats.org/officeDocument/2006/relationships" r:embed="rId1726"/>
        <a:stretch>
          <a:fillRect/>
        </a:stretch>
      </xdr:blipFill>
      <xdr:spPr>
        <a:xfrm rot="0"/>
        <a:prstGeom prst="rect">
          <a:avLst/>
        </a:prstGeom>
      </xdr:spPr>
    </xdr:pic>
    <xdr:clientData/>
  </xdr:oneCellAnchor>
  <xdr:oneCellAnchor>
    <xdr:from>
      <xdr:col>0</xdr:col>
      <xdr:colOff>19050</xdr:colOff>
      <xdr:row>1849</xdr:row>
      <xdr:rowOff>19050</xdr:rowOff>
    </xdr:from>
    <xdr:ext cx="619125" cy="619125"/>
    <xdr:pic>
      <xdr:nvPicPr>
        <xdr:cNvPr id="1727" name="" descr=""/>
        <xdr:cNvPicPr>
          <a:picLocks noChangeAspect="1"/>
        </xdr:cNvPicPr>
      </xdr:nvPicPr>
      <xdr:blipFill>
        <a:blip xmlns:r="http://schemas.openxmlformats.org/officeDocument/2006/relationships" r:embed="rId1727"/>
        <a:stretch>
          <a:fillRect/>
        </a:stretch>
      </xdr:blipFill>
      <xdr:spPr>
        <a:xfrm rot="0"/>
        <a:prstGeom prst="rect">
          <a:avLst/>
        </a:prstGeom>
      </xdr:spPr>
    </xdr:pic>
    <xdr:clientData/>
  </xdr:oneCellAnchor>
  <xdr:oneCellAnchor>
    <xdr:from>
      <xdr:col>0</xdr:col>
      <xdr:colOff>19050</xdr:colOff>
      <xdr:row>1850</xdr:row>
      <xdr:rowOff>19050</xdr:rowOff>
    </xdr:from>
    <xdr:ext cx="619125" cy="619125"/>
    <xdr:pic>
      <xdr:nvPicPr>
        <xdr:cNvPr id="1728" name="" descr=""/>
        <xdr:cNvPicPr>
          <a:picLocks noChangeAspect="1"/>
        </xdr:cNvPicPr>
      </xdr:nvPicPr>
      <xdr:blipFill>
        <a:blip xmlns:r="http://schemas.openxmlformats.org/officeDocument/2006/relationships" r:embed="rId1728"/>
        <a:stretch>
          <a:fillRect/>
        </a:stretch>
      </xdr:blipFill>
      <xdr:spPr>
        <a:xfrm rot="0"/>
        <a:prstGeom prst="rect">
          <a:avLst/>
        </a:prstGeom>
      </xdr:spPr>
    </xdr:pic>
    <xdr:clientData/>
  </xdr:oneCellAnchor>
  <xdr:oneCellAnchor>
    <xdr:from>
      <xdr:col>0</xdr:col>
      <xdr:colOff>19050</xdr:colOff>
      <xdr:row>1851</xdr:row>
      <xdr:rowOff>19050</xdr:rowOff>
    </xdr:from>
    <xdr:ext cx="619125" cy="619125"/>
    <xdr:pic>
      <xdr:nvPicPr>
        <xdr:cNvPr id="1729" name="" descr=""/>
        <xdr:cNvPicPr>
          <a:picLocks noChangeAspect="1"/>
        </xdr:cNvPicPr>
      </xdr:nvPicPr>
      <xdr:blipFill>
        <a:blip xmlns:r="http://schemas.openxmlformats.org/officeDocument/2006/relationships" r:embed="rId1729"/>
        <a:stretch>
          <a:fillRect/>
        </a:stretch>
      </xdr:blipFill>
      <xdr:spPr>
        <a:xfrm rot="0"/>
        <a:prstGeom prst="rect">
          <a:avLst/>
        </a:prstGeom>
      </xdr:spPr>
    </xdr:pic>
    <xdr:clientData/>
  </xdr:oneCellAnchor>
  <xdr:oneCellAnchor>
    <xdr:from>
      <xdr:col>0</xdr:col>
      <xdr:colOff>19050</xdr:colOff>
      <xdr:row>1852</xdr:row>
      <xdr:rowOff>19050</xdr:rowOff>
    </xdr:from>
    <xdr:ext cx="619125" cy="619125"/>
    <xdr:pic>
      <xdr:nvPicPr>
        <xdr:cNvPr id="1730" name="" descr=""/>
        <xdr:cNvPicPr>
          <a:picLocks noChangeAspect="1"/>
        </xdr:cNvPicPr>
      </xdr:nvPicPr>
      <xdr:blipFill>
        <a:blip xmlns:r="http://schemas.openxmlformats.org/officeDocument/2006/relationships" r:embed="rId1730"/>
        <a:stretch>
          <a:fillRect/>
        </a:stretch>
      </xdr:blipFill>
      <xdr:spPr>
        <a:xfrm rot="0"/>
        <a:prstGeom prst="rect">
          <a:avLst/>
        </a:prstGeom>
      </xdr:spPr>
    </xdr:pic>
    <xdr:clientData/>
  </xdr:oneCellAnchor>
  <xdr:oneCellAnchor>
    <xdr:from>
      <xdr:col>0</xdr:col>
      <xdr:colOff>19050</xdr:colOff>
      <xdr:row>1853</xdr:row>
      <xdr:rowOff>19050</xdr:rowOff>
    </xdr:from>
    <xdr:ext cx="619125" cy="619125"/>
    <xdr:pic>
      <xdr:nvPicPr>
        <xdr:cNvPr id="1731" name="" descr=""/>
        <xdr:cNvPicPr>
          <a:picLocks noChangeAspect="1"/>
        </xdr:cNvPicPr>
      </xdr:nvPicPr>
      <xdr:blipFill>
        <a:blip xmlns:r="http://schemas.openxmlformats.org/officeDocument/2006/relationships" r:embed="rId1731"/>
        <a:stretch>
          <a:fillRect/>
        </a:stretch>
      </xdr:blipFill>
      <xdr:spPr>
        <a:xfrm rot="0"/>
        <a:prstGeom prst="rect">
          <a:avLst/>
        </a:prstGeom>
      </xdr:spPr>
    </xdr:pic>
    <xdr:clientData/>
  </xdr:oneCellAnchor>
  <xdr:oneCellAnchor>
    <xdr:from>
      <xdr:col>0</xdr:col>
      <xdr:colOff>19050</xdr:colOff>
      <xdr:row>1854</xdr:row>
      <xdr:rowOff>19050</xdr:rowOff>
    </xdr:from>
    <xdr:ext cx="619125" cy="619125"/>
    <xdr:pic>
      <xdr:nvPicPr>
        <xdr:cNvPr id="1732" name="" descr=""/>
        <xdr:cNvPicPr>
          <a:picLocks noChangeAspect="1"/>
        </xdr:cNvPicPr>
      </xdr:nvPicPr>
      <xdr:blipFill>
        <a:blip xmlns:r="http://schemas.openxmlformats.org/officeDocument/2006/relationships" r:embed="rId1732"/>
        <a:stretch>
          <a:fillRect/>
        </a:stretch>
      </xdr:blipFill>
      <xdr:spPr>
        <a:xfrm rot="0"/>
        <a:prstGeom prst="rect">
          <a:avLst/>
        </a:prstGeom>
      </xdr:spPr>
    </xdr:pic>
    <xdr:clientData/>
  </xdr:oneCellAnchor>
  <xdr:oneCellAnchor>
    <xdr:from>
      <xdr:col>0</xdr:col>
      <xdr:colOff>19050</xdr:colOff>
      <xdr:row>1855</xdr:row>
      <xdr:rowOff>19050</xdr:rowOff>
    </xdr:from>
    <xdr:ext cx="619125" cy="619125"/>
    <xdr:pic>
      <xdr:nvPicPr>
        <xdr:cNvPr id="1733" name="" descr=""/>
        <xdr:cNvPicPr>
          <a:picLocks noChangeAspect="1"/>
        </xdr:cNvPicPr>
      </xdr:nvPicPr>
      <xdr:blipFill>
        <a:blip xmlns:r="http://schemas.openxmlformats.org/officeDocument/2006/relationships" r:embed="rId1733"/>
        <a:stretch>
          <a:fillRect/>
        </a:stretch>
      </xdr:blipFill>
      <xdr:spPr>
        <a:xfrm rot="0"/>
        <a:prstGeom prst="rect">
          <a:avLst/>
        </a:prstGeom>
      </xdr:spPr>
    </xdr:pic>
    <xdr:clientData/>
  </xdr:oneCellAnchor>
  <xdr:oneCellAnchor>
    <xdr:from>
      <xdr:col>0</xdr:col>
      <xdr:colOff>19050</xdr:colOff>
      <xdr:row>1856</xdr:row>
      <xdr:rowOff>19050</xdr:rowOff>
    </xdr:from>
    <xdr:ext cx="619125" cy="619125"/>
    <xdr:pic>
      <xdr:nvPicPr>
        <xdr:cNvPr id="1734" name="" descr=""/>
        <xdr:cNvPicPr>
          <a:picLocks noChangeAspect="1"/>
        </xdr:cNvPicPr>
      </xdr:nvPicPr>
      <xdr:blipFill>
        <a:blip xmlns:r="http://schemas.openxmlformats.org/officeDocument/2006/relationships" r:embed="rId1734"/>
        <a:stretch>
          <a:fillRect/>
        </a:stretch>
      </xdr:blipFill>
      <xdr:spPr>
        <a:xfrm rot="0"/>
        <a:prstGeom prst="rect">
          <a:avLst/>
        </a:prstGeom>
      </xdr:spPr>
    </xdr:pic>
    <xdr:clientData/>
  </xdr:oneCellAnchor>
  <xdr:oneCellAnchor>
    <xdr:from>
      <xdr:col>0</xdr:col>
      <xdr:colOff>19050</xdr:colOff>
      <xdr:row>1857</xdr:row>
      <xdr:rowOff>19050</xdr:rowOff>
    </xdr:from>
    <xdr:ext cx="619125" cy="619125"/>
    <xdr:pic>
      <xdr:nvPicPr>
        <xdr:cNvPr id="1735" name="" descr=""/>
        <xdr:cNvPicPr>
          <a:picLocks noChangeAspect="1"/>
        </xdr:cNvPicPr>
      </xdr:nvPicPr>
      <xdr:blipFill>
        <a:blip xmlns:r="http://schemas.openxmlformats.org/officeDocument/2006/relationships" r:embed="rId1735"/>
        <a:stretch>
          <a:fillRect/>
        </a:stretch>
      </xdr:blipFill>
      <xdr:spPr>
        <a:xfrm rot="0"/>
        <a:prstGeom prst="rect">
          <a:avLst/>
        </a:prstGeom>
      </xdr:spPr>
    </xdr:pic>
    <xdr:clientData/>
  </xdr:oneCellAnchor>
  <xdr:oneCellAnchor>
    <xdr:from>
      <xdr:col>0</xdr:col>
      <xdr:colOff>19050</xdr:colOff>
      <xdr:row>1858</xdr:row>
      <xdr:rowOff>19050</xdr:rowOff>
    </xdr:from>
    <xdr:ext cx="619125" cy="619125"/>
    <xdr:pic>
      <xdr:nvPicPr>
        <xdr:cNvPr id="1736" name="" descr=""/>
        <xdr:cNvPicPr>
          <a:picLocks noChangeAspect="1"/>
        </xdr:cNvPicPr>
      </xdr:nvPicPr>
      <xdr:blipFill>
        <a:blip xmlns:r="http://schemas.openxmlformats.org/officeDocument/2006/relationships" r:embed="rId1736"/>
        <a:stretch>
          <a:fillRect/>
        </a:stretch>
      </xdr:blipFill>
      <xdr:spPr>
        <a:xfrm rot="0"/>
        <a:prstGeom prst="rect">
          <a:avLst/>
        </a:prstGeom>
      </xdr:spPr>
    </xdr:pic>
    <xdr:clientData/>
  </xdr:oneCellAnchor>
  <xdr:oneCellAnchor>
    <xdr:from>
      <xdr:col>0</xdr:col>
      <xdr:colOff>19050</xdr:colOff>
      <xdr:row>1859</xdr:row>
      <xdr:rowOff>19050</xdr:rowOff>
    </xdr:from>
    <xdr:ext cx="619125" cy="619125"/>
    <xdr:pic>
      <xdr:nvPicPr>
        <xdr:cNvPr id="1737" name="" descr=""/>
        <xdr:cNvPicPr>
          <a:picLocks noChangeAspect="1"/>
        </xdr:cNvPicPr>
      </xdr:nvPicPr>
      <xdr:blipFill>
        <a:blip xmlns:r="http://schemas.openxmlformats.org/officeDocument/2006/relationships" r:embed="rId1737"/>
        <a:stretch>
          <a:fillRect/>
        </a:stretch>
      </xdr:blipFill>
      <xdr:spPr>
        <a:xfrm rot="0"/>
        <a:prstGeom prst="rect">
          <a:avLst/>
        </a:prstGeom>
      </xdr:spPr>
    </xdr:pic>
    <xdr:clientData/>
  </xdr:oneCellAnchor>
  <xdr:oneCellAnchor>
    <xdr:from>
      <xdr:col>0</xdr:col>
      <xdr:colOff>19050</xdr:colOff>
      <xdr:row>1860</xdr:row>
      <xdr:rowOff>19050</xdr:rowOff>
    </xdr:from>
    <xdr:ext cx="619125" cy="619125"/>
    <xdr:pic>
      <xdr:nvPicPr>
        <xdr:cNvPr id="1738" name="" descr=""/>
        <xdr:cNvPicPr>
          <a:picLocks noChangeAspect="1"/>
        </xdr:cNvPicPr>
      </xdr:nvPicPr>
      <xdr:blipFill>
        <a:blip xmlns:r="http://schemas.openxmlformats.org/officeDocument/2006/relationships" r:embed="rId1738"/>
        <a:stretch>
          <a:fillRect/>
        </a:stretch>
      </xdr:blipFill>
      <xdr:spPr>
        <a:xfrm rot="0"/>
        <a:prstGeom prst="rect">
          <a:avLst/>
        </a:prstGeom>
      </xdr:spPr>
    </xdr:pic>
    <xdr:clientData/>
  </xdr:oneCellAnchor>
  <xdr:oneCellAnchor>
    <xdr:from>
      <xdr:col>0</xdr:col>
      <xdr:colOff>19050</xdr:colOff>
      <xdr:row>1861</xdr:row>
      <xdr:rowOff>19050</xdr:rowOff>
    </xdr:from>
    <xdr:ext cx="619125" cy="619125"/>
    <xdr:pic>
      <xdr:nvPicPr>
        <xdr:cNvPr id="1739" name="" descr=""/>
        <xdr:cNvPicPr>
          <a:picLocks noChangeAspect="1"/>
        </xdr:cNvPicPr>
      </xdr:nvPicPr>
      <xdr:blipFill>
        <a:blip xmlns:r="http://schemas.openxmlformats.org/officeDocument/2006/relationships" r:embed="rId1739"/>
        <a:stretch>
          <a:fillRect/>
        </a:stretch>
      </xdr:blipFill>
      <xdr:spPr>
        <a:xfrm rot="0"/>
        <a:prstGeom prst="rect">
          <a:avLst/>
        </a:prstGeom>
      </xdr:spPr>
    </xdr:pic>
    <xdr:clientData/>
  </xdr:oneCellAnchor>
  <xdr:oneCellAnchor>
    <xdr:from>
      <xdr:col>0</xdr:col>
      <xdr:colOff>19050</xdr:colOff>
      <xdr:row>1862</xdr:row>
      <xdr:rowOff>19050</xdr:rowOff>
    </xdr:from>
    <xdr:ext cx="619125" cy="619125"/>
    <xdr:pic>
      <xdr:nvPicPr>
        <xdr:cNvPr id="1740" name="" descr=""/>
        <xdr:cNvPicPr>
          <a:picLocks noChangeAspect="1"/>
        </xdr:cNvPicPr>
      </xdr:nvPicPr>
      <xdr:blipFill>
        <a:blip xmlns:r="http://schemas.openxmlformats.org/officeDocument/2006/relationships" r:embed="rId1740"/>
        <a:stretch>
          <a:fillRect/>
        </a:stretch>
      </xdr:blipFill>
      <xdr:spPr>
        <a:xfrm rot="0"/>
        <a:prstGeom prst="rect">
          <a:avLst/>
        </a:prstGeom>
      </xdr:spPr>
    </xdr:pic>
    <xdr:clientData/>
  </xdr:oneCellAnchor>
  <xdr:oneCellAnchor>
    <xdr:from>
      <xdr:col>0</xdr:col>
      <xdr:colOff>19050</xdr:colOff>
      <xdr:row>1863</xdr:row>
      <xdr:rowOff>19050</xdr:rowOff>
    </xdr:from>
    <xdr:ext cx="619125" cy="619125"/>
    <xdr:pic>
      <xdr:nvPicPr>
        <xdr:cNvPr id="1741" name="" descr=""/>
        <xdr:cNvPicPr>
          <a:picLocks noChangeAspect="1"/>
        </xdr:cNvPicPr>
      </xdr:nvPicPr>
      <xdr:blipFill>
        <a:blip xmlns:r="http://schemas.openxmlformats.org/officeDocument/2006/relationships" r:embed="rId1741"/>
        <a:stretch>
          <a:fillRect/>
        </a:stretch>
      </xdr:blipFill>
      <xdr:spPr>
        <a:xfrm rot="0"/>
        <a:prstGeom prst="rect">
          <a:avLst/>
        </a:prstGeom>
      </xdr:spPr>
    </xdr:pic>
    <xdr:clientData/>
  </xdr:oneCellAnchor>
  <xdr:oneCellAnchor>
    <xdr:from>
      <xdr:col>0</xdr:col>
      <xdr:colOff>19050</xdr:colOff>
      <xdr:row>1864</xdr:row>
      <xdr:rowOff>19050</xdr:rowOff>
    </xdr:from>
    <xdr:ext cx="619125" cy="619125"/>
    <xdr:pic>
      <xdr:nvPicPr>
        <xdr:cNvPr id="1742" name="" descr=""/>
        <xdr:cNvPicPr>
          <a:picLocks noChangeAspect="1"/>
        </xdr:cNvPicPr>
      </xdr:nvPicPr>
      <xdr:blipFill>
        <a:blip xmlns:r="http://schemas.openxmlformats.org/officeDocument/2006/relationships" r:embed="rId1742"/>
        <a:stretch>
          <a:fillRect/>
        </a:stretch>
      </xdr:blipFill>
      <xdr:spPr>
        <a:xfrm rot="0"/>
        <a:prstGeom prst="rect">
          <a:avLst/>
        </a:prstGeom>
      </xdr:spPr>
    </xdr:pic>
    <xdr:clientData/>
  </xdr:oneCellAnchor>
  <xdr:oneCellAnchor>
    <xdr:from>
      <xdr:col>0</xdr:col>
      <xdr:colOff>19050</xdr:colOff>
      <xdr:row>1865</xdr:row>
      <xdr:rowOff>19050</xdr:rowOff>
    </xdr:from>
    <xdr:ext cx="619125" cy="619125"/>
    <xdr:pic>
      <xdr:nvPicPr>
        <xdr:cNvPr id="1743" name="" descr=""/>
        <xdr:cNvPicPr>
          <a:picLocks noChangeAspect="1"/>
        </xdr:cNvPicPr>
      </xdr:nvPicPr>
      <xdr:blipFill>
        <a:blip xmlns:r="http://schemas.openxmlformats.org/officeDocument/2006/relationships" r:embed="rId1743"/>
        <a:stretch>
          <a:fillRect/>
        </a:stretch>
      </xdr:blipFill>
      <xdr:spPr>
        <a:xfrm rot="0"/>
        <a:prstGeom prst="rect">
          <a:avLst/>
        </a:prstGeom>
      </xdr:spPr>
    </xdr:pic>
    <xdr:clientData/>
  </xdr:oneCellAnchor>
  <xdr:oneCellAnchor>
    <xdr:from>
      <xdr:col>0</xdr:col>
      <xdr:colOff>19050</xdr:colOff>
      <xdr:row>1866</xdr:row>
      <xdr:rowOff>19050</xdr:rowOff>
    </xdr:from>
    <xdr:ext cx="619125" cy="619125"/>
    <xdr:pic>
      <xdr:nvPicPr>
        <xdr:cNvPr id="1744" name="" descr=""/>
        <xdr:cNvPicPr>
          <a:picLocks noChangeAspect="1"/>
        </xdr:cNvPicPr>
      </xdr:nvPicPr>
      <xdr:blipFill>
        <a:blip xmlns:r="http://schemas.openxmlformats.org/officeDocument/2006/relationships" r:embed="rId1744"/>
        <a:stretch>
          <a:fillRect/>
        </a:stretch>
      </xdr:blipFill>
      <xdr:spPr>
        <a:xfrm rot="0"/>
        <a:prstGeom prst="rect">
          <a:avLst/>
        </a:prstGeom>
      </xdr:spPr>
    </xdr:pic>
    <xdr:clientData/>
  </xdr:oneCellAnchor>
  <xdr:oneCellAnchor>
    <xdr:from>
      <xdr:col>0</xdr:col>
      <xdr:colOff>19050</xdr:colOff>
      <xdr:row>1867</xdr:row>
      <xdr:rowOff>19050</xdr:rowOff>
    </xdr:from>
    <xdr:ext cx="619125" cy="619125"/>
    <xdr:pic>
      <xdr:nvPicPr>
        <xdr:cNvPr id="1745" name="" descr=""/>
        <xdr:cNvPicPr>
          <a:picLocks noChangeAspect="1"/>
        </xdr:cNvPicPr>
      </xdr:nvPicPr>
      <xdr:blipFill>
        <a:blip xmlns:r="http://schemas.openxmlformats.org/officeDocument/2006/relationships" r:embed="rId1745"/>
        <a:stretch>
          <a:fillRect/>
        </a:stretch>
      </xdr:blipFill>
      <xdr:spPr>
        <a:xfrm rot="0"/>
        <a:prstGeom prst="rect">
          <a:avLst/>
        </a:prstGeom>
      </xdr:spPr>
    </xdr:pic>
    <xdr:clientData/>
  </xdr:oneCellAnchor>
  <xdr:oneCellAnchor>
    <xdr:from>
      <xdr:col>0</xdr:col>
      <xdr:colOff>19050</xdr:colOff>
      <xdr:row>1868</xdr:row>
      <xdr:rowOff>19050</xdr:rowOff>
    </xdr:from>
    <xdr:ext cx="619125" cy="619125"/>
    <xdr:pic>
      <xdr:nvPicPr>
        <xdr:cNvPr id="1746" name="" descr=""/>
        <xdr:cNvPicPr>
          <a:picLocks noChangeAspect="1"/>
        </xdr:cNvPicPr>
      </xdr:nvPicPr>
      <xdr:blipFill>
        <a:blip xmlns:r="http://schemas.openxmlformats.org/officeDocument/2006/relationships" r:embed="rId1746"/>
        <a:stretch>
          <a:fillRect/>
        </a:stretch>
      </xdr:blipFill>
      <xdr:spPr>
        <a:xfrm rot="0"/>
        <a:prstGeom prst="rect">
          <a:avLst/>
        </a:prstGeom>
      </xdr:spPr>
    </xdr:pic>
    <xdr:clientData/>
  </xdr:oneCellAnchor>
  <xdr:oneCellAnchor>
    <xdr:from>
      <xdr:col>0</xdr:col>
      <xdr:colOff>19050</xdr:colOff>
      <xdr:row>1869</xdr:row>
      <xdr:rowOff>19050</xdr:rowOff>
    </xdr:from>
    <xdr:ext cx="619125" cy="619125"/>
    <xdr:pic>
      <xdr:nvPicPr>
        <xdr:cNvPr id="1747" name="" descr=""/>
        <xdr:cNvPicPr>
          <a:picLocks noChangeAspect="1"/>
        </xdr:cNvPicPr>
      </xdr:nvPicPr>
      <xdr:blipFill>
        <a:blip xmlns:r="http://schemas.openxmlformats.org/officeDocument/2006/relationships" r:embed="rId1747"/>
        <a:stretch>
          <a:fillRect/>
        </a:stretch>
      </xdr:blipFill>
      <xdr:spPr>
        <a:xfrm rot="0"/>
        <a:prstGeom prst="rect">
          <a:avLst/>
        </a:prstGeom>
      </xdr:spPr>
    </xdr:pic>
    <xdr:clientData/>
  </xdr:oneCellAnchor>
  <xdr:oneCellAnchor>
    <xdr:from>
      <xdr:col>0</xdr:col>
      <xdr:colOff>19050</xdr:colOff>
      <xdr:row>1870</xdr:row>
      <xdr:rowOff>19050</xdr:rowOff>
    </xdr:from>
    <xdr:ext cx="619125" cy="619125"/>
    <xdr:pic>
      <xdr:nvPicPr>
        <xdr:cNvPr id="1748" name="" descr=""/>
        <xdr:cNvPicPr>
          <a:picLocks noChangeAspect="1"/>
        </xdr:cNvPicPr>
      </xdr:nvPicPr>
      <xdr:blipFill>
        <a:blip xmlns:r="http://schemas.openxmlformats.org/officeDocument/2006/relationships" r:embed="rId1748"/>
        <a:stretch>
          <a:fillRect/>
        </a:stretch>
      </xdr:blipFill>
      <xdr:spPr>
        <a:xfrm rot="0"/>
        <a:prstGeom prst="rect">
          <a:avLst/>
        </a:prstGeom>
      </xdr:spPr>
    </xdr:pic>
    <xdr:clientData/>
  </xdr:oneCellAnchor>
  <xdr:oneCellAnchor>
    <xdr:from>
      <xdr:col>0</xdr:col>
      <xdr:colOff>19050</xdr:colOff>
      <xdr:row>1871</xdr:row>
      <xdr:rowOff>19050</xdr:rowOff>
    </xdr:from>
    <xdr:ext cx="619125" cy="619125"/>
    <xdr:pic>
      <xdr:nvPicPr>
        <xdr:cNvPr id="1749" name="" descr=""/>
        <xdr:cNvPicPr>
          <a:picLocks noChangeAspect="1"/>
        </xdr:cNvPicPr>
      </xdr:nvPicPr>
      <xdr:blipFill>
        <a:blip xmlns:r="http://schemas.openxmlformats.org/officeDocument/2006/relationships" r:embed="rId1749"/>
        <a:stretch>
          <a:fillRect/>
        </a:stretch>
      </xdr:blipFill>
      <xdr:spPr>
        <a:xfrm rot="0"/>
        <a:prstGeom prst="rect">
          <a:avLst/>
        </a:prstGeom>
      </xdr:spPr>
    </xdr:pic>
    <xdr:clientData/>
  </xdr:oneCellAnchor>
  <xdr:oneCellAnchor>
    <xdr:from>
      <xdr:col>0</xdr:col>
      <xdr:colOff>19050</xdr:colOff>
      <xdr:row>1872</xdr:row>
      <xdr:rowOff>19050</xdr:rowOff>
    </xdr:from>
    <xdr:ext cx="619125" cy="619125"/>
    <xdr:pic>
      <xdr:nvPicPr>
        <xdr:cNvPr id="1750" name="" descr=""/>
        <xdr:cNvPicPr>
          <a:picLocks noChangeAspect="1"/>
        </xdr:cNvPicPr>
      </xdr:nvPicPr>
      <xdr:blipFill>
        <a:blip xmlns:r="http://schemas.openxmlformats.org/officeDocument/2006/relationships" r:embed="rId1750"/>
        <a:stretch>
          <a:fillRect/>
        </a:stretch>
      </xdr:blipFill>
      <xdr:spPr>
        <a:xfrm rot="0"/>
        <a:prstGeom prst="rect">
          <a:avLst/>
        </a:prstGeom>
      </xdr:spPr>
    </xdr:pic>
    <xdr:clientData/>
  </xdr:oneCellAnchor>
  <xdr:oneCellAnchor>
    <xdr:from>
      <xdr:col>0</xdr:col>
      <xdr:colOff>19050</xdr:colOff>
      <xdr:row>1873</xdr:row>
      <xdr:rowOff>19050</xdr:rowOff>
    </xdr:from>
    <xdr:ext cx="619125" cy="619125"/>
    <xdr:pic>
      <xdr:nvPicPr>
        <xdr:cNvPr id="1751" name="" descr=""/>
        <xdr:cNvPicPr>
          <a:picLocks noChangeAspect="1"/>
        </xdr:cNvPicPr>
      </xdr:nvPicPr>
      <xdr:blipFill>
        <a:blip xmlns:r="http://schemas.openxmlformats.org/officeDocument/2006/relationships" r:embed="rId1751"/>
        <a:stretch>
          <a:fillRect/>
        </a:stretch>
      </xdr:blipFill>
      <xdr:spPr>
        <a:xfrm rot="0"/>
        <a:prstGeom prst="rect">
          <a:avLst/>
        </a:prstGeom>
      </xdr:spPr>
    </xdr:pic>
    <xdr:clientData/>
  </xdr:oneCellAnchor>
  <xdr:oneCellAnchor>
    <xdr:from>
      <xdr:col>0</xdr:col>
      <xdr:colOff>19050</xdr:colOff>
      <xdr:row>1874</xdr:row>
      <xdr:rowOff>19050</xdr:rowOff>
    </xdr:from>
    <xdr:ext cx="619125" cy="619125"/>
    <xdr:pic>
      <xdr:nvPicPr>
        <xdr:cNvPr id="1752" name="" descr=""/>
        <xdr:cNvPicPr>
          <a:picLocks noChangeAspect="1"/>
        </xdr:cNvPicPr>
      </xdr:nvPicPr>
      <xdr:blipFill>
        <a:blip xmlns:r="http://schemas.openxmlformats.org/officeDocument/2006/relationships" r:embed="rId1752"/>
        <a:stretch>
          <a:fillRect/>
        </a:stretch>
      </xdr:blipFill>
      <xdr:spPr>
        <a:xfrm rot="0"/>
        <a:prstGeom prst="rect">
          <a:avLst/>
        </a:prstGeom>
      </xdr:spPr>
    </xdr:pic>
    <xdr:clientData/>
  </xdr:oneCellAnchor>
  <xdr:oneCellAnchor>
    <xdr:from>
      <xdr:col>0</xdr:col>
      <xdr:colOff>19050</xdr:colOff>
      <xdr:row>1875</xdr:row>
      <xdr:rowOff>19050</xdr:rowOff>
    </xdr:from>
    <xdr:ext cx="619125" cy="619125"/>
    <xdr:pic>
      <xdr:nvPicPr>
        <xdr:cNvPr id="1753" name="" descr=""/>
        <xdr:cNvPicPr>
          <a:picLocks noChangeAspect="1"/>
        </xdr:cNvPicPr>
      </xdr:nvPicPr>
      <xdr:blipFill>
        <a:blip xmlns:r="http://schemas.openxmlformats.org/officeDocument/2006/relationships" r:embed="rId1753"/>
        <a:stretch>
          <a:fillRect/>
        </a:stretch>
      </xdr:blipFill>
      <xdr:spPr>
        <a:xfrm rot="0"/>
        <a:prstGeom prst="rect">
          <a:avLst/>
        </a:prstGeom>
      </xdr:spPr>
    </xdr:pic>
    <xdr:clientData/>
  </xdr:oneCellAnchor>
  <xdr:oneCellAnchor>
    <xdr:from>
      <xdr:col>0</xdr:col>
      <xdr:colOff>19050</xdr:colOff>
      <xdr:row>1876</xdr:row>
      <xdr:rowOff>19050</xdr:rowOff>
    </xdr:from>
    <xdr:ext cx="619125" cy="619125"/>
    <xdr:pic>
      <xdr:nvPicPr>
        <xdr:cNvPr id="1754" name="" descr=""/>
        <xdr:cNvPicPr>
          <a:picLocks noChangeAspect="1"/>
        </xdr:cNvPicPr>
      </xdr:nvPicPr>
      <xdr:blipFill>
        <a:blip xmlns:r="http://schemas.openxmlformats.org/officeDocument/2006/relationships" r:embed="rId1754"/>
        <a:stretch>
          <a:fillRect/>
        </a:stretch>
      </xdr:blipFill>
      <xdr:spPr>
        <a:xfrm rot="0"/>
        <a:prstGeom prst="rect">
          <a:avLst/>
        </a:prstGeom>
      </xdr:spPr>
    </xdr:pic>
    <xdr:clientData/>
  </xdr:oneCellAnchor>
  <xdr:oneCellAnchor>
    <xdr:from>
      <xdr:col>0</xdr:col>
      <xdr:colOff>19050</xdr:colOff>
      <xdr:row>1877</xdr:row>
      <xdr:rowOff>19050</xdr:rowOff>
    </xdr:from>
    <xdr:ext cx="619125" cy="619125"/>
    <xdr:pic>
      <xdr:nvPicPr>
        <xdr:cNvPr id="1755" name="" descr=""/>
        <xdr:cNvPicPr>
          <a:picLocks noChangeAspect="1"/>
        </xdr:cNvPicPr>
      </xdr:nvPicPr>
      <xdr:blipFill>
        <a:blip xmlns:r="http://schemas.openxmlformats.org/officeDocument/2006/relationships" r:embed="rId1755"/>
        <a:stretch>
          <a:fillRect/>
        </a:stretch>
      </xdr:blipFill>
      <xdr:spPr>
        <a:xfrm rot="0"/>
        <a:prstGeom prst="rect">
          <a:avLst/>
        </a:prstGeom>
      </xdr:spPr>
    </xdr:pic>
    <xdr:clientData/>
  </xdr:oneCellAnchor>
  <xdr:oneCellAnchor>
    <xdr:from>
      <xdr:col>0</xdr:col>
      <xdr:colOff>19050</xdr:colOff>
      <xdr:row>1878</xdr:row>
      <xdr:rowOff>19050</xdr:rowOff>
    </xdr:from>
    <xdr:ext cx="619125" cy="619125"/>
    <xdr:pic>
      <xdr:nvPicPr>
        <xdr:cNvPr id="1756" name="" descr=""/>
        <xdr:cNvPicPr>
          <a:picLocks noChangeAspect="1"/>
        </xdr:cNvPicPr>
      </xdr:nvPicPr>
      <xdr:blipFill>
        <a:blip xmlns:r="http://schemas.openxmlformats.org/officeDocument/2006/relationships" r:embed="rId1756"/>
        <a:stretch>
          <a:fillRect/>
        </a:stretch>
      </xdr:blipFill>
      <xdr:spPr>
        <a:xfrm rot="0"/>
        <a:prstGeom prst="rect">
          <a:avLst/>
        </a:prstGeom>
      </xdr:spPr>
    </xdr:pic>
    <xdr:clientData/>
  </xdr:oneCellAnchor>
  <xdr:oneCellAnchor>
    <xdr:from>
      <xdr:col>0</xdr:col>
      <xdr:colOff>19050</xdr:colOff>
      <xdr:row>1879</xdr:row>
      <xdr:rowOff>19050</xdr:rowOff>
    </xdr:from>
    <xdr:ext cx="619125" cy="619125"/>
    <xdr:pic>
      <xdr:nvPicPr>
        <xdr:cNvPr id="1757" name="" descr=""/>
        <xdr:cNvPicPr>
          <a:picLocks noChangeAspect="1"/>
        </xdr:cNvPicPr>
      </xdr:nvPicPr>
      <xdr:blipFill>
        <a:blip xmlns:r="http://schemas.openxmlformats.org/officeDocument/2006/relationships" r:embed="rId1757"/>
        <a:stretch>
          <a:fillRect/>
        </a:stretch>
      </xdr:blipFill>
      <xdr:spPr>
        <a:xfrm rot="0"/>
        <a:prstGeom prst="rect">
          <a:avLst/>
        </a:prstGeom>
      </xdr:spPr>
    </xdr:pic>
    <xdr:clientData/>
  </xdr:oneCellAnchor>
  <xdr:oneCellAnchor>
    <xdr:from>
      <xdr:col>0</xdr:col>
      <xdr:colOff>19050</xdr:colOff>
      <xdr:row>1880</xdr:row>
      <xdr:rowOff>19050</xdr:rowOff>
    </xdr:from>
    <xdr:ext cx="619125" cy="619125"/>
    <xdr:pic>
      <xdr:nvPicPr>
        <xdr:cNvPr id="1758" name="" descr=""/>
        <xdr:cNvPicPr>
          <a:picLocks noChangeAspect="1"/>
        </xdr:cNvPicPr>
      </xdr:nvPicPr>
      <xdr:blipFill>
        <a:blip xmlns:r="http://schemas.openxmlformats.org/officeDocument/2006/relationships" r:embed="rId1758"/>
        <a:stretch>
          <a:fillRect/>
        </a:stretch>
      </xdr:blipFill>
      <xdr:spPr>
        <a:xfrm rot="0"/>
        <a:prstGeom prst="rect">
          <a:avLst/>
        </a:prstGeom>
      </xdr:spPr>
    </xdr:pic>
    <xdr:clientData/>
  </xdr:oneCellAnchor>
  <xdr:oneCellAnchor>
    <xdr:from>
      <xdr:col>0</xdr:col>
      <xdr:colOff>19050</xdr:colOff>
      <xdr:row>1881</xdr:row>
      <xdr:rowOff>19050</xdr:rowOff>
    </xdr:from>
    <xdr:ext cx="619125" cy="619125"/>
    <xdr:pic>
      <xdr:nvPicPr>
        <xdr:cNvPr id="1759" name="" descr=""/>
        <xdr:cNvPicPr>
          <a:picLocks noChangeAspect="1"/>
        </xdr:cNvPicPr>
      </xdr:nvPicPr>
      <xdr:blipFill>
        <a:blip xmlns:r="http://schemas.openxmlformats.org/officeDocument/2006/relationships" r:embed="rId1759"/>
        <a:stretch>
          <a:fillRect/>
        </a:stretch>
      </xdr:blipFill>
      <xdr:spPr>
        <a:xfrm rot="0"/>
        <a:prstGeom prst="rect">
          <a:avLst/>
        </a:prstGeom>
      </xdr:spPr>
    </xdr:pic>
    <xdr:clientData/>
  </xdr:oneCellAnchor>
  <xdr:oneCellAnchor>
    <xdr:from>
      <xdr:col>0</xdr:col>
      <xdr:colOff>19050</xdr:colOff>
      <xdr:row>1882</xdr:row>
      <xdr:rowOff>19050</xdr:rowOff>
    </xdr:from>
    <xdr:ext cx="619125" cy="619125"/>
    <xdr:pic>
      <xdr:nvPicPr>
        <xdr:cNvPr id="1760" name="" descr=""/>
        <xdr:cNvPicPr>
          <a:picLocks noChangeAspect="1"/>
        </xdr:cNvPicPr>
      </xdr:nvPicPr>
      <xdr:blipFill>
        <a:blip xmlns:r="http://schemas.openxmlformats.org/officeDocument/2006/relationships" r:embed="rId1760"/>
        <a:stretch>
          <a:fillRect/>
        </a:stretch>
      </xdr:blipFill>
      <xdr:spPr>
        <a:xfrm rot="0"/>
        <a:prstGeom prst="rect">
          <a:avLst/>
        </a:prstGeom>
      </xdr:spPr>
    </xdr:pic>
    <xdr:clientData/>
  </xdr:oneCellAnchor>
  <xdr:oneCellAnchor>
    <xdr:from>
      <xdr:col>0</xdr:col>
      <xdr:colOff>19050</xdr:colOff>
      <xdr:row>1883</xdr:row>
      <xdr:rowOff>19050</xdr:rowOff>
    </xdr:from>
    <xdr:ext cx="619125" cy="619125"/>
    <xdr:pic>
      <xdr:nvPicPr>
        <xdr:cNvPr id="1761" name="" descr=""/>
        <xdr:cNvPicPr>
          <a:picLocks noChangeAspect="1"/>
        </xdr:cNvPicPr>
      </xdr:nvPicPr>
      <xdr:blipFill>
        <a:blip xmlns:r="http://schemas.openxmlformats.org/officeDocument/2006/relationships" r:embed="rId1761"/>
        <a:stretch>
          <a:fillRect/>
        </a:stretch>
      </xdr:blipFill>
      <xdr:spPr>
        <a:xfrm rot="0"/>
        <a:prstGeom prst="rect">
          <a:avLst/>
        </a:prstGeom>
      </xdr:spPr>
    </xdr:pic>
    <xdr:clientData/>
  </xdr:oneCellAnchor>
  <xdr:oneCellAnchor>
    <xdr:from>
      <xdr:col>0</xdr:col>
      <xdr:colOff>19050</xdr:colOff>
      <xdr:row>1884</xdr:row>
      <xdr:rowOff>19050</xdr:rowOff>
    </xdr:from>
    <xdr:ext cx="619125" cy="619125"/>
    <xdr:pic>
      <xdr:nvPicPr>
        <xdr:cNvPr id="1762" name="" descr=""/>
        <xdr:cNvPicPr>
          <a:picLocks noChangeAspect="1"/>
        </xdr:cNvPicPr>
      </xdr:nvPicPr>
      <xdr:blipFill>
        <a:blip xmlns:r="http://schemas.openxmlformats.org/officeDocument/2006/relationships" r:embed="rId1762"/>
        <a:stretch>
          <a:fillRect/>
        </a:stretch>
      </xdr:blipFill>
      <xdr:spPr>
        <a:xfrm rot="0"/>
        <a:prstGeom prst="rect">
          <a:avLst/>
        </a:prstGeom>
      </xdr:spPr>
    </xdr:pic>
    <xdr:clientData/>
  </xdr:oneCellAnchor>
  <xdr:oneCellAnchor>
    <xdr:from>
      <xdr:col>0</xdr:col>
      <xdr:colOff>19050</xdr:colOff>
      <xdr:row>1885</xdr:row>
      <xdr:rowOff>19050</xdr:rowOff>
    </xdr:from>
    <xdr:ext cx="619125" cy="619125"/>
    <xdr:pic>
      <xdr:nvPicPr>
        <xdr:cNvPr id="1763" name="" descr=""/>
        <xdr:cNvPicPr>
          <a:picLocks noChangeAspect="1"/>
        </xdr:cNvPicPr>
      </xdr:nvPicPr>
      <xdr:blipFill>
        <a:blip xmlns:r="http://schemas.openxmlformats.org/officeDocument/2006/relationships" r:embed="rId1763"/>
        <a:stretch>
          <a:fillRect/>
        </a:stretch>
      </xdr:blipFill>
      <xdr:spPr>
        <a:xfrm rot="0"/>
        <a:prstGeom prst="rect">
          <a:avLst/>
        </a:prstGeom>
      </xdr:spPr>
    </xdr:pic>
    <xdr:clientData/>
  </xdr:oneCellAnchor>
  <xdr:oneCellAnchor>
    <xdr:from>
      <xdr:col>0</xdr:col>
      <xdr:colOff>19050</xdr:colOff>
      <xdr:row>1886</xdr:row>
      <xdr:rowOff>19050</xdr:rowOff>
    </xdr:from>
    <xdr:ext cx="619125" cy="619125"/>
    <xdr:pic>
      <xdr:nvPicPr>
        <xdr:cNvPr id="1764" name="" descr=""/>
        <xdr:cNvPicPr>
          <a:picLocks noChangeAspect="1"/>
        </xdr:cNvPicPr>
      </xdr:nvPicPr>
      <xdr:blipFill>
        <a:blip xmlns:r="http://schemas.openxmlformats.org/officeDocument/2006/relationships" r:embed="rId1764"/>
        <a:stretch>
          <a:fillRect/>
        </a:stretch>
      </xdr:blipFill>
      <xdr:spPr>
        <a:xfrm rot="0"/>
        <a:prstGeom prst="rect">
          <a:avLst/>
        </a:prstGeom>
      </xdr:spPr>
    </xdr:pic>
    <xdr:clientData/>
  </xdr:oneCellAnchor>
  <xdr:oneCellAnchor>
    <xdr:from>
      <xdr:col>0</xdr:col>
      <xdr:colOff>19050</xdr:colOff>
      <xdr:row>1887</xdr:row>
      <xdr:rowOff>19050</xdr:rowOff>
    </xdr:from>
    <xdr:ext cx="619125" cy="619125"/>
    <xdr:pic>
      <xdr:nvPicPr>
        <xdr:cNvPr id="1765" name="" descr=""/>
        <xdr:cNvPicPr>
          <a:picLocks noChangeAspect="1"/>
        </xdr:cNvPicPr>
      </xdr:nvPicPr>
      <xdr:blipFill>
        <a:blip xmlns:r="http://schemas.openxmlformats.org/officeDocument/2006/relationships" r:embed="rId1765"/>
        <a:stretch>
          <a:fillRect/>
        </a:stretch>
      </xdr:blipFill>
      <xdr:spPr>
        <a:xfrm rot="0"/>
        <a:prstGeom prst="rect">
          <a:avLst/>
        </a:prstGeom>
      </xdr:spPr>
    </xdr:pic>
    <xdr:clientData/>
  </xdr:oneCellAnchor>
  <xdr:oneCellAnchor>
    <xdr:from>
      <xdr:col>0</xdr:col>
      <xdr:colOff>19050</xdr:colOff>
      <xdr:row>1888</xdr:row>
      <xdr:rowOff>19050</xdr:rowOff>
    </xdr:from>
    <xdr:ext cx="619125" cy="619125"/>
    <xdr:pic>
      <xdr:nvPicPr>
        <xdr:cNvPr id="1766" name="" descr=""/>
        <xdr:cNvPicPr>
          <a:picLocks noChangeAspect="1"/>
        </xdr:cNvPicPr>
      </xdr:nvPicPr>
      <xdr:blipFill>
        <a:blip xmlns:r="http://schemas.openxmlformats.org/officeDocument/2006/relationships" r:embed="rId1766"/>
        <a:stretch>
          <a:fillRect/>
        </a:stretch>
      </xdr:blipFill>
      <xdr:spPr>
        <a:xfrm rot="0"/>
        <a:prstGeom prst="rect">
          <a:avLst/>
        </a:prstGeom>
      </xdr:spPr>
    </xdr:pic>
    <xdr:clientData/>
  </xdr:oneCellAnchor>
  <xdr:oneCellAnchor>
    <xdr:from>
      <xdr:col>0</xdr:col>
      <xdr:colOff>19050</xdr:colOff>
      <xdr:row>1889</xdr:row>
      <xdr:rowOff>19050</xdr:rowOff>
    </xdr:from>
    <xdr:ext cx="619125" cy="619125"/>
    <xdr:pic>
      <xdr:nvPicPr>
        <xdr:cNvPr id="1767" name="" descr=""/>
        <xdr:cNvPicPr>
          <a:picLocks noChangeAspect="1"/>
        </xdr:cNvPicPr>
      </xdr:nvPicPr>
      <xdr:blipFill>
        <a:blip xmlns:r="http://schemas.openxmlformats.org/officeDocument/2006/relationships" r:embed="rId1767"/>
        <a:stretch>
          <a:fillRect/>
        </a:stretch>
      </xdr:blipFill>
      <xdr:spPr>
        <a:xfrm rot="0"/>
        <a:prstGeom prst="rect">
          <a:avLst/>
        </a:prstGeom>
      </xdr:spPr>
    </xdr:pic>
    <xdr:clientData/>
  </xdr:oneCellAnchor>
  <xdr:oneCellAnchor>
    <xdr:from>
      <xdr:col>0</xdr:col>
      <xdr:colOff>19050</xdr:colOff>
      <xdr:row>1890</xdr:row>
      <xdr:rowOff>19050</xdr:rowOff>
    </xdr:from>
    <xdr:ext cx="619125" cy="619125"/>
    <xdr:pic>
      <xdr:nvPicPr>
        <xdr:cNvPr id="1768" name="" descr=""/>
        <xdr:cNvPicPr>
          <a:picLocks noChangeAspect="1"/>
        </xdr:cNvPicPr>
      </xdr:nvPicPr>
      <xdr:blipFill>
        <a:blip xmlns:r="http://schemas.openxmlformats.org/officeDocument/2006/relationships" r:embed="rId1768"/>
        <a:stretch>
          <a:fillRect/>
        </a:stretch>
      </xdr:blipFill>
      <xdr:spPr>
        <a:xfrm rot="0"/>
        <a:prstGeom prst="rect">
          <a:avLst/>
        </a:prstGeom>
      </xdr:spPr>
    </xdr:pic>
    <xdr:clientData/>
  </xdr:oneCellAnchor>
  <xdr:oneCellAnchor>
    <xdr:from>
      <xdr:col>0</xdr:col>
      <xdr:colOff>19050</xdr:colOff>
      <xdr:row>1891</xdr:row>
      <xdr:rowOff>19050</xdr:rowOff>
    </xdr:from>
    <xdr:ext cx="619125" cy="619125"/>
    <xdr:pic>
      <xdr:nvPicPr>
        <xdr:cNvPr id="1769" name="" descr=""/>
        <xdr:cNvPicPr>
          <a:picLocks noChangeAspect="1"/>
        </xdr:cNvPicPr>
      </xdr:nvPicPr>
      <xdr:blipFill>
        <a:blip xmlns:r="http://schemas.openxmlformats.org/officeDocument/2006/relationships" r:embed="rId1769"/>
        <a:stretch>
          <a:fillRect/>
        </a:stretch>
      </xdr:blipFill>
      <xdr:spPr>
        <a:xfrm rot="0"/>
        <a:prstGeom prst="rect">
          <a:avLst/>
        </a:prstGeom>
      </xdr:spPr>
    </xdr:pic>
    <xdr:clientData/>
  </xdr:oneCellAnchor>
  <xdr:oneCellAnchor>
    <xdr:from>
      <xdr:col>0</xdr:col>
      <xdr:colOff>19050</xdr:colOff>
      <xdr:row>1892</xdr:row>
      <xdr:rowOff>19050</xdr:rowOff>
    </xdr:from>
    <xdr:ext cx="619125" cy="619125"/>
    <xdr:pic>
      <xdr:nvPicPr>
        <xdr:cNvPr id="1770" name="" descr=""/>
        <xdr:cNvPicPr>
          <a:picLocks noChangeAspect="1"/>
        </xdr:cNvPicPr>
      </xdr:nvPicPr>
      <xdr:blipFill>
        <a:blip xmlns:r="http://schemas.openxmlformats.org/officeDocument/2006/relationships" r:embed="rId1770"/>
        <a:stretch>
          <a:fillRect/>
        </a:stretch>
      </xdr:blipFill>
      <xdr:spPr>
        <a:xfrm rot="0"/>
        <a:prstGeom prst="rect">
          <a:avLst/>
        </a:prstGeom>
      </xdr:spPr>
    </xdr:pic>
    <xdr:clientData/>
  </xdr:oneCellAnchor>
  <xdr:oneCellAnchor>
    <xdr:from>
      <xdr:col>0</xdr:col>
      <xdr:colOff>19050</xdr:colOff>
      <xdr:row>1893</xdr:row>
      <xdr:rowOff>19050</xdr:rowOff>
    </xdr:from>
    <xdr:ext cx="619125" cy="619125"/>
    <xdr:pic>
      <xdr:nvPicPr>
        <xdr:cNvPr id="1771" name="" descr=""/>
        <xdr:cNvPicPr>
          <a:picLocks noChangeAspect="1"/>
        </xdr:cNvPicPr>
      </xdr:nvPicPr>
      <xdr:blipFill>
        <a:blip xmlns:r="http://schemas.openxmlformats.org/officeDocument/2006/relationships" r:embed="rId1771"/>
        <a:stretch>
          <a:fillRect/>
        </a:stretch>
      </xdr:blipFill>
      <xdr:spPr>
        <a:xfrm rot="0"/>
        <a:prstGeom prst="rect">
          <a:avLst/>
        </a:prstGeom>
      </xdr:spPr>
    </xdr:pic>
    <xdr:clientData/>
  </xdr:oneCellAnchor>
  <xdr:oneCellAnchor>
    <xdr:from>
      <xdr:col>0</xdr:col>
      <xdr:colOff>19050</xdr:colOff>
      <xdr:row>1894</xdr:row>
      <xdr:rowOff>19050</xdr:rowOff>
    </xdr:from>
    <xdr:ext cx="619125" cy="619125"/>
    <xdr:pic>
      <xdr:nvPicPr>
        <xdr:cNvPr id="1772" name="" descr=""/>
        <xdr:cNvPicPr>
          <a:picLocks noChangeAspect="1"/>
        </xdr:cNvPicPr>
      </xdr:nvPicPr>
      <xdr:blipFill>
        <a:blip xmlns:r="http://schemas.openxmlformats.org/officeDocument/2006/relationships" r:embed="rId1772"/>
        <a:stretch>
          <a:fillRect/>
        </a:stretch>
      </xdr:blipFill>
      <xdr:spPr>
        <a:xfrm rot="0"/>
        <a:prstGeom prst="rect">
          <a:avLst/>
        </a:prstGeom>
      </xdr:spPr>
    </xdr:pic>
    <xdr:clientData/>
  </xdr:oneCellAnchor>
  <xdr:oneCellAnchor>
    <xdr:from>
      <xdr:col>0</xdr:col>
      <xdr:colOff>19050</xdr:colOff>
      <xdr:row>1895</xdr:row>
      <xdr:rowOff>19050</xdr:rowOff>
    </xdr:from>
    <xdr:ext cx="619125" cy="619125"/>
    <xdr:pic>
      <xdr:nvPicPr>
        <xdr:cNvPr id="1773" name="" descr=""/>
        <xdr:cNvPicPr>
          <a:picLocks noChangeAspect="1"/>
        </xdr:cNvPicPr>
      </xdr:nvPicPr>
      <xdr:blipFill>
        <a:blip xmlns:r="http://schemas.openxmlformats.org/officeDocument/2006/relationships" r:embed="rId1773"/>
        <a:stretch>
          <a:fillRect/>
        </a:stretch>
      </xdr:blipFill>
      <xdr:spPr>
        <a:xfrm rot="0"/>
        <a:prstGeom prst="rect">
          <a:avLst/>
        </a:prstGeom>
      </xdr:spPr>
    </xdr:pic>
    <xdr:clientData/>
  </xdr:oneCellAnchor>
  <xdr:oneCellAnchor>
    <xdr:from>
      <xdr:col>0</xdr:col>
      <xdr:colOff>19050</xdr:colOff>
      <xdr:row>1896</xdr:row>
      <xdr:rowOff>19050</xdr:rowOff>
    </xdr:from>
    <xdr:ext cx="619125" cy="619125"/>
    <xdr:pic>
      <xdr:nvPicPr>
        <xdr:cNvPr id="1774" name="" descr=""/>
        <xdr:cNvPicPr>
          <a:picLocks noChangeAspect="1"/>
        </xdr:cNvPicPr>
      </xdr:nvPicPr>
      <xdr:blipFill>
        <a:blip xmlns:r="http://schemas.openxmlformats.org/officeDocument/2006/relationships" r:embed="rId1774"/>
        <a:stretch>
          <a:fillRect/>
        </a:stretch>
      </xdr:blipFill>
      <xdr:spPr>
        <a:xfrm rot="0"/>
        <a:prstGeom prst="rect">
          <a:avLst/>
        </a:prstGeom>
      </xdr:spPr>
    </xdr:pic>
    <xdr:clientData/>
  </xdr:oneCellAnchor>
  <xdr:oneCellAnchor>
    <xdr:from>
      <xdr:col>0</xdr:col>
      <xdr:colOff>19050</xdr:colOff>
      <xdr:row>1897</xdr:row>
      <xdr:rowOff>19050</xdr:rowOff>
    </xdr:from>
    <xdr:ext cx="619125" cy="619125"/>
    <xdr:pic>
      <xdr:nvPicPr>
        <xdr:cNvPr id="1775" name="" descr=""/>
        <xdr:cNvPicPr>
          <a:picLocks noChangeAspect="1"/>
        </xdr:cNvPicPr>
      </xdr:nvPicPr>
      <xdr:blipFill>
        <a:blip xmlns:r="http://schemas.openxmlformats.org/officeDocument/2006/relationships" r:embed="rId1775"/>
        <a:stretch>
          <a:fillRect/>
        </a:stretch>
      </xdr:blipFill>
      <xdr:spPr>
        <a:xfrm rot="0"/>
        <a:prstGeom prst="rect">
          <a:avLst/>
        </a:prstGeom>
      </xdr:spPr>
    </xdr:pic>
    <xdr:clientData/>
  </xdr:oneCellAnchor>
  <xdr:oneCellAnchor>
    <xdr:from>
      <xdr:col>0</xdr:col>
      <xdr:colOff>19050</xdr:colOff>
      <xdr:row>1898</xdr:row>
      <xdr:rowOff>19050</xdr:rowOff>
    </xdr:from>
    <xdr:ext cx="619125" cy="619125"/>
    <xdr:pic>
      <xdr:nvPicPr>
        <xdr:cNvPr id="1776" name="" descr=""/>
        <xdr:cNvPicPr>
          <a:picLocks noChangeAspect="1"/>
        </xdr:cNvPicPr>
      </xdr:nvPicPr>
      <xdr:blipFill>
        <a:blip xmlns:r="http://schemas.openxmlformats.org/officeDocument/2006/relationships" r:embed="rId1776"/>
        <a:stretch>
          <a:fillRect/>
        </a:stretch>
      </xdr:blipFill>
      <xdr:spPr>
        <a:xfrm rot="0"/>
        <a:prstGeom prst="rect">
          <a:avLst/>
        </a:prstGeom>
      </xdr:spPr>
    </xdr:pic>
    <xdr:clientData/>
  </xdr:oneCellAnchor>
  <xdr:oneCellAnchor>
    <xdr:from>
      <xdr:col>0</xdr:col>
      <xdr:colOff>19050</xdr:colOff>
      <xdr:row>1899</xdr:row>
      <xdr:rowOff>19050</xdr:rowOff>
    </xdr:from>
    <xdr:ext cx="619125" cy="619125"/>
    <xdr:pic>
      <xdr:nvPicPr>
        <xdr:cNvPr id="1777" name="" descr=""/>
        <xdr:cNvPicPr>
          <a:picLocks noChangeAspect="1"/>
        </xdr:cNvPicPr>
      </xdr:nvPicPr>
      <xdr:blipFill>
        <a:blip xmlns:r="http://schemas.openxmlformats.org/officeDocument/2006/relationships" r:embed="rId1777"/>
        <a:stretch>
          <a:fillRect/>
        </a:stretch>
      </xdr:blipFill>
      <xdr:spPr>
        <a:xfrm rot="0"/>
        <a:prstGeom prst="rect">
          <a:avLst/>
        </a:prstGeom>
      </xdr:spPr>
    </xdr:pic>
    <xdr:clientData/>
  </xdr:oneCellAnchor>
  <xdr:oneCellAnchor>
    <xdr:from>
      <xdr:col>0</xdr:col>
      <xdr:colOff>19050</xdr:colOff>
      <xdr:row>1900</xdr:row>
      <xdr:rowOff>19050</xdr:rowOff>
    </xdr:from>
    <xdr:ext cx="619125" cy="619125"/>
    <xdr:pic>
      <xdr:nvPicPr>
        <xdr:cNvPr id="1778" name="" descr=""/>
        <xdr:cNvPicPr>
          <a:picLocks noChangeAspect="1"/>
        </xdr:cNvPicPr>
      </xdr:nvPicPr>
      <xdr:blipFill>
        <a:blip xmlns:r="http://schemas.openxmlformats.org/officeDocument/2006/relationships" r:embed="rId1778"/>
        <a:stretch>
          <a:fillRect/>
        </a:stretch>
      </xdr:blipFill>
      <xdr:spPr>
        <a:xfrm rot="0"/>
        <a:prstGeom prst="rect">
          <a:avLst/>
        </a:prstGeom>
      </xdr:spPr>
    </xdr:pic>
    <xdr:clientData/>
  </xdr:oneCellAnchor>
  <xdr:oneCellAnchor>
    <xdr:from>
      <xdr:col>0</xdr:col>
      <xdr:colOff>19050</xdr:colOff>
      <xdr:row>1901</xdr:row>
      <xdr:rowOff>19050</xdr:rowOff>
    </xdr:from>
    <xdr:ext cx="619125" cy="619125"/>
    <xdr:pic>
      <xdr:nvPicPr>
        <xdr:cNvPr id="1779" name="" descr=""/>
        <xdr:cNvPicPr>
          <a:picLocks noChangeAspect="1"/>
        </xdr:cNvPicPr>
      </xdr:nvPicPr>
      <xdr:blipFill>
        <a:blip xmlns:r="http://schemas.openxmlformats.org/officeDocument/2006/relationships" r:embed="rId1779"/>
        <a:stretch>
          <a:fillRect/>
        </a:stretch>
      </xdr:blipFill>
      <xdr:spPr>
        <a:xfrm rot="0"/>
        <a:prstGeom prst="rect">
          <a:avLst/>
        </a:prstGeom>
      </xdr:spPr>
    </xdr:pic>
    <xdr:clientData/>
  </xdr:oneCellAnchor>
  <xdr:oneCellAnchor>
    <xdr:from>
      <xdr:col>0</xdr:col>
      <xdr:colOff>19050</xdr:colOff>
      <xdr:row>1902</xdr:row>
      <xdr:rowOff>19050</xdr:rowOff>
    </xdr:from>
    <xdr:ext cx="619125" cy="619125"/>
    <xdr:pic>
      <xdr:nvPicPr>
        <xdr:cNvPr id="1780" name="" descr=""/>
        <xdr:cNvPicPr>
          <a:picLocks noChangeAspect="1"/>
        </xdr:cNvPicPr>
      </xdr:nvPicPr>
      <xdr:blipFill>
        <a:blip xmlns:r="http://schemas.openxmlformats.org/officeDocument/2006/relationships" r:embed="rId1780"/>
        <a:stretch>
          <a:fillRect/>
        </a:stretch>
      </xdr:blipFill>
      <xdr:spPr>
        <a:xfrm rot="0"/>
        <a:prstGeom prst="rect">
          <a:avLst/>
        </a:prstGeom>
      </xdr:spPr>
    </xdr:pic>
    <xdr:clientData/>
  </xdr:oneCellAnchor>
  <xdr:oneCellAnchor>
    <xdr:from>
      <xdr:col>0</xdr:col>
      <xdr:colOff>19050</xdr:colOff>
      <xdr:row>1903</xdr:row>
      <xdr:rowOff>19050</xdr:rowOff>
    </xdr:from>
    <xdr:ext cx="619125" cy="619125"/>
    <xdr:pic>
      <xdr:nvPicPr>
        <xdr:cNvPr id="1781" name="" descr=""/>
        <xdr:cNvPicPr>
          <a:picLocks noChangeAspect="1"/>
        </xdr:cNvPicPr>
      </xdr:nvPicPr>
      <xdr:blipFill>
        <a:blip xmlns:r="http://schemas.openxmlformats.org/officeDocument/2006/relationships" r:embed="rId1781"/>
        <a:stretch>
          <a:fillRect/>
        </a:stretch>
      </xdr:blipFill>
      <xdr:spPr>
        <a:xfrm rot="0"/>
        <a:prstGeom prst="rect">
          <a:avLst/>
        </a:prstGeom>
      </xdr:spPr>
    </xdr:pic>
    <xdr:clientData/>
  </xdr:oneCellAnchor>
  <xdr:oneCellAnchor>
    <xdr:from>
      <xdr:col>0</xdr:col>
      <xdr:colOff>19050</xdr:colOff>
      <xdr:row>1904</xdr:row>
      <xdr:rowOff>19050</xdr:rowOff>
    </xdr:from>
    <xdr:ext cx="619125" cy="619125"/>
    <xdr:pic>
      <xdr:nvPicPr>
        <xdr:cNvPr id="1782" name="" descr=""/>
        <xdr:cNvPicPr>
          <a:picLocks noChangeAspect="1"/>
        </xdr:cNvPicPr>
      </xdr:nvPicPr>
      <xdr:blipFill>
        <a:blip xmlns:r="http://schemas.openxmlformats.org/officeDocument/2006/relationships" r:embed="rId1782"/>
        <a:stretch>
          <a:fillRect/>
        </a:stretch>
      </xdr:blipFill>
      <xdr:spPr>
        <a:xfrm rot="0"/>
        <a:prstGeom prst="rect">
          <a:avLst/>
        </a:prstGeom>
      </xdr:spPr>
    </xdr:pic>
    <xdr:clientData/>
  </xdr:oneCellAnchor>
  <xdr:oneCellAnchor>
    <xdr:from>
      <xdr:col>0</xdr:col>
      <xdr:colOff>19050</xdr:colOff>
      <xdr:row>1905</xdr:row>
      <xdr:rowOff>19050</xdr:rowOff>
    </xdr:from>
    <xdr:ext cx="619125" cy="619125"/>
    <xdr:pic>
      <xdr:nvPicPr>
        <xdr:cNvPr id="1783" name="" descr=""/>
        <xdr:cNvPicPr>
          <a:picLocks noChangeAspect="1"/>
        </xdr:cNvPicPr>
      </xdr:nvPicPr>
      <xdr:blipFill>
        <a:blip xmlns:r="http://schemas.openxmlformats.org/officeDocument/2006/relationships" r:embed="rId1783"/>
        <a:stretch>
          <a:fillRect/>
        </a:stretch>
      </xdr:blipFill>
      <xdr:spPr>
        <a:xfrm rot="0"/>
        <a:prstGeom prst="rect">
          <a:avLst/>
        </a:prstGeom>
      </xdr:spPr>
    </xdr:pic>
    <xdr:clientData/>
  </xdr:oneCellAnchor>
  <xdr:oneCellAnchor>
    <xdr:from>
      <xdr:col>0</xdr:col>
      <xdr:colOff>19050</xdr:colOff>
      <xdr:row>1906</xdr:row>
      <xdr:rowOff>19050</xdr:rowOff>
    </xdr:from>
    <xdr:ext cx="619125" cy="619125"/>
    <xdr:pic>
      <xdr:nvPicPr>
        <xdr:cNvPr id="1784" name="" descr=""/>
        <xdr:cNvPicPr>
          <a:picLocks noChangeAspect="1"/>
        </xdr:cNvPicPr>
      </xdr:nvPicPr>
      <xdr:blipFill>
        <a:blip xmlns:r="http://schemas.openxmlformats.org/officeDocument/2006/relationships" r:embed="rId1784"/>
        <a:stretch>
          <a:fillRect/>
        </a:stretch>
      </xdr:blipFill>
      <xdr:spPr>
        <a:xfrm rot="0"/>
        <a:prstGeom prst="rect">
          <a:avLst/>
        </a:prstGeom>
      </xdr:spPr>
    </xdr:pic>
    <xdr:clientData/>
  </xdr:oneCellAnchor>
  <xdr:oneCellAnchor>
    <xdr:from>
      <xdr:col>0</xdr:col>
      <xdr:colOff>19050</xdr:colOff>
      <xdr:row>1907</xdr:row>
      <xdr:rowOff>19050</xdr:rowOff>
    </xdr:from>
    <xdr:ext cx="619125" cy="619125"/>
    <xdr:pic>
      <xdr:nvPicPr>
        <xdr:cNvPr id="1785" name="" descr=""/>
        <xdr:cNvPicPr>
          <a:picLocks noChangeAspect="1"/>
        </xdr:cNvPicPr>
      </xdr:nvPicPr>
      <xdr:blipFill>
        <a:blip xmlns:r="http://schemas.openxmlformats.org/officeDocument/2006/relationships" r:embed="rId1785"/>
        <a:stretch>
          <a:fillRect/>
        </a:stretch>
      </xdr:blipFill>
      <xdr:spPr>
        <a:xfrm rot="0"/>
        <a:prstGeom prst="rect">
          <a:avLst/>
        </a:prstGeom>
      </xdr:spPr>
    </xdr:pic>
    <xdr:clientData/>
  </xdr:oneCellAnchor>
  <xdr:oneCellAnchor>
    <xdr:from>
      <xdr:col>0</xdr:col>
      <xdr:colOff>19050</xdr:colOff>
      <xdr:row>1908</xdr:row>
      <xdr:rowOff>19050</xdr:rowOff>
    </xdr:from>
    <xdr:ext cx="619125" cy="619125"/>
    <xdr:pic>
      <xdr:nvPicPr>
        <xdr:cNvPr id="1786" name="" descr=""/>
        <xdr:cNvPicPr>
          <a:picLocks noChangeAspect="1"/>
        </xdr:cNvPicPr>
      </xdr:nvPicPr>
      <xdr:blipFill>
        <a:blip xmlns:r="http://schemas.openxmlformats.org/officeDocument/2006/relationships" r:embed="rId1786"/>
        <a:stretch>
          <a:fillRect/>
        </a:stretch>
      </xdr:blipFill>
      <xdr:spPr>
        <a:xfrm rot="0"/>
        <a:prstGeom prst="rect">
          <a:avLst/>
        </a:prstGeom>
      </xdr:spPr>
    </xdr:pic>
    <xdr:clientData/>
  </xdr:oneCellAnchor>
  <xdr:oneCellAnchor>
    <xdr:from>
      <xdr:col>0</xdr:col>
      <xdr:colOff>19050</xdr:colOff>
      <xdr:row>1909</xdr:row>
      <xdr:rowOff>19050</xdr:rowOff>
    </xdr:from>
    <xdr:ext cx="619125" cy="619125"/>
    <xdr:pic>
      <xdr:nvPicPr>
        <xdr:cNvPr id="1787" name="" descr=""/>
        <xdr:cNvPicPr>
          <a:picLocks noChangeAspect="1"/>
        </xdr:cNvPicPr>
      </xdr:nvPicPr>
      <xdr:blipFill>
        <a:blip xmlns:r="http://schemas.openxmlformats.org/officeDocument/2006/relationships" r:embed="rId1787"/>
        <a:stretch>
          <a:fillRect/>
        </a:stretch>
      </xdr:blipFill>
      <xdr:spPr>
        <a:xfrm rot="0"/>
        <a:prstGeom prst="rect">
          <a:avLst/>
        </a:prstGeom>
      </xdr:spPr>
    </xdr:pic>
    <xdr:clientData/>
  </xdr:oneCellAnchor>
  <xdr:oneCellAnchor>
    <xdr:from>
      <xdr:col>0</xdr:col>
      <xdr:colOff>19050</xdr:colOff>
      <xdr:row>1910</xdr:row>
      <xdr:rowOff>19050</xdr:rowOff>
    </xdr:from>
    <xdr:ext cx="619125" cy="619125"/>
    <xdr:pic>
      <xdr:nvPicPr>
        <xdr:cNvPr id="1788" name="" descr=""/>
        <xdr:cNvPicPr>
          <a:picLocks noChangeAspect="1"/>
        </xdr:cNvPicPr>
      </xdr:nvPicPr>
      <xdr:blipFill>
        <a:blip xmlns:r="http://schemas.openxmlformats.org/officeDocument/2006/relationships" r:embed="rId1788"/>
        <a:stretch>
          <a:fillRect/>
        </a:stretch>
      </xdr:blipFill>
      <xdr:spPr>
        <a:xfrm rot="0"/>
        <a:prstGeom prst="rect">
          <a:avLst/>
        </a:prstGeom>
      </xdr:spPr>
    </xdr:pic>
    <xdr:clientData/>
  </xdr:oneCellAnchor>
  <xdr:oneCellAnchor>
    <xdr:from>
      <xdr:col>0</xdr:col>
      <xdr:colOff>19050</xdr:colOff>
      <xdr:row>1911</xdr:row>
      <xdr:rowOff>19050</xdr:rowOff>
    </xdr:from>
    <xdr:ext cx="619125" cy="619125"/>
    <xdr:pic>
      <xdr:nvPicPr>
        <xdr:cNvPr id="1789" name="" descr=""/>
        <xdr:cNvPicPr>
          <a:picLocks noChangeAspect="1"/>
        </xdr:cNvPicPr>
      </xdr:nvPicPr>
      <xdr:blipFill>
        <a:blip xmlns:r="http://schemas.openxmlformats.org/officeDocument/2006/relationships" r:embed="rId1789"/>
        <a:stretch>
          <a:fillRect/>
        </a:stretch>
      </xdr:blipFill>
      <xdr:spPr>
        <a:xfrm rot="0"/>
        <a:prstGeom prst="rect">
          <a:avLst/>
        </a:prstGeom>
      </xdr:spPr>
    </xdr:pic>
    <xdr:clientData/>
  </xdr:oneCellAnchor>
  <xdr:oneCellAnchor>
    <xdr:from>
      <xdr:col>0</xdr:col>
      <xdr:colOff>19050</xdr:colOff>
      <xdr:row>1912</xdr:row>
      <xdr:rowOff>19050</xdr:rowOff>
    </xdr:from>
    <xdr:ext cx="619125" cy="619125"/>
    <xdr:pic>
      <xdr:nvPicPr>
        <xdr:cNvPr id="1790" name="" descr=""/>
        <xdr:cNvPicPr>
          <a:picLocks noChangeAspect="1"/>
        </xdr:cNvPicPr>
      </xdr:nvPicPr>
      <xdr:blipFill>
        <a:blip xmlns:r="http://schemas.openxmlformats.org/officeDocument/2006/relationships" r:embed="rId1790"/>
        <a:stretch>
          <a:fillRect/>
        </a:stretch>
      </xdr:blipFill>
      <xdr:spPr>
        <a:xfrm rot="0"/>
        <a:prstGeom prst="rect">
          <a:avLst/>
        </a:prstGeom>
      </xdr:spPr>
    </xdr:pic>
    <xdr:clientData/>
  </xdr:oneCellAnchor>
  <xdr:oneCellAnchor>
    <xdr:from>
      <xdr:col>0</xdr:col>
      <xdr:colOff>19050</xdr:colOff>
      <xdr:row>1913</xdr:row>
      <xdr:rowOff>19050</xdr:rowOff>
    </xdr:from>
    <xdr:ext cx="619125" cy="619125"/>
    <xdr:pic>
      <xdr:nvPicPr>
        <xdr:cNvPr id="1791" name="" descr=""/>
        <xdr:cNvPicPr>
          <a:picLocks noChangeAspect="1"/>
        </xdr:cNvPicPr>
      </xdr:nvPicPr>
      <xdr:blipFill>
        <a:blip xmlns:r="http://schemas.openxmlformats.org/officeDocument/2006/relationships" r:embed="rId1791"/>
        <a:stretch>
          <a:fillRect/>
        </a:stretch>
      </xdr:blipFill>
      <xdr:spPr>
        <a:xfrm rot="0"/>
        <a:prstGeom prst="rect">
          <a:avLst/>
        </a:prstGeom>
      </xdr:spPr>
    </xdr:pic>
    <xdr:clientData/>
  </xdr:oneCellAnchor>
  <xdr:oneCellAnchor>
    <xdr:from>
      <xdr:col>0</xdr:col>
      <xdr:colOff>19050</xdr:colOff>
      <xdr:row>1914</xdr:row>
      <xdr:rowOff>19050</xdr:rowOff>
    </xdr:from>
    <xdr:ext cx="619125" cy="619125"/>
    <xdr:pic>
      <xdr:nvPicPr>
        <xdr:cNvPr id="1792" name="" descr=""/>
        <xdr:cNvPicPr>
          <a:picLocks noChangeAspect="1"/>
        </xdr:cNvPicPr>
      </xdr:nvPicPr>
      <xdr:blipFill>
        <a:blip xmlns:r="http://schemas.openxmlformats.org/officeDocument/2006/relationships" r:embed="rId1792"/>
        <a:stretch>
          <a:fillRect/>
        </a:stretch>
      </xdr:blipFill>
      <xdr:spPr>
        <a:xfrm rot="0"/>
        <a:prstGeom prst="rect">
          <a:avLst/>
        </a:prstGeom>
      </xdr:spPr>
    </xdr:pic>
    <xdr:clientData/>
  </xdr:oneCellAnchor>
  <xdr:oneCellAnchor>
    <xdr:from>
      <xdr:col>0</xdr:col>
      <xdr:colOff>19050</xdr:colOff>
      <xdr:row>1915</xdr:row>
      <xdr:rowOff>19050</xdr:rowOff>
    </xdr:from>
    <xdr:ext cx="619125" cy="619125"/>
    <xdr:pic>
      <xdr:nvPicPr>
        <xdr:cNvPr id="1793" name="" descr=""/>
        <xdr:cNvPicPr>
          <a:picLocks noChangeAspect="1"/>
        </xdr:cNvPicPr>
      </xdr:nvPicPr>
      <xdr:blipFill>
        <a:blip xmlns:r="http://schemas.openxmlformats.org/officeDocument/2006/relationships" r:embed="rId1793"/>
        <a:stretch>
          <a:fillRect/>
        </a:stretch>
      </xdr:blipFill>
      <xdr:spPr>
        <a:xfrm rot="0"/>
        <a:prstGeom prst="rect">
          <a:avLst/>
        </a:prstGeom>
      </xdr:spPr>
    </xdr:pic>
    <xdr:clientData/>
  </xdr:oneCellAnchor>
  <xdr:oneCellAnchor>
    <xdr:from>
      <xdr:col>0</xdr:col>
      <xdr:colOff>19050</xdr:colOff>
      <xdr:row>1916</xdr:row>
      <xdr:rowOff>19050</xdr:rowOff>
    </xdr:from>
    <xdr:ext cx="619125" cy="619125"/>
    <xdr:pic>
      <xdr:nvPicPr>
        <xdr:cNvPr id="1794" name="" descr=""/>
        <xdr:cNvPicPr>
          <a:picLocks noChangeAspect="1"/>
        </xdr:cNvPicPr>
      </xdr:nvPicPr>
      <xdr:blipFill>
        <a:blip xmlns:r="http://schemas.openxmlformats.org/officeDocument/2006/relationships" r:embed="rId1794"/>
        <a:stretch>
          <a:fillRect/>
        </a:stretch>
      </xdr:blipFill>
      <xdr:spPr>
        <a:xfrm rot="0"/>
        <a:prstGeom prst="rect">
          <a:avLst/>
        </a:prstGeom>
      </xdr:spPr>
    </xdr:pic>
    <xdr:clientData/>
  </xdr:oneCellAnchor>
  <xdr:oneCellAnchor>
    <xdr:from>
      <xdr:col>0</xdr:col>
      <xdr:colOff>19050</xdr:colOff>
      <xdr:row>1917</xdr:row>
      <xdr:rowOff>19050</xdr:rowOff>
    </xdr:from>
    <xdr:ext cx="619125" cy="619125"/>
    <xdr:pic>
      <xdr:nvPicPr>
        <xdr:cNvPr id="1795" name="" descr=""/>
        <xdr:cNvPicPr>
          <a:picLocks noChangeAspect="1"/>
        </xdr:cNvPicPr>
      </xdr:nvPicPr>
      <xdr:blipFill>
        <a:blip xmlns:r="http://schemas.openxmlformats.org/officeDocument/2006/relationships" r:embed="rId1795"/>
        <a:stretch>
          <a:fillRect/>
        </a:stretch>
      </xdr:blipFill>
      <xdr:spPr>
        <a:xfrm rot="0"/>
        <a:prstGeom prst="rect">
          <a:avLst/>
        </a:prstGeom>
      </xdr:spPr>
    </xdr:pic>
    <xdr:clientData/>
  </xdr:oneCellAnchor>
  <xdr:oneCellAnchor>
    <xdr:from>
      <xdr:col>0</xdr:col>
      <xdr:colOff>19050</xdr:colOff>
      <xdr:row>1918</xdr:row>
      <xdr:rowOff>19050</xdr:rowOff>
    </xdr:from>
    <xdr:ext cx="619125" cy="619125"/>
    <xdr:pic>
      <xdr:nvPicPr>
        <xdr:cNvPr id="1796" name="" descr=""/>
        <xdr:cNvPicPr>
          <a:picLocks noChangeAspect="1"/>
        </xdr:cNvPicPr>
      </xdr:nvPicPr>
      <xdr:blipFill>
        <a:blip xmlns:r="http://schemas.openxmlformats.org/officeDocument/2006/relationships" r:embed="rId1796"/>
        <a:stretch>
          <a:fillRect/>
        </a:stretch>
      </xdr:blipFill>
      <xdr:spPr>
        <a:xfrm rot="0"/>
        <a:prstGeom prst="rect">
          <a:avLst/>
        </a:prstGeom>
      </xdr:spPr>
    </xdr:pic>
    <xdr:clientData/>
  </xdr:oneCellAnchor>
  <xdr:oneCellAnchor>
    <xdr:from>
      <xdr:col>0</xdr:col>
      <xdr:colOff>19050</xdr:colOff>
      <xdr:row>1919</xdr:row>
      <xdr:rowOff>19050</xdr:rowOff>
    </xdr:from>
    <xdr:ext cx="619125" cy="619125"/>
    <xdr:pic>
      <xdr:nvPicPr>
        <xdr:cNvPr id="1797" name="" descr=""/>
        <xdr:cNvPicPr>
          <a:picLocks noChangeAspect="1"/>
        </xdr:cNvPicPr>
      </xdr:nvPicPr>
      <xdr:blipFill>
        <a:blip xmlns:r="http://schemas.openxmlformats.org/officeDocument/2006/relationships" r:embed="rId1797"/>
        <a:stretch>
          <a:fillRect/>
        </a:stretch>
      </xdr:blipFill>
      <xdr:spPr>
        <a:xfrm rot="0"/>
        <a:prstGeom prst="rect">
          <a:avLst/>
        </a:prstGeom>
      </xdr:spPr>
    </xdr:pic>
    <xdr:clientData/>
  </xdr:oneCellAnchor>
  <xdr:oneCellAnchor>
    <xdr:from>
      <xdr:col>0</xdr:col>
      <xdr:colOff>19050</xdr:colOff>
      <xdr:row>1920</xdr:row>
      <xdr:rowOff>19050</xdr:rowOff>
    </xdr:from>
    <xdr:ext cx="619125" cy="619125"/>
    <xdr:pic>
      <xdr:nvPicPr>
        <xdr:cNvPr id="1798" name="" descr=""/>
        <xdr:cNvPicPr>
          <a:picLocks noChangeAspect="1"/>
        </xdr:cNvPicPr>
      </xdr:nvPicPr>
      <xdr:blipFill>
        <a:blip xmlns:r="http://schemas.openxmlformats.org/officeDocument/2006/relationships" r:embed="rId1798"/>
        <a:stretch>
          <a:fillRect/>
        </a:stretch>
      </xdr:blipFill>
      <xdr:spPr>
        <a:xfrm rot="0"/>
        <a:prstGeom prst="rect">
          <a:avLst/>
        </a:prstGeom>
      </xdr:spPr>
    </xdr:pic>
    <xdr:clientData/>
  </xdr:oneCellAnchor>
  <xdr:oneCellAnchor>
    <xdr:from>
      <xdr:col>0</xdr:col>
      <xdr:colOff>19050</xdr:colOff>
      <xdr:row>1921</xdr:row>
      <xdr:rowOff>19050</xdr:rowOff>
    </xdr:from>
    <xdr:ext cx="619125" cy="619125"/>
    <xdr:pic>
      <xdr:nvPicPr>
        <xdr:cNvPr id="1799" name="" descr=""/>
        <xdr:cNvPicPr>
          <a:picLocks noChangeAspect="1"/>
        </xdr:cNvPicPr>
      </xdr:nvPicPr>
      <xdr:blipFill>
        <a:blip xmlns:r="http://schemas.openxmlformats.org/officeDocument/2006/relationships" r:embed="rId1799"/>
        <a:stretch>
          <a:fillRect/>
        </a:stretch>
      </xdr:blipFill>
      <xdr:spPr>
        <a:xfrm rot="0"/>
        <a:prstGeom prst="rect">
          <a:avLst/>
        </a:prstGeom>
      </xdr:spPr>
    </xdr:pic>
    <xdr:clientData/>
  </xdr:oneCellAnchor>
  <xdr:oneCellAnchor>
    <xdr:from>
      <xdr:col>0</xdr:col>
      <xdr:colOff>19050</xdr:colOff>
      <xdr:row>1922</xdr:row>
      <xdr:rowOff>19050</xdr:rowOff>
    </xdr:from>
    <xdr:ext cx="619125" cy="619125"/>
    <xdr:pic>
      <xdr:nvPicPr>
        <xdr:cNvPr id="1800" name="" descr=""/>
        <xdr:cNvPicPr>
          <a:picLocks noChangeAspect="1"/>
        </xdr:cNvPicPr>
      </xdr:nvPicPr>
      <xdr:blipFill>
        <a:blip xmlns:r="http://schemas.openxmlformats.org/officeDocument/2006/relationships" r:embed="rId1800"/>
        <a:stretch>
          <a:fillRect/>
        </a:stretch>
      </xdr:blipFill>
      <xdr:spPr>
        <a:xfrm rot="0"/>
        <a:prstGeom prst="rect">
          <a:avLst/>
        </a:prstGeom>
      </xdr:spPr>
    </xdr:pic>
    <xdr:clientData/>
  </xdr:oneCellAnchor>
  <xdr:oneCellAnchor>
    <xdr:from>
      <xdr:col>0</xdr:col>
      <xdr:colOff>19050</xdr:colOff>
      <xdr:row>1923</xdr:row>
      <xdr:rowOff>19050</xdr:rowOff>
    </xdr:from>
    <xdr:ext cx="619125" cy="619125"/>
    <xdr:pic>
      <xdr:nvPicPr>
        <xdr:cNvPr id="1801" name="" descr=""/>
        <xdr:cNvPicPr>
          <a:picLocks noChangeAspect="1"/>
        </xdr:cNvPicPr>
      </xdr:nvPicPr>
      <xdr:blipFill>
        <a:blip xmlns:r="http://schemas.openxmlformats.org/officeDocument/2006/relationships" r:embed="rId1801"/>
        <a:stretch>
          <a:fillRect/>
        </a:stretch>
      </xdr:blipFill>
      <xdr:spPr>
        <a:xfrm rot="0"/>
        <a:prstGeom prst="rect">
          <a:avLst/>
        </a:prstGeom>
      </xdr:spPr>
    </xdr:pic>
    <xdr:clientData/>
  </xdr:oneCellAnchor>
  <xdr:oneCellAnchor>
    <xdr:from>
      <xdr:col>0</xdr:col>
      <xdr:colOff>19050</xdr:colOff>
      <xdr:row>1924</xdr:row>
      <xdr:rowOff>19050</xdr:rowOff>
    </xdr:from>
    <xdr:ext cx="619125" cy="619125"/>
    <xdr:pic>
      <xdr:nvPicPr>
        <xdr:cNvPr id="1802" name="" descr=""/>
        <xdr:cNvPicPr>
          <a:picLocks noChangeAspect="1"/>
        </xdr:cNvPicPr>
      </xdr:nvPicPr>
      <xdr:blipFill>
        <a:blip xmlns:r="http://schemas.openxmlformats.org/officeDocument/2006/relationships" r:embed="rId1802"/>
        <a:stretch>
          <a:fillRect/>
        </a:stretch>
      </xdr:blipFill>
      <xdr:spPr>
        <a:xfrm rot="0"/>
        <a:prstGeom prst="rect">
          <a:avLst/>
        </a:prstGeom>
      </xdr:spPr>
    </xdr:pic>
    <xdr:clientData/>
  </xdr:oneCellAnchor>
  <xdr:oneCellAnchor>
    <xdr:from>
      <xdr:col>0</xdr:col>
      <xdr:colOff>19050</xdr:colOff>
      <xdr:row>1925</xdr:row>
      <xdr:rowOff>19050</xdr:rowOff>
    </xdr:from>
    <xdr:ext cx="619125" cy="619125"/>
    <xdr:pic>
      <xdr:nvPicPr>
        <xdr:cNvPr id="1803" name="" descr=""/>
        <xdr:cNvPicPr>
          <a:picLocks noChangeAspect="1"/>
        </xdr:cNvPicPr>
      </xdr:nvPicPr>
      <xdr:blipFill>
        <a:blip xmlns:r="http://schemas.openxmlformats.org/officeDocument/2006/relationships" r:embed="rId1803"/>
        <a:stretch>
          <a:fillRect/>
        </a:stretch>
      </xdr:blipFill>
      <xdr:spPr>
        <a:xfrm rot="0"/>
        <a:prstGeom prst="rect">
          <a:avLst/>
        </a:prstGeom>
      </xdr:spPr>
    </xdr:pic>
    <xdr:clientData/>
  </xdr:oneCellAnchor>
  <xdr:oneCellAnchor>
    <xdr:from>
      <xdr:col>0</xdr:col>
      <xdr:colOff>19050</xdr:colOff>
      <xdr:row>1926</xdr:row>
      <xdr:rowOff>19050</xdr:rowOff>
    </xdr:from>
    <xdr:ext cx="619125" cy="619125"/>
    <xdr:pic>
      <xdr:nvPicPr>
        <xdr:cNvPr id="1804" name="" descr=""/>
        <xdr:cNvPicPr>
          <a:picLocks noChangeAspect="1"/>
        </xdr:cNvPicPr>
      </xdr:nvPicPr>
      <xdr:blipFill>
        <a:blip xmlns:r="http://schemas.openxmlformats.org/officeDocument/2006/relationships" r:embed="rId1804"/>
        <a:stretch>
          <a:fillRect/>
        </a:stretch>
      </xdr:blipFill>
      <xdr:spPr>
        <a:xfrm rot="0"/>
        <a:prstGeom prst="rect">
          <a:avLst/>
        </a:prstGeom>
      </xdr:spPr>
    </xdr:pic>
    <xdr:clientData/>
  </xdr:oneCellAnchor>
  <xdr:oneCellAnchor>
    <xdr:from>
      <xdr:col>0</xdr:col>
      <xdr:colOff>19050</xdr:colOff>
      <xdr:row>1927</xdr:row>
      <xdr:rowOff>19050</xdr:rowOff>
    </xdr:from>
    <xdr:ext cx="619125" cy="619125"/>
    <xdr:pic>
      <xdr:nvPicPr>
        <xdr:cNvPr id="1805" name="" descr=""/>
        <xdr:cNvPicPr>
          <a:picLocks noChangeAspect="1"/>
        </xdr:cNvPicPr>
      </xdr:nvPicPr>
      <xdr:blipFill>
        <a:blip xmlns:r="http://schemas.openxmlformats.org/officeDocument/2006/relationships" r:embed="rId1805"/>
        <a:stretch>
          <a:fillRect/>
        </a:stretch>
      </xdr:blipFill>
      <xdr:spPr>
        <a:xfrm rot="0"/>
        <a:prstGeom prst="rect">
          <a:avLst/>
        </a:prstGeom>
      </xdr:spPr>
    </xdr:pic>
    <xdr:clientData/>
  </xdr:oneCellAnchor>
  <xdr:oneCellAnchor>
    <xdr:from>
      <xdr:col>0</xdr:col>
      <xdr:colOff>19050</xdr:colOff>
      <xdr:row>1928</xdr:row>
      <xdr:rowOff>19050</xdr:rowOff>
    </xdr:from>
    <xdr:ext cx="619125" cy="619125"/>
    <xdr:pic>
      <xdr:nvPicPr>
        <xdr:cNvPr id="1806" name="" descr=""/>
        <xdr:cNvPicPr>
          <a:picLocks noChangeAspect="1"/>
        </xdr:cNvPicPr>
      </xdr:nvPicPr>
      <xdr:blipFill>
        <a:blip xmlns:r="http://schemas.openxmlformats.org/officeDocument/2006/relationships" r:embed="rId1806"/>
        <a:stretch>
          <a:fillRect/>
        </a:stretch>
      </xdr:blipFill>
      <xdr:spPr>
        <a:xfrm rot="0"/>
        <a:prstGeom prst="rect">
          <a:avLst/>
        </a:prstGeom>
      </xdr:spPr>
    </xdr:pic>
    <xdr:clientData/>
  </xdr:oneCellAnchor>
  <xdr:oneCellAnchor>
    <xdr:from>
      <xdr:col>0</xdr:col>
      <xdr:colOff>19050</xdr:colOff>
      <xdr:row>1929</xdr:row>
      <xdr:rowOff>19050</xdr:rowOff>
    </xdr:from>
    <xdr:ext cx="619125" cy="619125"/>
    <xdr:pic>
      <xdr:nvPicPr>
        <xdr:cNvPr id="1807" name="" descr=""/>
        <xdr:cNvPicPr>
          <a:picLocks noChangeAspect="1"/>
        </xdr:cNvPicPr>
      </xdr:nvPicPr>
      <xdr:blipFill>
        <a:blip xmlns:r="http://schemas.openxmlformats.org/officeDocument/2006/relationships" r:embed="rId1807"/>
        <a:stretch>
          <a:fillRect/>
        </a:stretch>
      </xdr:blipFill>
      <xdr:spPr>
        <a:xfrm rot="0"/>
        <a:prstGeom prst="rect">
          <a:avLst/>
        </a:prstGeom>
      </xdr:spPr>
    </xdr:pic>
    <xdr:clientData/>
  </xdr:oneCellAnchor>
  <xdr:oneCellAnchor>
    <xdr:from>
      <xdr:col>0</xdr:col>
      <xdr:colOff>19050</xdr:colOff>
      <xdr:row>1930</xdr:row>
      <xdr:rowOff>19050</xdr:rowOff>
    </xdr:from>
    <xdr:ext cx="619125" cy="619125"/>
    <xdr:pic>
      <xdr:nvPicPr>
        <xdr:cNvPr id="1808" name="" descr=""/>
        <xdr:cNvPicPr>
          <a:picLocks noChangeAspect="1"/>
        </xdr:cNvPicPr>
      </xdr:nvPicPr>
      <xdr:blipFill>
        <a:blip xmlns:r="http://schemas.openxmlformats.org/officeDocument/2006/relationships" r:embed="rId1808"/>
        <a:stretch>
          <a:fillRect/>
        </a:stretch>
      </xdr:blipFill>
      <xdr:spPr>
        <a:xfrm rot="0"/>
        <a:prstGeom prst="rect">
          <a:avLst/>
        </a:prstGeom>
      </xdr:spPr>
    </xdr:pic>
    <xdr:clientData/>
  </xdr:oneCellAnchor>
  <xdr:oneCellAnchor>
    <xdr:from>
      <xdr:col>0</xdr:col>
      <xdr:colOff>19050</xdr:colOff>
      <xdr:row>1931</xdr:row>
      <xdr:rowOff>19050</xdr:rowOff>
    </xdr:from>
    <xdr:ext cx="619125" cy="619125"/>
    <xdr:pic>
      <xdr:nvPicPr>
        <xdr:cNvPr id="1809" name="" descr=""/>
        <xdr:cNvPicPr>
          <a:picLocks noChangeAspect="1"/>
        </xdr:cNvPicPr>
      </xdr:nvPicPr>
      <xdr:blipFill>
        <a:blip xmlns:r="http://schemas.openxmlformats.org/officeDocument/2006/relationships" r:embed="rId1809"/>
        <a:stretch>
          <a:fillRect/>
        </a:stretch>
      </xdr:blipFill>
      <xdr:spPr>
        <a:xfrm rot="0"/>
        <a:prstGeom prst="rect">
          <a:avLst/>
        </a:prstGeom>
      </xdr:spPr>
    </xdr:pic>
    <xdr:clientData/>
  </xdr:oneCellAnchor>
  <xdr:oneCellAnchor>
    <xdr:from>
      <xdr:col>0</xdr:col>
      <xdr:colOff>19050</xdr:colOff>
      <xdr:row>1932</xdr:row>
      <xdr:rowOff>19050</xdr:rowOff>
    </xdr:from>
    <xdr:ext cx="619125" cy="619125"/>
    <xdr:pic>
      <xdr:nvPicPr>
        <xdr:cNvPr id="1810" name="" descr=""/>
        <xdr:cNvPicPr>
          <a:picLocks noChangeAspect="1"/>
        </xdr:cNvPicPr>
      </xdr:nvPicPr>
      <xdr:blipFill>
        <a:blip xmlns:r="http://schemas.openxmlformats.org/officeDocument/2006/relationships" r:embed="rId1810"/>
        <a:stretch>
          <a:fillRect/>
        </a:stretch>
      </xdr:blipFill>
      <xdr:spPr>
        <a:xfrm rot="0"/>
        <a:prstGeom prst="rect">
          <a:avLst/>
        </a:prstGeom>
      </xdr:spPr>
    </xdr:pic>
    <xdr:clientData/>
  </xdr:oneCellAnchor>
  <xdr:oneCellAnchor>
    <xdr:from>
      <xdr:col>0</xdr:col>
      <xdr:colOff>19050</xdr:colOff>
      <xdr:row>1933</xdr:row>
      <xdr:rowOff>19050</xdr:rowOff>
    </xdr:from>
    <xdr:ext cx="619125" cy="619125"/>
    <xdr:pic>
      <xdr:nvPicPr>
        <xdr:cNvPr id="1811" name="" descr=""/>
        <xdr:cNvPicPr>
          <a:picLocks noChangeAspect="1"/>
        </xdr:cNvPicPr>
      </xdr:nvPicPr>
      <xdr:blipFill>
        <a:blip xmlns:r="http://schemas.openxmlformats.org/officeDocument/2006/relationships" r:embed="rId1811"/>
        <a:stretch>
          <a:fillRect/>
        </a:stretch>
      </xdr:blipFill>
      <xdr:spPr>
        <a:xfrm rot="0"/>
        <a:prstGeom prst="rect">
          <a:avLst/>
        </a:prstGeom>
      </xdr:spPr>
    </xdr:pic>
    <xdr:clientData/>
  </xdr:oneCellAnchor>
  <xdr:oneCellAnchor>
    <xdr:from>
      <xdr:col>0</xdr:col>
      <xdr:colOff>19050</xdr:colOff>
      <xdr:row>1934</xdr:row>
      <xdr:rowOff>19050</xdr:rowOff>
    </xdr:from>
    <xdr:ext cx="619125" cy="619125"/>
    <xdr:pic>
      <xdr:nvPicPr>
        <xdr:cNvPr id="1812" name="" descr=""/>
        <xdr:cNvPicPr>
          <a:picLocks noChangeAspect="1"/>
        </xdr:cNvPicPr>
      </xdr:nvPicPr>
      <xdr:blipFill>
        <a:blip xmlns:r="http://schemas.openxmlformats.org/officeDocument/2006/relationships" r:embed="rId1812"/>
        <a:stretch>
          <a:fillRect/>
        </a:stretch>
      </xdr:blipFill>
      <xdr:spPr>
        <a:xfrm rot="0"/>
        <a:prstGeom prst="rect">
          <a:avLst/>
        </a:prstGeom>
      </xdr:spPr>
    </xdr:pic>
    <xdr:clientData/>
  </xdr:oneCellAnchor>
  <xdr:oneCellAnchor>
    <xdr:from>
      <xdr:col>0</xdr:col>
      <xdr:colOff>19050</xdr:colOff>
      <xdr:row>1935</xdr:row>
      <xdr:rowOff>19050</xdr:rowOff>
    </xdr:from>
    <xdr:ext cx="619125" cy="619125"/>
    <xdr:pic>
      <xdr:nvPicPr>
        <xdr:cNvPr id="1813" name="" descr=""/>
        <xdr:cNvPicPr>
          <a:picLocks noChangeAspect="1"/>
        </xdr:cNvPicPr>
      </xdr:nvPicPr>
      <xdr:blipFill>
        <a:blip xmlns:r="http://schemas.openxmlformats.org/officeDocument/2006/relationships" r:embed="rId1813"/>
        <a:stretch>
          <a:fillRect/>
        </a:stretch>
      </xdr:blipFill>
      <xdr:spPr>
        <a:xfrm rot="0"/>
        <a:prstGeom prst="rect">
          <a:avLst/>
        </a:prstGeom>
      </xdr:spPr>
    </xdr:pic>
    <xdr:clientData/>
  </xdr:oneCellAnchor>
  <xdr:oneCellAnchor>
    <xdr:from>
      <xdr:col>0</xdr:col>
      <xdr:colOff>19050</xdr:colOff>
      <xdr:row>1936</xdr:row>
      <xdr:rowOff>19050</xdr:rowOff>
    </xdr:from>
    <xdr:ext cx="619125" cy="619125"/>
    <xdr:pic>
      <xdr:nvPicPr>
        <xdr:cNvPr id="1814" name="" descr=""/>
        <xdr:cNvPicPr>
          <a:picLocks noChangeAspect="1"/>
        </xdr:cNvPicPr>
      </xdr:nvPicPr>
      <xdr:blipFill>
        <a:blip xmlns:r="http://schemas.openxmlformats.org/officeDocument/2006/relationships" r:embed="rId1814"/>
        <a:stretch>
          <a:fillRect/>
        </a:stretch>
      </xdr:blipFill>
      <xdr:spPr>
        <a:xfrm rot="0"/>
        <a:prstGeom prst="rect">
          <a:avLst/>
        </a:prstGeom>
      </xdr:spPr>
    </xdr:pic>
    <xdr:clientData/>
  </xdr:oneCellAnchor>
  <xdr:oneCellAnchor>
    <xdr:from>
      <xdr:col>0</xdr:col>
      <xdr:colOff>19050</xdr:colOff>
      <xdr:row>1937</xdr:row>
      <xdr:rowOff>19050</xdr:rowOff>
    </xdr:from>
    <xdr:ext cx="619125" cy="619125"/>
    <xdr:pic>
      <xdr:nvPicPr>
        <xdr:cNvPr id="1815" name="" descr=""/>
        <xdr:cNvPicPr>
          <a:picLocks noChangeAspect="1"/>
        </xdr:cNvPicPr>
      </xdr:nvPicPr>
      <xdr:blipFill>
        <a:blip xmlns:r="http://schemas.openxmlformats.org/officeDocument/2006/relationships" r:embed="rId1815"/>
        <a:stretch>
          <a:fillRect/>
        </a:stretch>
      </xdr:blipFill>
      <xdr:spPr>
        <a:xfrm rot="0"/>
        <a:prstGeom prst="rect">
          <a:avLst/>
        </a:prstGeom>
      </xdr:spPr>
    </xdr:pic>
    <xdr:clientData/>
  </xdr:oneCellAnchor>
  <xdr:oneCellAnchor>
    <xdr:from>
      <xdr:col>0</xdr:col>
      <xdr:colOff>19050</xdr:colOff>
      <xdr:row>1938</xdr:row>
      <xdr:rowOff>19050</xdr:rowOff>
    </xdr:from>
    <xdr:ext cx="619125" cy="619125"/>
    <xdr:pic>
      <xdr:nvPicPr>
        <xdr:cNvPr id="1816" name="" descr=""/>
        <xdr:cNvPicPr>
          <a:picLocks noChangeAspect="1"/>
        </xdr:cNvPicPr>
      </xdr:nvPicPr>
      <xdr:blipFill>
        <a:blip xmlns:r="http://schemas.openxmlformats.org/officeDocument/2006/relationships" r:embed="rId1816"/>
        <a:stretch>
          <a:fillRect/>
        </a:stretch>
      </xdr:blipFill>
      <xdr:spPr>
        <a:xfrm rot="0"/>
        <a:prstGeom prst="rect">
          <a:avLst/>
        </a:prstGeom>
      </xdr:spPr>
    </xdr:pic>
    <xdr:clientData/>
  </xdr:oneCellAnchor>
  <xdr:oneCellAnchor>
    <xdr:from>
      <xdr:col>0</xdr:col>
      <xdr:colOff>19050</xdr:colOff>
      <xdr:row>1939</xdr:row>
      <xdr:rowOff>19050</xdr:rowOff>
    </xdr:from>
    <xdr:ext cx="619125" cy="619125"/>
    <xdr:pic>
      <xdr:nvPicPr>
        <xdr:cNvPr id="1817" name="" descr=""/>
        <xdr:cNvPicPr>
          <a:picLocks noChangeAspect="1"/>
        </xdr:cNvPicPr>
      </xdr:nvPicPr>
      <xdr:blipFill>
        <a:blip xmlns:r="http://schemas.openxmlformats.org/officeDocument/2006/relationships" r:embed="rId1817"/>
        <a:stretch>
          <a:fillRect/>
        </a:stretch>
      </xdr:blipFill>
      <xdr:spPr>
        <a:xfrm rot="0"/>
        <a:prstGeom prst="rect">
          <a:avLst/>
        </a:prstGeom>
      </xdr:spPr>
    </xdr:pic>
    <xdr:clientData/>
  </xdr:oneCellAnchor>
  <xdr:oneCellAnchor>
    <xdr:from>
      <xdr:col>0</xdr:col>
      <xdr:colOff>19050</xdr:colOff>
      <xdr:row>1940</xdr:row>
      <xdr:rowOff>19050</xdr:rowOff>
    </xdr:from>
    <xdr:ext cx="619125" cy="619125"/>
    <xdr:pic>
      <xdr:nvPicPr>
        <xdr:cNvPr id="1818" name="" descr=""/>
        <xdr:cNvPicPr>
          <a:picLocks noChangeAspect="1"/>
        </xdr:cNvPicPr>
      </xdr:nvPicPr>
      <xdr:blipFill>
        <a:blip xmlns:r="http://schemas.openxmlformats.org/officeDocument/2006/relationships" r:embed="rId1818"/>
        <a:stretch>
          <a:fillRect/>
        </a:stretch>
      </xdr:blipFill>
      <xdr:spPr>
        <a:xfrm rot="0"/>
        <a:prstGeom prst="rect">
          <a:avLst/>
        </a:prstGeom>
      </xdr:spPr>
    </xdr:pic>
    <xdr:clientData/>
  </xdr:oneCellAnchor>
  <xdr:oneCellAnchor>
    <xdr:from>
      <xdr:col>0</xdr:col>
      <xdr:colOff>19050</xdr:colOff>
      <xdr:row>1941</xdr:row>
      <xdr:rowOff>19050</xdr:rowOff>
    </xdr:from>
    <xdr:ext cx="619125" cy="619125"/>
    <xdr:pic>
      <xdr:nvPicPr>
        <xdr:cNvPr id="1819" name="" descr=""/>
        <xdr:cNvPicPr>
          <a:picLocks noChangeAspect="1"/>
        </xdr:cNvPicPr>
      </xdr:nvPicPr>
      <xdr:blipFill>
        <a:blip xmlns:r="http://schemas.openxmlformats.org/officeDocument/2006/relationships" r:embed="rId1819"/>
        <a:stretch>
          <a:fillRect/>
        </a:stretch>
      </xdr:blipFill>
      <xdr:spPr>
        <a:xfrm rot="0"/>
        <a:prstGeom prst="rect">
          <a:avLst/>
        </a:prstGeom>
      </xdr:spPr>
    </xdr:pic>
    <xdr:clientData/>
  </xdr:oneCellAnchor>
  <xdr:oneCellAnchor>
    <xdr:from>
      <xdr:col>0</xdr:col>
      <xdr:colOff>19050</xdr:colOff>
      <xdr:row>1942</xdr:row>
      <xdr:rowOff>19050</xdr:rowOff>
    </xdr:from>
    <xdr:ext cx="619125" cy="619125"/>
    <xdr:pic>
      <xdr:nvPicPr>
        <xdr:cNvPr id="1820" name="" descr=""/>
        <xdr:cNvPicPr>
          <a:picLocks noChangeAspect="1"/>
        </xdr:cNvPicPr>
      </xdr:nvPicPr>
      <xdr:blipFill>
        <a:blip xmlns:r="http://schemas.openxmlformats.org/officeDocument/2006/relationships" r:embed="rId1820"/>
        <a:stretch>
          <a:fillRect/>
        </a:stretch>
      </xdr:blipFill>
      <xdr:spPr>
        <a:xfrm rot="0"/>
        <a:prstGeom prst="rect">
          <a:avLst/>
        </a:prstGeom>
      </xdr:spPr>
    </xdr:pic>
    <xdr:clientData/>
  </xdr:oneCellAnchor>
  <xdr:oneCellAnchor>
    <xdr:from>
      <xdr:col>0</xdr:col>
      <xdr:colOff>19050</xdr:colOff>
      <xdr:row>1943</xdr:row>
      <xdr:rowOff>19050</xdr:rowOff>
    </xdr:from>
    <xdr:ext cx="619125" cy="619125"/>
    <xdr:pic>
      <xdr:nvPicPr>
        <xdr:cNvPr id="1821" name="" descr=""/>
        <xdr:cNvPicPr>
          <a:picLocks noChangeAspect="1"/>
        </xdr:cNvPicPr>
      </xdr:nvPicPr>
      <xdr:blipFill>
        <a:blip xmlns:r="http://schemas.openxmlformats.org/officeDocument/2006/relationships" r:embed="rId1821"/>
        <a:stretch>
          <a:fillRect/>
        </a:stretch>
      </xdr:blipFill>
      <xdr:spPr>
        <a:xfrm rot="0"/>
        <a:prstGeom prst="rect">
          <a:avLst/>
        </a:prstGeom>
      </xdr:spPr>
    </xdr:pic>
    <xdr:clientData/>
  </xdr:oneCellAnchor>
  <xdr:oneCellAnchor>
    <xdr:from>
      <xdr:col>0</xdr:col>
      <xdr:colOff>19050</xdr:colOff>
      <xdr:row>1944</xdr:row>
      <xdr:rowOff>19050</xdr:rowOff>
    </xdr:from>
    <xdr:ext cx="619125" cy="619125"/>
    <xdr:pic>
      <xdr:nvPicPr>
        <xdr:cNvPr id="1822" name="" descr=""/>
        <xdr:cNvPicPr>
          <a:picLocks noChangeAspect="1"/>
        </xdr:cNvPicPr>
      </xdr:nvPicPr>
      <xdr:blipFill>
        <a:blip xmlns:r="http://schemas.openxmlformats.org/officeDocument/2006/relationships" r:embed="rId1822"/>
        <a:stretch>
          <a:fillRect/>
        </a:stretch>
      </xdr:blipFill>
      <xdr:spPr>
        <a:xfrm rot="0"/>
        <a:prstGeom prst="rect">
          <a:avLst/>
        </a:prstGeom>
      </xdr:spPr>
    </xdr:pic>
    <xdr:clientData/>
  </xdr:oneCellAnchor>
  <xdr:oneCellAnchor>
    <xdr:from>
      <xdr:col>0</xdr:col>
      <xdr:colOff>19050</xdr:colOff>
      <xdr:row>1945</xdr:row>
      <xdr:rowOff>19050</xdr:rowOff>
    </xdr:from>
    <xdr:ext cx="619125" cy="619125"/>
    <xdr:pic>
      <xdr:nvPicPr>
        <xdr:cNvPr id="1823" name="" descr=""/>
        <xdr:cNvPicPr>
          <a:picLocks noChangeAspect="1"/>
        </xdr:cNvPicPr>
      </xdr:nvPicPr>
      <xdr:blipFill>
        <a:blip xmlns:r="http://schemas.openxmlformats.org/officeDocument/2006/relationships" r:embed="rId1823"/>
        <a:stretch>
          <a:fillRect/>
        </a:stretch>
      </xdr:blipFill>
      <xdr:spPr>
        <a:xfrm rot="0"/>
        <a:prstGeom prst="rect">
          <a:avLst/>
        </a:prstGeom>
      </xdr:spPr>
    </xdr:pic>
    <xdr:clientData/>
  </xdr:oneCellAnchor>
  <xdr:oneCellAnchor>
    <xdr:from>
      <xdr:col>0</xdr:col>
      <xdr:colOff>19050</xdr:colOff>
      <xdr:row>1946</xdr:row>
      <xdr:rowOff>19050</xdr:rowOff>
    </xdr:from>
    <xdr:ext cx="619125" cy="619125"/>
    <xdr:pic>
      <xdr:nvPicPr>
        <xdr:cNvPr id="1824" name="" descr=""/>
        <xdr:cNvPicPr>
          <a:picLocks noChangeAspect="1"/>
        </xdr:cNvPicPr>
      </xdr:nvPicPr>
      <xdr:blipFill>
        <a:blip xmlns:r="http://schemas.openxmlformats.org/officeDocument/2006/relationships" r:embed="rId1824"/>
        <a:stretch>
          <a:fillRect/>
        </a:stretch>
      </xdr:blipFill>
      <xdr:spPr>
        <a:xfrm rot="0"/>
        <a:prstGeom prst="rect">
          <a:avLst/>
        </a:prstGeom>
      </xdr:spPr>
    </xdr:pic>
    <xdr:clientData/>
  </xdr:oneCellAnchor>
  <xdr:oneCellAnchor>
    <xdr:from>
      <xdr:col>0</xdr:col>
      <xdr:colOff>19050</xdr:colOff>
      <xdr:row>1947</xdr:row>
      <xdr:rowOff>19050</xdr:rowOff>
    </xdr:from>
    <xdr:ext cx="619125" cy="619125"/>
    <xdr:pic>
      <xdr:nvPicPr>
        <xdr:cNvPr id="1825" name="" descr=""/>
        <xdr:cNvPicPr>
          <a:picLocks noChangeAspect="1"/>
        </xdr:cNvPicPr>
      </xdr:nvPicPr>
      <xdr:blipFill>
        <a:blip xmlns:r="http://schemas.openxmlformats.org/officeDocument/2006/relationships" r:embed="rId1825"/>
        <a:stretch>
          <a:fillRect/>
        </a:stretch>
      </xdr:blipFill>
      <xdr:spPr>
        <a:xfrm rot="0"/>
        <a:prstGeom prst="rect">
          <a:avLst/>
        </a:prstGeom>
      </xdr:spPr>
    </xdr:pic>
    <xdr:clientData/>
  </xdr:oneCellAnchor>
  <xdr:oneCellAnchor>
    <xdr:from>
      <xdr:col>0</xdr:col>
      <xdr:colOff>19050</xdr:colOff>
      <xdr:row>1948</xdr:row>
      <xdr:rowOff>19050</xdr:rowOff>
    </xdr:from>
    <xdr:ext cx="619125" cy="619125"/>
    <xdr:pic>
      <xdr:nvPicPr>
        <xdr:cNvPr id="1826" name="" descr=""/>
        <xdr:cNvPicPr>
          <a:picLocks noChangeAspect="1"/>
        </xdr:cNvPicPr>
      </xdr:nvPicPr>
      <xdr:blipFill>
        <a:blip xmlns:r="http://schemas.openxmlformats.org/officeDocument/2006/relationships" r:embed="rId1826"/>
        <a:stretch>
          <a:fillRect/>
        </a:stretch>
      </xdr:blipFill>
      <xdr:spPr>
        <a:xfrm rot="0"/>
        <a:prstGeom prst="rect">
          <a:avLst/>
        </a:prstGeom>
      </xdr:spPr>
    </xdr:pic>
    <xdr:clientData/>
  </xdr:oneCellAnchor>
  <xdr:oneCellAnchor>
    <xdr:from>
      <xdr:col>0</xdr:col>
      <xdr:colOff>19050</xdr:colOff>
      <xdr:row>1949</xdr:row>
      <xdr:rowOff>19050</xdr:rowOff>
    </xdr:from>
    <xdr:ext cx="619125" cy="619125"/>
    <xdr:pic>
      <xdr:nvPicPr>
        <xdr:cNvPr id="1827" name="" descr=""/>
        <xdr:cNvPicPr>
          <a:picLocks noChangeAspect="1"/>
        </xdr:cNvPicPr>
      </xdr:nvPicPr>
      <xdr:blipFill>
        <a:blip xmlns:r="http://schemas.openxmlformats.org/officeDocument/2006/relationships" r:embed="rId1827"/>
        <a:stretch>
          <a:fillRect/>
        </a:stretch>
      </xdr:blipFill>
      <xdr:spPr>
        <a:xfrm rot="0"/>
        <a:prstGeom prst="rect">
          <a:avLst/>
        </a:prstGeom>
      </xdr:spPr>
    </xdr:pic>
    <xdr:clientData/>
  </xdr:oneCellAnchor>
  <xdr:oneCellAnchor>
    <xdr:from>
      <xdr:col>0</xdr:col>
      <xdr:colOff>19050</xdr:colOff>
      <xdr:row>1950</xdr:row>
      <xdr:rowOff>19050</xdr:rowOff>
    </xdr:from>
    <xdr:ext cx="619125" cy="619125"/>
    <xdr:pic>
      <xdr:nvPicPr>
        <xdr:cNvPr id="1828" name="" descr=""/>
        <xdr:cNvPicPr>
          <a:picLocks noChangeAspect="1"/>
        </xdr:cNvPicPr>
      </xdr:nvPicPr>
      <xdr:blipFill>
        <a:blip xmlns:r="http://schemas.openxmlformats.org/officeDocument/2006/relationships" r:embed="rId1828"/>
        <a:stretch>
          <a:fillRect/>
        </a:stretch>
      </xdr:blipFill>
      <xdr:spPr>
        <a:xfrm rot="0"/>
        <a:prstGeom prst="rect">
          <a:avLst/>
        </a:prstGeom>
      </xdr:spPr>
    </xdr:pic>
    <xdr:clientData/>
  </xdr:oneCellAnchor>
  <xdr:oneCellAnchor>
    <xdr:from>
      <xdr:col>0</xdr:col>
      <xdr:colOff>19050</xdr:colOff>
      <xdr:row>1951</xdr:row>
      <xdr:rowOff>19050</xdr:rowOff>
    </xdr:from>
    <xdr:ext cx="619125" cy="619125"/>
    <xdr:pic>
      <xdr:nvPicPr>
        <xdr:cNvPr id="1829" name="" descr=""/>
        <xdr:cNvPicPr>
          <a:picLocks noChangeAspect="1"/>
        </xdr:cNvPicPr>
      </xdr:nvPicPr>
      <xdr:blipFill>
        <a:blip xmlns:r="http://schemas.openxmlformats.org/officeDocument/2006/relationships" r:embed="rId1829"/>
        <a:stretch>
          <a:fillRect/>
        </a:stretch>
      </xdr:blipFill>
      <xdr:spPr>
        <a:xfrm rot="0"/>
        <a:prstGeom prst="rect">
          <a:avLst/>
        </a:prstGeom>
      </xdr:spPr>
    </xdr:pic>
    <xdr:clientData/>
  </xdr:oneCellAnchor>
  <xdr:oneCellAnchor>
    <xdr:from>
      <xdr:col>0</xdr:col>
      <xdr:colOff>19050</xdr:colOff>
      <xdr:row>1952</xdr:row>
      <xdr:rowOff>19050</xdr:rowOff>
    </xdr:from>
    <xdr:ext cx="619125" cy="619125"/>
    <xdr:pic>
      <xdr:nvPicPr>
        <xdr:cNvPr id="1830" name="" descr=""/>
        <xdr:cNvPicPr>
          <a:picLocks noChangeAspect="1"/>
        </xdr:cNvPicPr>
      </xdr:nvPicPr>
      <xdr:blipFill>
        <a:blip xmlns:r="http://schemas.openxmlformats.org/officeDocument/2006/relationships" r:embed="rId1830"/>
        <a:stretch>
          <a:fillRect/>
        </a:stretch>
      </xdr:blipFill>
      <xdr:spPr>
        <a:xfrm rot="0"/>
        <a:prstGeom prst="rect">
          <a:avLst/>
        </a:prstGeom>
      </xdr:spPr>
    </xdr:pic>
    <xdr:clientData/>
  </xdr:oneCellAnchor>
  <xdr:oneCellAnchor>
    <xdr:from>
      <xdr:col>0</xdr:col>
      <xdr:colOff>19050</xdr:colOff>
      <xdr:row>1953</xdr:row>
      <xdr:rowOff>19050</xdr:rowOff>
    </xdr:from>
    <xdr:ext cx="619125" cy="619125"/>
    <xdr:pic>
      <xdr:nvPicPr>
        <xdr:cNvPr id="1831" name="" descr=""/>
        <xdr:cNvPicPr>
          <a:picLocks noChangeAspect="1"/>
        </xdr:cNvPicPr>
      </xdr:nvPicPr>
      <xdr:blipFill>
        <a:blip xmlns:r="http://schemas.openxmlformats.org/officeDocument/2006/relationships" r:embed="rId1831"/>
        <a:stretch>
          <a:fillRect/>
        </a:stretch>
      </xdr:blipFill>
      <xdr:spPr>
        <a:xfrm rot="0"/>
        <a:prstGeom prst="rect">
          <a:avLst/>
        </a:prstGeom>
      </xdr:spPr>
    </xdr:pic>
    <xdr:clientData/>
  </xdr:oneCellAnchor>
  <xdr:oneCellAnchor>
    <xdr:from>
      <xdr:col>0</xdr:col>
      <xdr:colOff>19050</xdr:colOff>
      <xdr:row>1954</xdr:row>
      <xdr:rowOff>19050</xdr:rowOff>
    </xdr:from>
    <xdr:ext cx="619125" cy="619125"/>
    <xdr:pic>
      <xdr:nvPicPr>
        <xdr:cNvPr id="1832" name="" descr=""/>
        <xdr:cNvPicPr>
          <a:picLocks noChangeAspect="1"/>
        </xdr:cNvPicPr>
      </xdr:nvPicPr>
      <xdr:blipFill>
        <a:blip xmlns:r="http://schemas.openxmlformats.org/officeDocument/2006/relationships" r:embed="rId1832"/>
        <a:stretch>
          <a:fillRect/>
        </a:stretch>
      </xdr:blipFill>
      <xdr:spPr>
        <a:xfrm rot="0"/>
        <a:prstGeom prst="rect">
          <a:avLst/>
        </a:prstGeom>
      </xdr:spPr>
    </xdr:pic>
    <xdr:clientData/>
  </xdr:oneCellAnchor>
  <xdr:oneCellAnchor>
    <xdr:from>
      <xdr:col>0</xdr:col>
      <xdr:colOff>19050</xdr:colOff>
      <xdr:row>1955</xdr:row>
      <xdr:rowOff>19050</xdr:rowOff>
    </xdr:from>
    <xdr:ext cx="619125" cy="619125"/>
    <xdr:pic>
      <xdr:nvPicPr>
        <xdr:cNvPr id="1833" name="" descr=""/>
        <xdr:cNvPicPr>
          <a:picLocks noChangeAspect="1"/>
        </xdr:cNvPicPr>
      </xdr:nvPicPr>
      <xdr:blipFill>
        <a:blip xmlns:r="http://schemas.openxmlformats.org/officeDocument/2006/relationships" r:embed="rId1833"/>
        <a:stretch>
          <a:fillRect/>
        </a:stretch>
      </xdr:blipFill>
      <xdr:spPr>
        <a:xfrm rot="0"/>
        <a:prstGeom prst="rect">
          <a:avLst/>
        </a:prstGeom>
      </xdr:spPr>
    </xdr:pic>
    <xdr:clientData/>
  </xdr:oneCellAnchor>
  <xdr:oneCellAnchor>
    <xdr:from>
      <xdr:col>0</xdr:col>
      <xdr:colOff>19050</xdr:colOff>
      <xdr:row>1956</xdr:row>
      <xdr:rowOff>19050</xdr:rowOff>
    </xdr:from>
    <xdr:ext cx="619125" cy="619125"/>
    <xdr:pic>
      <xdr:nvPicPr>
        <xdr:cNvPr id="1834" name="" descr=""/>
        <xdr:cNvPicPr>
          <a:picLocks noChangeAspect="1"/>
        </xdr:cNvPicPr>
      </xdr:nvPicPr>
      <xdr:blipFill>
        <a:blip xmlns:r="http://schemas.openxmlformats.org/officeDocument/2006/relationships" r:embed="rId1834"/>
        <a:stretch>
          <a:fillRect/>
        </a:stretch>
      </xdr:blipFill>
      <xdr:spPr>
        <a:xfrm rot="0"/>
        <a:prstGeom prst="rect">
          <a:avLst/>
        </a:prstGeom>
      </xdr:spPr>
    </xdr:pic>
    <xdr:clientData/>
  </xdr:oneCellAnchor>
  <xdr:oneCellAnchor>
    <xdr:from>
      <xdr:col>0</xdr:col>
      <xdr:colOff>19050</xdr:colOff>
      <xdr:row>1957</xdr:row>
      <xdr:rowOff>19050</xdr:rowOff>
    </xdr:from>
    <xdr:ext cx="619125" cy="619125"/>
    <xdr:pic>
      <xdr:nvPicPr>
        <xdr:cNvPr id="1835" name="" descr=""/>
        <xdr:cNvPicPr>
          <a:picLocks noChangeAspect="1"/>
        </xdr:cNvPicPr>
      </xdr:nvPicPr>
      <xdr:blipFill>
        <a:blip xmlns:r="http://schemas.openxmlformats.org/officeDocument/2006/relationships" r:embed="rId1835"/>
        <a:stretch>
          <a:fillRect/>
        </a:stretch>
      </xdr:blipFill>
      <xdr:spPr>
        <a:xfrm rot="0"/>
        <a:prstGeom prst="rect">
          <a:avLst/>
        </a:prstGeom>
      </xdr:spPr>
    </xdr:pic>
    <xdr:clientData/>
  </xdr:oneCellAnchor>
  <xdr:oneCellAnchor>
    <xdr:from>
      <xdr:col>0</xdr:col>
      <xdr:colOff>19050</xdr:colOff>
      <xdr:row>1958</xdr:row>
      <xdr:rowOff>19050</xdr:rowOff>
    </xdr:from>
    <xdr:ext cx="619125" cy="619125"/>
    <xdr:pic>
      <xdr:nvPicPr>
        <xdr:cNvPr id="1836" name="" descr=""/>
        <xdr:cNvPicPr>
          <a:picLocks noChangeAspect="1"/>
        </xdr:cNvPicPr>
      </xdr:nvPicPr>
      <xdr:blipFill>
        <a:blip xmlns:r="http://schemas.openxmlformats.org/officeDocument/2006/relationships" r:embed="rId1836"/>
        <a:stretch>
          <a:fillRect/>
        </a:stretch>
      </xdr:blipFill>
      <xdr:spPr>
        <a:xfrm rot="0"/>
        <a:prstGeom prst="rect">
          <a:avLst/>
        </a:prstGeom>
      </xdr:spPr>
    </xdr:pic>
    <xdr:clientData/>
  </xdr:oneCellAnchor>
  <xdr:oneCellAnchor>
    <xdr:from>
      <xdr:col>0</xdr:col>
      <xdr:colOff>19050</xdr:colOff>
      <xdr:row>1959</xdr:row>
      <xdr:rowOff>19050</xdr:rowOff>
    </xdr:from>
    <xdr:ext cx="619125" cy="619125"/>
    <xdr:pic>
      <xdr:nvPicPr>
        <xdr:cNvPr id="1837" name="" descr=""/>
        <xdr:cNvPicPr>
          <a:picLocks noChangeAspect="1"/>
        </xdr:cNvPicPr>
      </xdr:nvPicPr>
      <xdr:blipFill>
        <a:blip xmlns:r="http://schemas.openxmlformats.org/officeDocument/2006/relationships" r:embed="rId1837"/>
        <a:stretch>
          <a:fillRect/>
        </a:stretch>
      </xdr:blipFill>
      <xdr:spPr>
        <a:xfrm rot="0"/>
        <a:prstGeom prst="rect">
          <a:avLst/>
        </a:prstGeom>
      </xdr:spPr>
    </xdr:pic>
    <xdr:clientData/>
  </xdr:oneCellAnchor>
  <xdr:oneCellAnchor>
    <xdr:from>
      <xdr:col>0</xdr:col>
      <xdr:colOff>19050</xdr:colOff>
      <xdr:row>1960</xdr:row>
      <xdr:rowOff>19050</xdr:rowOff>
    </xdr:from>
    <xdr:ext cx="619125" cy="619125"/>
    <xdr:pic>
      <xdr:nvPicPr>
        <xdr:cNvPr id="1838" name="" descr=""/>
        <xdr:cNvPicPr>
          <a:picLocks noChangeAspect="1"/>
        </xdr:cNvPicPr>
      </xdr:nvPicPr>
      <xdr:blipFill>
        <a:blip xmlns:r="http://schemas.openxmlformats.org/officeDocument/2006/relationships" r:embed="rId1838"/>
        <a:stretch>
          <a:fillRect/>
        </a:stretch>
      </xdr:blipFill>
      <xdr:spPr>
        <a:xfrm rot="0"/>
        <a:prstGeom prst="rect">
          <a:avLst/>
        </a:prstGeom>
      </xdr:spPr>
    </xdr:pic>
    <xdr:clientData/>
  </xdr:oneCellAnchor>
  <xdr:oneCellAnchor>
    <xdr:from>
      <xdr:col>0</xdr:col>
      <xdr:colOff>19050</xdr:colOff>
      <xdr:row>1961</xdr:row>
      <xdr:rowOff>19050</xdr:rowOff>
    </xdr:from>
    <xdr:ext cx="619125" cy="619125"/>
    <xdr:pic>
      <xdr:nvPicPr>
        <xdr:cNvPr id="1839" name="" descr=""/>
        <xdr:cNvPicPr>
          <a:picLocks noChangeAspect="1"/>
        </xdr:cNvPicPr>
      </xdr:nvPicPr>
      <xdr:blipFill>
        <a:blip xmlns:r="http://schemas.openxmlformats.org/officeDocument/2006/relationships" r:embed="rId1839"/>
        <a:stretch>
          <a:fillRect/>
        </a:stretch>
      </xdr:blipFill>
      <xdr:spPr>
        <a:xfrm rot="0"/>
        <a:prstGeom prst="rect">
          <a:avLst/>
        </a:prstGeom>
      </xdr:spPr>
    </xdr:pic>
    <xdr:clientData/>
  </xdr:oneCellAnchor>
  <xdr:oneCellAnchor>
    <xdr:from>
      <xdr:col>0</xdr:col>
      <xdr:colOff>19050</xdr:colOff>
      <xdr:row>1962</xdr:row>
      <xdr:rowOff>19050</xdr:rowOff>
    </xdr:from>
    <xdr:ext cx="619125" cy="619125"/>
    <xdr:pic>
      <xdr:nvPicPr>
        <xdr:cNvPr id="1840" name="" descr=""/>
        <xdr:cNvPicPr>
          <a:picLocks noChangeAspect="1"/>
        </xdr:cNvPicPr>
      </xdr:nvPicPr>
      <xdr:blipFill>
        <a:blip xmlns:r="http://schemas.openxmlformats.org/officeDocument/2006/relationships" r:embed="rId1840"/>
        <a:stretch>
          <a:fillRect/>
        </a:stretch>
      </xdr:blipFill>
      <xdr:spPr>
        <a:xfrm rot="0"/>
        <a:prstGeom prst="rect">
          <a:avLst/>
        </a:prstGeom>
      </xdr:spPr>
    </xdr:pic>
    <xdr:clientData/>
  </xdr:oneCellAnchor>
  <xdr:oneCellAnchor>
    <xdr:from>
      <xdr:col>0</xdr:col>
      <xdr:colOff>19050</xdr:colOff>
      <xdr:row>1963</xdr:row>
      <xdr:rowOff>19050</xdr:rowOff>
    </xdr:from>
    <xdr:ext cx="619125" cy="619125"/>
    <xdr:pic>
      <xdr:nvPicPr>
        <xdr:cNvPr id="1841" name="" descr=""/>
        <xdr:cNvPicPr>
          <a:picLocks noChangeAspect="1"/>
        </xdr:cNvPicPr>
      </xdr:nvPicPr>
      <xdr:blipFill>
        <a:blip xmlns:r="http://schemas.openxmlformats.org/officeDocument/2006/relationships" r:embed="rId1841"/>
        <a:stretch>
          <a:fillRect/>
        </a:stretch>
      </xdr:blipFill>
      <xdr:spPr>
        <a:xfrm rot="0"/>
        <a:prstGeom prst="rect">
          <a:avLst/>
        </a:prstGeom>
      </xdr:spPr>
    </xdr:pic>
    <xdr:clientData/>
  </xdr:oneCellAnchor>
  <xdr:oneCellAnchor>
    <xdr:from>
      <xdr:col>0</xdr:col>
      <xdr:colOff>19050</xdr:colOff>
      <xdr:row>1964</xdr:row>
      <xdr:rowOff>19050</xdr:rowOff>
    </xdr:from>
    <xdr:ext cx="619125" cy="619125"/>
    <xdr:pic>
      <xdr:nvPicPr>
        <xdr:cNvPr id="1842" name="" descr=""/>
        <xdr:cNvPicPr>
          <a:picLocks noChangeAspect="1"/>
        </xdr:cNvPicPr>
      </xdr:nvPicPr>
      <xdr:blipFill>
        <a:blip xmlns:r="http://schemas.openxmlformats.org/officeDocument/2006/relationships" r:embed="rId1842"/>
        <a:stretch>
          <a:fillRect/>
        </a:stretch>
      </xdr:blipFill>
      <xdr:spPr>
        <a:xfrm rot="0"/>
        <a:prstGeom prst="rect">
          <a:avLst/>
        </a:prstGeom>
      </xdr:spPr>
    </xdr:pic>
    <xdr:clientData/>
  </xdr:oneCellAnchor>
  <xdr:oneCellAnchor>
    <xdr:from>
      <xdr:col>0</xdr:col>
      <xdr:colOff>19050</xdr:colOff>
      <xdr:row>1965</xdr:row>
      <xdr:rowOff>19050</xdr:rowOff>
    </xdr:from>
    <xdr:ext cx="619125" cy="619125"/>
    <xdr:pic>
      <xdr:nvPicPr>
        <xdr:cNvPr id="1843" name="" descr=""/>
        <xdr:cNvPicPr>
          <a:picLocks noChangeAspect="1"/>
        </xdr:cNvPicPr>
      </xdr:nvPicPr>
      <xdr:blipFill>
        <a:blip xmlns:r="http://schemas.openxmlformats.org/officeDocument/2006/relationships" r:embed="rId1843"/>
        <a:stretch>
          <a:fillRect/>
        </a:stretch>
      </xdr:blipFill>
      <xdr:spPr>
        <a:xfrm rot="0"/>
        <a:prstGeom prst="rect">
          <a:avLst/>
        </a:prstGeom>
      </xdr:spPr>
    </xdr:pic>
    <xdr:clientData/>
  </xdr:oneCellAnchor>
  <xdr:oneCellAnchor>
    <xdr:from>
      <xdr:col>0</xdr:col>
      <xdr:colOff>19050</xdr:colOff>
      <xdr:row>1966</xdr:row>
      <xdr:rowOff>19050</xdr:rowOff>
    </xdr:from>
    <xdr:ext cx="619125" cy="619125"/>
    <xdr:pic>
      <xdr:nvPicPr>
        <xdr:cNvPr id="1844" name="" descr=""/>
        <xdr:cNvPicPr>
          <a:picLocks noChangeAspect="1"/>
        </xdr:cNvPicPr>
      </xdr:nvPicPr>
      <xdr:blipFill>
        <a:blip xmlns:r="http://schemas.openxmlformats.org/officeDocument/2006/relationships" r:embed="rId1844"/>
        <a:stretch>
          <a:fillRect/>
        </a:stretch>
      </xdr:blipFill>
      <xdr:spPr>
        <a:xfrm rot="0"/>
        <a:prstGeom prst="rect">
          <a:avLst/>
        </a:prstGeom>
      </xdr:spPr>
    </xdr:pic>
    <xdr:clientData/>
  </xdr:oneCellAnchor>
  <xdr:oneCellAnchor>
    <xdr:from>
      <xdr:col>0</xdr:col>
      <xdr:colOff>19050</xdr:colOff>
      <xdr:row>1967</xdr:row>
      <xdr:rowOff>19050</xdr:rowOff>
    </xdr:from>
    <xdr:ext cx="619125" cy="619125"/>
    <xdr:pic>
      <xdr:nvPicPr>
        <xdr:cNvPr id="1845" name="" descr=""/>
        <xdr:cNvPicPr>
          <a:picLocks noChangeAspect="1"/>
        </xdr:cNvPicPr>
      </xdr:nvPicPr>
      <xdr:blipFill>
        <a:blip xmlns:r="http://schemas.openxmlformats.org/officeDocument/2006/relationships" r:embed="rId1845"/>
        <a:stretch>
          <a:fillRect/>
        </a:stretch>
      </xdr:blipFill>
      <xdr:spPr>
        <a:xfrm rot="0"/>
        <a:prstGeom prst="rect">
          <a:avLst/>
        </a:prstGeom>
      </xdr:spPr>
    </xdr:pic>
    <xdr:clientData/>
  </xdr:oneCellAnchor>
  <xdr:oneCellAnchor>
    <xdr:from>
      <xdr:col>0</xdr:col>
      <xdr:colOff>19050</xdr:colOff>
      <xdr:row>1968</xdr:row>
      <xdr:rowOff>19050</xdr:rowOff>
    </xdr:from>
    <xdr:ext cx="619125" cy="619125"/>
    <xdr:pic>
      <xdr:nvPicPr>
        <xdr:cNvPr id="1846" name="" descr=""/>
        <xdr:cNvPicPr>
          <a:picLocks noChangeAspect="1"/>
        </xdr:cNvPicPr>
      </xdr:nvPicPr>
      <xdr:blipFill>
        <a:blip xmlns:r="http://schemas.openxmlformats.org/officeDocument/2006/relationships" r:embed="rId1846"/>
        <a:stretch>
          <a:fillRect/>
        </a:stretch>
      </xdr:blipFill>
      <xdr:spPr>
        <a:xfrm rot="0"/>
        <a:prstGeom prst="rect">
          <a:avLst/>
        </a:prstGeom>
      </xdr:spPr>
    </xdr:pic>
    <xdr:clientData/>
  </xdr:oneCellAnchor>
  <xdr:oneCellAnchor>
    <xdr:from>
      <xdr:col>0</xdr:col>
      <xdr:colOff>19050</xdr:colOff>
      <xdr:row>1969</xdr:row>
      <xdr:rowOff>19050</xdr:rowOff>
    </xdr:from>
    <xdr:ext cx="619125" cy="619125"/>
    <xdr:pic>
      <xdr:nvPicPr>
        <xdr:cNvPr id="1847" name="" descr=""/>
        <xdr:cNvPicPr>
          <a:picLocks noChangeAspect="1"/>
        </xdr:cNvPicPr>
      </xdr:nvPicPr>
      <xdr:blipFill>
        <a:blip xmlns:r="http://schemas.openxmlformats.org/officeDocument/2006/relationships" r:embed="rId1847"/>
        <a:stretch>
          <a:fillRect/>
        </a:stretch>
      </xdr:blipFill>
      <xdr:spPr>
        <a:xfrm rot="0"/>
        <a:prstGeom prst="rect">
          <a:avLst/>
        </a:prstGeom>
      </xdr:spPr>
    </xdr:pic>
    <xdr:clientData/>
  </xdr:oneCellAnchor>
  <xdr:oneCellAnchor>
    <xdr:from>
      <xdr:col>0</xdr:col>
      <xdr:colOff>19050</xdr:colOff>
      <xdr:row>1970</xdr:row>
      <xdr:rowOff>19050</xdr:rowOff>
    </xdr:from>
    <xdr:ext cx="619125" cy="619125"/>
    <xdr:pic>
      <xdr:nvPicPr>
        <xdr:cNvPr id="1848" name="" descr=""/>
        <xdr:cNvPicPr>
          <a:picLocks noChangeAspect="1"/>
        </xdr:cNvPicPr>
      </xdr:nvPicPr>
      <xdr:blipFill>
        <a:blip xmlns:r="http://schemas.openxmlformats.org/officeDocument/2006/relationships" r:embed="rId1848"/>
        <a:stretch>
          <a:fillRect/>
        </a:stretch>
      </xdr:blipFill>
      <xdr:spPr>
        <a:xfrm rot="0"/>
        <a:prstGeom prst="rect">
          <a:avLst/>
        </a:prstGeom>
      </xdr:spPr>
    </xdr:pic>
    <xdr:clientData/>
  </xdr:oneCellAnchor>
  <xdr:oneCellAnchor>
    <xdr:from>
      <xdr:col>0</xdr:col>
      <xdr:colOff>19050</xdr:colOff>
      <xdr:row>1971</xdr:row>
      <xdr:rowOff>19050</xdr:rowOff>
    </xdr:from>
    <xdr:ext cx="619125" cy="619125"/>
    <xdr:pic>
      <xdr:nvPicPr>
        <xdr:cNvPr id="1849" name="" descr=""/>
        <xdr:cNvPicPr>
          <a:picLocks noChangeAspect="1"/>
        </xdr:cNvPicPr>
      </xdr:nvPicPr>
      <xdr:blipFill>
        <a:blip xmlns:r="http://schemas.openxmlformats.org/officeDocument/2006/relationships" r:embed="rId1849"/>
        <a:stretch>
          <a:fillRect/>
        </a:stretch>
      </xdr:blipFill>
      <xdr:spPr>
        <a:xfrm rot="0"/>
        <a:prstGeom prst="rect">
          <a:avLst/>
        </a:prstGeom>
      </xdr:spPr>
    </xdr:pic>
    <xdr:clientData/>
  </xdr:oneCellAnchor>
  <xdr:oneCellAnchor>
    <xdr:from>
      <xdr:col>0</xdr:col>
      <xdr:colOff>19050</xdr:colOff>
      <xdr:row>1972</xdr:row>
      <xdr:rowOff>19050</xdr:rowOff>
    </xdr:from>
    <xdr:ext cx="619125" cy="619125"/>
    <xdr:pic>
      <xdr:nvPicPr>
        <xdr:cNvPr id="1850" name="" descr=""/>
        <xdr:cNvPicPr>
          <a:picLocks noChangeAspect="1"/>
        </xdr:cNvPicPr>
      </xdr:nvPicPr>
      <xdr:blipFill>
        <a:blip xmlns:r="http://schemas.openxmlformats.org/officeDocument/2006/relationships" r:embed="rId1850"/>
        <a:stretch>
          <a:fillRect/>
        </a:stretch>
      </xdr:blipFill>
      <xdr:spPr>
        <a:xfrm rot="0"/>
        <a:prstGeom prst="rect">
          <a:avLst/>
        </a:prstGeom>
      </xdr:spPr>
    </xdr:pic>
    <xdr:clientData/>
  </xdr:oneCellAnchor>
  <xdr:oneCellAnchor>
    <xdr:from>
      <xdr:col>0</xdr:col>
      <xdr:colOff>19050</xdr:colOff>
      <xdr:row>1973</xdr:row>
      <xdr:rowOff>19050</xdr:rowOff>
    </xdr:from>
    <xdr:ext cx="619125" cy="619125"/>
    <xdr:pic>
      <xdr:nvPicPr>
        <xdr:cNvPr id="1851" name="" descr=""/>
        <xdr:cNvPicPr>
          <a:picLocks noChangeAspect="1"/>
        </xdr:cNvPicPr>
      </xdr:nvPicPr>
      <xdr:blipFill>
        <a:blip xmlns:r="http://schemas.openxmlformats.org/officeDocument/2006/relationships" r:embed="rId1851"/>
        <a:stretch>
          <a:fillRect/>
        </a:stretch>
      </xdr:blipFill>
      <xdr:spPr>
        <a:xfrm rot="0"/>
        <a:prstGeom prst="rect">
          <a:avLst/>
        </a:prstGeom>
      </xdr:spPr>
    </xdr:pic>
    <xdr:clientData/>
  </xdr:oneCellAnchor>
  <xdr:oneCellAnchor>
    <xdr:from>
      <xdr:col>0</xdr:col>
      <xdr:colOff>19050</xdr:colOff>
      <xdr:row>1974</xdr:row>
      <xdr:rowOff>19050</xdr:rowOff>
    </xdr:from>
    <xdr:ext cx="619125" cy="619125"/>
    <xdr:pic>
      <xdr:nvPicPr>
        <xdr:cNvPr id="1852" name="" descr=""/>
        <xdr:cNvPicPr>
          <a:picLocks noChangeAspect="1"/>
        </xdr:cNvPicPr>
      </xdr:nvPicPr>
      <xdr:blipFill>
        <a:blip xmlns:r="http://schemas.openxmlformats.org/officeDocument/2006/relationships" r:embed="rId1852"/>
        <a:stretch>
          <a:fillRect/>
        </a:stretch>
      </xdr:blipFill>
      <xdr:spPr>
        <a:xfrm rot="0"/>
        <a:prstGeom prst="rect">
          <a:avLst/>
        </a:prstGeom>
      </xdr:spPr>
    </xdr:pic>
    <xdr:clientData/>
  </xdr:oneCellAnchor>
  <xdr:oneCellAnchor>
    <xdr:from>
      <xdr:col>0</xdr:col>
      <xdr:colOff>19050</xdr:colOff>
      <xdr:row>1975</xdr:row>
      <xdr:rowOff>19050</xdr:rowOff>
    </xdr:from>
    <xdr:ext cx="619125" cy="619125"/>
    <xdr:pic>
      <xdr:nvPicPr>
        <xdr:cNvPr id="1853" name="" descr=""/>
        <xdr:cNvPicPr>
          <a:picLocks noChangeAspect="1"/>
        </xdr:cNvPicPr>
      </xdr:nvPicPr>
      <xdr:blipFill>
        <a:blip xmlns:r="http://schemas.openxmlformats.org/officeDocument/2006/relationships" r:embed="rId1853"/>
        <a:stretch>
          <a:fillRect/>
        </a:stretch>
      </xdr:blipFill>
      <xdr:spPr>
        <a:xfrm rot="0"/>
        <a:prstGeom prst="rect">
          <a:avLst/>
        </a:prstGeom>
      </xdr:spPr>
    </xdr:pic>
    <xdr:clientData/>
  </xdr:oneCellAnchor>
  <xdr:oneCellAnchor>
    <xdr:from>
      <xdr:col>0</xdr:col>
      <xdr:colOff>19050</xdr:colOff>
      <xdr:row>1976</xdr:row>
      <xdr:rowOff>19050</xdr:rowOff>
    </xdr:from>
    <xdr:ext cx="619125" cy="619125"/>
    <xdr:pic>
      <xdr:nvPicPr>
        <xdr:cNvPr id="1854" name="" descr=""/>
        <xdr:cNvPicPr>
          <a:picLocks noChangeAspect="1"/>
        </xdr:cNvPicPr>
      </xdr:nvPicPr>
      <xdr:blipFill>
        <a:blip xmlns:r="http://schemas.openxmlformats.org/officeDocument/2006/relationships" r:embed="rId1854"/>
        <a:stretch>
          <a:fillRect/>
        </a:stretch>
      </xdr:blipFill>
      <xdr:spPr>
        <a:xfrm rot="0"/>
        <a:prstGeom prst="rect">
          <a:avLst/>
        </a:prstGeom>
      </xdr:spPr>
    </xdr:pic>
    <xdr:clientData/>
  </xdr:oneCellAnchor>
  <xdr:oneCellAnchor>
    <xdr:from>
      <xdr:col>0</xdr:col>
      <xdr:colOff>19050</xdr:colOff>
      <xdr:row>1977</xdr:row>
      <xdr:rowOff>19050</xdr:rowOff>
    </xdr:from>
    <xdr:ext cx="619125" cy="619125"/>
    <xdr:pic>
      <xdr:nvPicPr>
        <xdr:cNvPr id="1855" name="" descr=""/>
        <xdr:cNvPicPr>
          <a:picLocks noChangeAspect="1"/>
        </xdr:cNvPicPr>
      </xdr:nvPicPr>
      <xdr:blipFill>
        <a:blip xmlns:r="http://schemas.openxmlformats.org/officeDocument/2006/relationships" r:embed="rId1855"/>
        <a:stretch>
          <a:fillRect/>
        </a:stretch>
      </xdr:blipFill>
      <xdr:spPr>
        <a:xfrm rot="0"/>
        <a:prstGeom prst="rect">
          <a:avLst/>
        </a:prstGeom>
      </xdr:spPr>
    </xdr:pic>
    <xdr:clientData/>
  </xdr:oneCellAnchor>
  <xdr:oneCellAnchor>
    <xdr:from>
      <xdr:col>0</xdr:col>
      <xdr:colOff>19050</xdr:colOff>
      <xdr:row>1978</xdr:row>
      <xdr:rowOff>19050</xdr:rowOff>
    </xdr:from>
    <xdr:ext cx="619125" cy="619125"/>
    <xdr:pic>
      <xdr:nvPicPr>
        <xdr:cNvPr id="1856" name="" descr=""/>
        <xdr:cNvPicPr>
          <a:picLocks noChangeAspect="1"/>
        </xdr:cNvPicPr>
      </xdr:nvPicPr>
      <xdr:blipFill>
        <a:blip xmlns:r="http://schemas.openxmlformats.org/officeDocument/2006/relationships" r:embed="rId1856"/>
        <a:stretch>
          <a:fillRect/>
        </a:stretch>
      </xdr:blipFill>
      <xdr:spPr>
        <a:xfrm rot="0"/>
        <a:prstGeom prst="rect">
          <a:avLst/>
        </a:prstGeom>
      </xdr:spPr>
    </xdr:pic>
    <xdr:clientData/>
  </xdr:oneCellAnchor>
  <xdr:oneCellAnchor>
    <xdr:from>
      <xdr:col>0</xdr:col>
      <xdr:colOff>19050</xdr:colOff>
      <xdr:row>1979</xdr:row>
      <xdr:rowOff>19050</xdr:rowOff>
    </xdr:from>
    <xdr:ext cx="619125" cy="619125"/>
    <xdr:pic>
      <xdr:nvPicPr>
        <xdr:cNvPr id="1857" name="" descr=""/>
        <xdr:cNvPicPr>
          <a:picLocks noChangeAspect="1"/>
        </xdr:cNvPicPr>
      </xdr:nvPicPr>
      <xdr:blipFill>
        <a:blip xmlns:r="http://schemas.openxmlformats.org/officeDocument/2006/relationships" r:embed="rId1857"/>
        <a:stretch>
          <a:fillRect/>
        </a:stretch>
      </xdr:blipFill>
      <xdr:spPr>
        <a:xfrm rot="0"/>
        <a:prstGeom prst="rect">
          <a:avLst/>
        </a:prstGeom>
      </xdr:spPr>
    </xdr:pic>
    <xdr:clientData/>
  </xdr:oneCellAnchor>
  <xdr:oneCellAnchor>
    <xdr:from>
      <xdr:col>0</xdr:col>
      <xdr:colOff>19050</xdr:colOff>
      <xdr:row>1980</xdr:row>
      <xdr:rowOff>19050</xdr:rowOff>
    </xdr:from>
    <xdr:ext cx="619125" cy="619125"/>
    <xdr:pic>
      <xdr:nvPicPr>
        <xdr:cNvPr id="1858" name="" descr=""/>
        <xdr:cNvPicPr>
          <a:picLocks noChangeAspect="1"/>
        </xdr:cNvPicPr>
      </xdr:nvPicPr>
      <xdr:blipFill>
        <a:blip xmlns:r="http://schemas.openxmlformats.org/officeDocument/2006/relationships" r:embed="rId1858"/>
        <a:stretch>
          <a:fillRect/>
        </a:stretch>
      </xdr:blipFill>
      <xdr:spPr>
        <a:xfrm rot="0"/>
        <a:prstGeom prst="rect">
          <a:avLst/>
        </a:prstGeom>
      </xdr:spPr>
    </xdr:pic>
    <xdr:clientData/>
  </xdr:oneCellAnchor>
  <xdr:oneCellAnchor>
    <xdr:from>
      <xdr:col>0</xdr:col>
      <xdr:colOff>19050</xdr:colOff>
      <xdr:row>1981</xdr:row>
      <xdr:rowOff>19050</xdr:rowOff>
    </xdr:from>
    <xdr:ext cx="619125" cy="619125"/>
    <xdr:pic>
      <xdr:nvPicPr>
        <xdr:cNvPr id="1859" name="" descr=""/>
        <xdr:cNvPicPr>
          <a:picLocks noChangeAspect="1"/>
        </xdr:cNvPicPr>
      </xdr:nvPicPr>
      <xdr:blipFill>
        <a:blip xmlns:r="http://schemas.openxmlformats.org/officeDocument/2006/relationships" r:embed="rId1859"/>
        <a:stretch>
          <a:fillRect/>
        </a:stretch>
      </xdr:blipFill>
      <xdr:spPr>
        <a:xfrm rot="0"/>
        <a:prstGeom prst="rect">
          <a:avLst/>
        </a:prstGeom>
      </xdr:spPr>
    </xdr:pic>
    <xdr:clientData/>
  </xdr:oneCellAnchor>
  <xdr:oneCellAnchor>
    <xdr:from>
      <xdr:col>0</xdr:col>
      <xdr:colOff>19050</xdr:colOff>
      <xdr:row>1982</xdr:row>
      <xdr:rowOff>19050</xdr:rowOff>
    </xdr:from>
    <xdr:ext cx="619125" cy="619125"/>
    <xdr:pic>
      <xdr:nvPicPr>
        <xdr:cNvPr id="1860" name="" descr=""/>
        <xdr:cNvPicPr>
          <a:picLocks noChangeAspect="1"/>
        </xdr:cNvPicPr>
      </xdr:nvPicPr>
      <xdr:blipFill>
        <a:blip xmlns:r="http://schemas.openxmlformats.org/officeDocument/2006/relationships" r:embed="rId1860"/>
        <a:stretch>
          <a:fillRect/>
        </a:stretch>
      </xdr:blipFill>
      <xdr:spPr>
        <a:xfrm rot="0"/>
        <a:prstGeom prst="rect">
          <a:avLst/>
        </a:prstGeom>
      </xdr:spPr>
    </xdr:pic>
    <xdr:clientData/>
  </xdr:oneCellAnchor>
  <xdr:oneCellAnchor>
    <xdr:from>
      <xdr:col>0</xdr:col>
      <xdr:colOff>19050</xdr:colOff>
      <xdr:row>1983</xdr:row>
      <xdr:rowOff>19050</xdr:rowOff>
    </xdr:from>
    <xdr:ext cx="619125" cy="619125"/>
    <xdr:pic>
      <xdr:nvPicPr>
        <xdr:cNvPr id="1861" name="" descr=""/>
        <xdr:cNvPicPr>
          <a:picLocks noChangeAspect="1"/>
        </xdr:cNvPicPr>
      </xdr:nvPicPr>
      <xdr:blipFill>
        <a:blip xmlns:r="http://schemas.openxmlformats.org/officeDocument/2006/relationships" r:embed="rId1861"/>
        <a:stretch>
          <a:fillRect/>
        </a:stretch>
      </xdr:blipFill>
      <xdr:spPr>
        <a:xfrm rot="0"/>
        <a:prstGeom prst="rect">
          <a:avLst/>
        </a:prstGeom>
      </xdr:spPr>
    </xdr:pic>
    <xdr:clientData/>
  </xdr:oneCellAnchor>
  <xdr:oneCellAnchor>
    <xdr:from>
      <xdr:col>0</xdr:col>
      <xdr:colOff>19050</xdr:colOff>
      <xdr:row>1984</xdr:row>
      <xdr:rowOff>19050</xdr:rowOff>
    </xdr:from>
    <xdr:ext cx="619125" cy="619125"/>
    <xdr:pic>
      <xdr:nvPicPr>
        <xdr:cNvPr id="1862" name="" descr=""/>
        <xdr:cNvPicPr>
          <a:picLocks noChangeAspect="1"/>
        </xdr:cNvPicPr>
      </xdr:nvPicPr>
      <xdr:blipFill>
        <a:blip xmlns:r="http://schemas.openxmlformats.org/officeDocument/2006/relationships" r:embed="rId1862"/>
        <a:stretch>
          <a:fillRect/>
        </a:stretch>
      </xdr:blipFill>
      <xdr:spPr>
        <a:xfrm rot="0"/>
        <a:prstGeom prst="rect">
          <a:avLst/>
        </a:prstGeom>
      </xdr:spPr>
    </xdr:pic>
    <xdr:clientData/>
  </xdr:oneCellAnchor>
  <xdr:oneCellAnchor>
    <xdr:from>
      <xdr:col>0</xdr:col>
      <xdr:colOff>19050</xdr:colOff>
      <xdr:row>1985</xdr:row>
      <xdr:rowOff>19050</xdr:rowOff>
    </xdr:from>
    <xdr:ext cx="619125" cy="619125"/>
    <xdr:pic>
      <xdr:nvPicPr>
        <xdr:cNvPr id="1863" name="" descr=""/>
        <xdr:cNvPicPr>
          <a:picLocks noChangeAspect="1"/>
        </xdr:cNvPicPr>
      </xdr:nvPicPr>
      <xdr:blipFill>
        <a:blip xmlns:r="http://schemas.openxmlformats.org/officeDocument/2006/relationships" r:embed="rId1863"/>
        <a:stretch>
          <a:fillRect/>
        </a:stretch>
      </xdr:blipFill>
      <xdr:spPr>
        <a:xfrm rot="0"/>
        <a:prstGeom prst="rect">
          <a:avLst/>
        </a:prstGeom>
      </xdr:spPr>
    </xdr:pic>
    <xdr:clientData/>
  </xdr:oneCellAnchor>
  <xdr:oneCellAnchor>
    <xdr:from>
      <xdr:col>0</xdr:col>
      <xdr:colOff>19050</xdr:colOff>
      <xdr:row>1986</xdr:row>
      <xdr:rowOff>19050</xdr:rowOff>
    </xdr:from>
    <xdr:ext cx="619125" cy="619125"/>
    <xdr:pic>
      <xdr:nvPicPr>
        <xdr:cNvPr id="1864" name="" descr=""/>
        <xdr:cNvPicPr>
          <a:picLocks noChangeAspect="1"/>
        </xdr:cNvPicPr>
      </xdr:nvPicPr>
      <xdr:blipFill>
        <a:blip xmlns:r="http://schemas.openxmlformats.org/officeDocument/2006/relationships" r:embed="rId1864"/>
        <a:stretch>
          <a:fillRect/>
        </a:stretch>
      </xdr:blipFill>
      <xdr:spPr>
        <a:xfrm rot="0"/>
        <a:prstGeom prst="rect">
          <a:avLst/>
        </a:prstGeom>
      </xdr:spPr>
    </xdr:pic>
    <xdr:clientData/>
  </xdr:oneCellAnchor>
  <xdr:oneCellAnchor>
    <xdr:from>
      <xdr:col>0</xdr:col>
      <xdr:colOff>19050</xdr:colOff>
      <xdr:row>1987</xdr:row>
      <xdr:rowOff>19050</xdr:rowOff>
    </xdr:from>
    <xdr:ext cx="619125" cy="619125"/>
    <xdr:pic>
      <xdr:nvPicPr>
        <xdr:cNvPr id="1865" name="" descr=""/>
        <xdr:cNvPicPr>
          <a:picLocks noChangeAspect="1"/>
        </xdr:cNvPicPr>
      </xdr:nvPicPr>
      <xdr:blipFill>
        <a:blip xmlns:r="http://schemas.openxmlformats.org/officeDocument/2006/relationships" r:embed="rId1865"/>
        <a:stretch>
          <a:fillRect/>
        </a:stretch>
      </xdr:blipFill>
      <xdr:spPr>
        <a:xfrm rot="0"/>
        <a:prstGeom prst="rect">
          <a:avLst/>
        </a:prstGeom>
      </xdr:spPr>
    </xdr:pic>
    <xdr:clientData/>
  </xdr:oneCellAnchor>
  <xdr:oneCellAnchor>
    <xdr:from>
      <xdr:col>0</xdr:col>
      <xdr:colOff>19050</xdr:colOff>
      <xdr:row>1988</xdr:row>
      <xdr:rowOff>19050</xdr:rowOff>
    </xdr:from>
    <xdr:ext cx="619125" cy="619125"/>
    <xdr:pic>
      <xdr:nvPicPr>
        <xdr:cNvPr id="1866" name="" descr=""/>
        <xdr:cNvPicPr>
          <a:picLocks noChangeAspect="1"/>
        </xdr:cNvPicPr>
      </xdr:nvPicPr>
      <xdr:blipFill>
        <a:blip xmlns:r="http://schemas.openxmlformats.org/officeDocument/2006/relationships" r:embed="rId1866"/>
        <a:stretch>
          <a:fillRect/>
        </a:stretch>
      </xdr:blipFill>
      <xdr:spPr>
        <a:xfrm rot="0"/>
        <a:prstGeom prst="rect">
          <a:avLst/>
        </a:prstGeom>
      </xdr:spPr>
    </xdr:pic>
    <xdr:clientData/>
  </xdr:oneCellAnchor>
  <xdr:oneCellAnchor>
    <xdr:from>
      <xdr:col>0</xdr:col>
      <xdr:colOff>19050</xdr:colOff>
      <xdr:row>1989</xdr:row>
      <xdr:rowOff>19050</xdr:rowOff>
    </xdr:from>
    <xdr:ext cx="619125" cy="619125"/>
    <xdr:pic>
      <xdr:nvPicPr>
        <xdr:cNvPr id="1867" name="" descr=""/>
        <xdr:cNvPicPr>
          <a:picLocks noChangeAspect="1"/>
        </xdr:cNvPicPr>
      </xdr:nvPicPr>
      <xdr:blipFill>
        <a:blip xmlns:r="http://schemas.openxmlformats.org/officeDocument/2006/relationships" r:embed="rId1867"/>
        <a:stretch>
          <a:fillRect/>
        </a:stretch>
      </xdr:blipFill>
      <xdr:spPr>
        <a:xfrm rot="0"/>
        <a:prstGeom prst="rect">
          <a:avLst/>
        </a:prstGeom>
      </xdr:spPr>
    </xdr:pic>
    <xdr:clientData/>
  </xdr:oneCellAnchor>
  <xdr:oneCellAnchor>
    <xdr:from>
      <xdr:col>0</xdr:col>
      <xdr:colOff>19050</xdr:colOff>
      <xdr:row>1990</xdr:row>
      <xdr:rowOff>19050</xdr:rowOff>
    </xdr:from>
    <xdr:ext cx="619125" cy="619125"/>
    <xdr:pic>
      <xdr:nvPicPr>
        <xdr:cNvPr id="1868" name="" descr=""/>
        <xdr:cNvPicPr>
          <a:picLocks noChangeAspect="1"/>
        </xdr:cNvPicPr>
      </xdr:nvPicPr>
      <xdr:blipFill>
        <a:blip xmlns:r="http://schemas.openxmlformats.org/officeDocument/2006/relationships" r:embed="rId1868"/>
        <a:stretch>
          <a:fillRect/>
        </a:stretch>
      </xdr:blipFill>
      <xdr:spPr>
        <a:xfrm rot="0"/>
        <a:prstGeom prst="rect">
          <a:avLst/>
        </a:prstGeom>
      </xdr:spPr>
    </xdr:pic>
    <xdr:clientData/>
  </xdr:oneCellAnchor>
  <xdr:oneCellAnchor>
    <xdr:from>
      <xdr:col>0</xdr:col>
      <xdr:colOff>19050</xdr:colOff>
      <xdr:row>1991</xdr:row>
      <xdr:rowOff>19050</xdr:rowOff>
    </xdr:from>
    <xdr:ext cx="619125" cy="619125"/>
    <xdr:pic>
      <xdr:nvPicPr>
        <xdr:cNvPr id="1869" name="" descr=""/>
        <xdr:cNvPicPr>
          <a:picLocks noChangeAspect="1"/>
        </xdr:cNvPicPr>
      </xdr:nvPicPr>
      <xdr:blipFill>
        <a:blip xmlns:r="http://schemas.openxmlformats.org/officeDocument/2006/relationships" r:embed="rId1869"/>
        <a:stretch>
          <a:fillRect/>
        </a:stretch>
      </xdr:blipFill>
      <xdr:spPr>
        <a:xfrm rot="0"/>
        <a:prstGeom prst="rect">
          <a:avLst/>
        </a:prstGeom>
      </xdr:spPr>
    </xdr:pic>
    <xdr:clientData/>
  </xdr:oneCellAnchor>
  <xdr:oneCellAnchor>
    <xdr:from>
      <xdr:col>0</xdr:col>
      <xdr:colOff>19050</xdr:colOff>
      <xdr:row>1992</xdr:row>
      <xdr:rowOff>19050</xdr:rowOff>
    </xdr:from>
    <xdr:ext cx="619125" cy="619125"/>
    <xdr:pic>
      <xdr:nvPicPr>
        <xdr:cNvPr id="1870" name="" descr=""/>
        <xdr:cNvPicPr>
          <a:picLocks noChangeAspect="1"/>
        </xdr:cNvPicPr>
      </xdr:nvPicPr>
      <xdr:blipFill>
        <a:blip xmlns:r="http://schemas.openxmlformats.org/officeDocument/2006/relationships" r:embed="rId1870"/>
        <a:stretch>
          <a:fillRect/>
        </a:stretch>
      </xdr:blipFill>
      <xdr:spPr>
        <a:xfrm rot="0"/>
        <a:prstGeom prst="rect">
          <a:avLst/>
        </a:prstGeom>
      </xdr:spPr>
    </xdr:pic>
    <xdr:clientData/>
  </xdr:oneCellAnchor>
  <xdr:oneCellAnchor>
    <xdr:from>
      <xdr:col>0</xdr:col>
      <xdr:colOff>19050</xdr:colOff>
      <xdr:row>1993</xdr:row>
      <xdr:rowOff>19050</xdr:rowOff>
    </xdr:from>
    <xdr:ext cx="619125" cy="619125"/>
    <xdr:pic>
      <xdr:nvPicPr>
        <xdr:cNvPr id="1871" name="" descr=""/>
        <xdr:cNvPicPr>
          <a:picLocks noChangeAspect="1"/>
        </xdr:cNvPicPr>
      </xdr:nvPicPr>
      <xdr:blipFill>
        <a:blip xmlns:r="http://schemas.openxmlformats.org/officeDocument/2006/relationships" r:embed="rId1871"/>
        <a:stretch>
          <a:fillRect/>
        </a:stretch>
      </xdr:blipFill>
      <xdr:spPr>
        <a:xfrm rot="0"/>
        <a:prstGeom prst="rect">
          <a:avLst/>
        </a:prstGeom>
      </xdr:spPr>
    </xdr:pic>
    <xdr:clientData/>
  </xdr:oneCellAnchor>
  <xdr:oneCellAnchor>
    <xdr:from>
      <xdr:col>0</xdr:col>
      <xdr:colOff>19050</xdr:colOff>
      <xdr:row>1994</xdr:row>
      <xdr:rowOff>19050</xdr:rowOff>
    </xdr:from>
    <xdr:ext cx="619125" cy="619125"/>
    <xdr:pic>
      <xdr:nvPicPr>
        <xdr:cNvPr id="1872" name="" descr=""/>
        <xdr:cNvPicPr>
          <a:picLocks noChangeAspect="1"/>
        </xdr:cNvPicPr>
      </xdr:nvPicPr>
      <xdr:blipFill>
        <a:blip xmlns:r="http://schemas.openxmlformats.org/officeDocument/2006/relationships" r:embed="rId1872"/>
        <a:stretch>
          <a:fillRect/>
        </a:stretch>
      </xdr:blipFill>
      <xdr:spPr>
        <a:xfrm rot="0"/>
        <a:prstGeom prst="rect">
          <a:avLst/>
        </a:prstGeom>
      </xdr:spPr>
    </xdr:pic>
    <xdr:clientData/>
  </xdr:oneCellAnchor>
  <xdr:oneCellAnchor>
    <xdr:from>
      <xdr:col>0</xdr:col>
      <xdr:colOff>19050</xdr:colOff>
      <xdr:row>1995</xdr:row>
      <xdr:rowOff>19050</xdr:rowOff>
    </xdr:from>
    <xdr:ext cx="619125" cy="619125"/>
    <xdr:pic>
      <xdr:nvPicPr>
        <xdr:cNvPr id="1873" name="" descr=""/>
        <xdr:cNvPicPr>
          <a:picLocks noChangeAspect="1"/>
        </xdr:cNvPicPr>
      </xdr:nvPicPr>
      <xdr:blipFill>
        <a:blip xmlns:r="http://schemas.openxmlformats.org/officeDocument/2006/relationships" r:embed="rId1873"/>
        <a:stretch>
          <a:fillRect/>
        </a:stretch>
      </xdr:blipFill>
      <xdr:spPr>
        <a:xfrm rot="0"/>
        <a:prstGeom prst="rect">
          <a:avLst/>
        </a:prstGeom>
      </xdr:spPr>
    </xdr:pic>
    <xdr:clientData/>
  </xdr:oneCellAnchor>
  <xdr:oneCellAnchor>
    <xdr:from>
      <xdr:col>0</xdr:col>
      <xdr:colOff>19050</xdr:colOff>
      <xdr:row>1996</xdr:row>
      <xdr:rowOff>19050</xdr:rowOff>
    </xdr:from>
    <xdr:ext cx="619125" cy="619125"/>
    <xdr:pic>
      <xdr:nvPicPr>
        <xdr:cNvPr id="1874" name="" descr=""/>
        <xdr:cNvPicPr>
          <a:picLocks noChangeAspect="1"/>
        </xdr:cNvPicPr>
      </xdr:nvPicPr>
      <xdr:blipFill>
        <a:blip xmlns:r="http://schemas.openxmlformats.org/officeDocument/2006/relationships" r:embed="rId1874"/>
        <a:stretch>
          <a:fillRect/>
        </a:stretch>
      </xdr:blipFill>
      <xdr:spPr>
        <a:xfrm rot="0"/>
        <a:prstGeom prst="rect">
          <a:avLst/>
        </a:prstGeom>
      </xdr:spPr>
    </xdr:pic>
    <xdr:clientData/>
  </xdr:oneCellAnchor>
  <xdr:oneCellAnchor>
    <xdr:from>
      <xdr:col>0</xdr:col>
      <xdr:colOff>19050</xdr:colOff>
      <xdr:row>1997</xdr:row>
      <xdr:rowOff>19050</xdr:rowOff>
    </xdr:from>
    <xdr:ext cx="619125" cy="619125"/>
    <xdr:pic>
      <xdr:nvPicPr>
        <xdr:cNvPr id="1875" name="" descr=""/>
        <xdr:cNvPicPr>
          <a:picLocks noChangeAspect="1"/>
        </xdr:cNvPicPr>
      </xdr:nvPicPr>
      <xdr:blipFill>
        <a:blip xmlns:r="http://schemas.openxmlformats.org/officeDocument/2006/relationships" r:embed="rId1875"/>
        <a:stretch>
          <a:fillRect/>
        </a:stretch>
      </xdr:blipFill>
      <xdr:spPr>
        <a:xfrm rot="0"/>
        <a:prstGeom prst="rect">
          <a:avLst/>
        </a:prstGeom>
      </xdr:spPr>
    </xdr:pic>
    <xdr:clientData/>
  </xdr:oneCellAnchor>
  <xdr:oneCellAnchor>
    <xdr:from>
      <xdr:col>0</xdr:col>
      <xdr:colOff>19050</xdr:colOff>
      <xdr:row>1998</xdr:row>
      <xdr:rowOff>19050</xdr:rowOff>
    </xdr:from>
    <xdr:ext cx="619125" cy="619125"/>
    <xdr:pic>
      <xdr:nvPicPr>
        <xdr:cNvPr id="1876" name="" descr=""/>
        <xdr:cNvPicPr>
          <a:picLocks noChangeAspect="1"/>
        </xdr:cNvPicPr>
      </xdr:nvPicPr>
      <xdr:blipFill>
        <a:blip xmlns:r="http://schemas.openxmlformats.org/officeDocument/2006/relationships" r:embed="rId1876"/>
        <a:stretch>
          <a:fillRect/>
        </a:stretch>
      </xdr:blipFill>
      <xdr:spPr>
        <a:xfrm rot="0"/>
        <a:prstGeom prst="rect">
          <a:avLst/>
        </a:prstGeom>
      </xdr:spPr>
    </xdr:pic>
    <xdr:clientData/>
  </xdr:oneCellAnchor>
  <xdr:oneCellAnchor>
    <xdr:from>
      <xdr:col>0</xdr:col>
      <xdr:colOff>19050</xdr:colOff>
      <xdr:row>1999</xdr:row>
      <xdr:rowOff>19050</xdr:rowOff>
    </xdr:from>
    <xdr:ext cx="619125" cy="619125"/>
    <xdr:pic>
      <xdr:nvPicPr>
        <xdr:cNvPr id="1877" name="" descr=""/>
        <xdr:cNvPicPr>
          <a:picLocks noChangeAspect="1"/>
        </xdr:cNvPicPr>
      </xdr:nvPicPr>
      <xdr:blipFill>
        <a:blip xmlns:r="http://schemas.openxmlformats.org/officeDocument/2006/relationships" r:embed="rId1877"/>
        <a:stretch>
          <a:fillRect/>
        </a:stretch>
      </xdr:blipFill>
      <xdr:spPr>
        <a:xfrm rot="0"/>
        <a:prstGeom prst="rect">
          <a:avLst/>
        </a:prstGeom>
      </xdr:spPr>
    </xdr:pic>
    <xdr:clientData/>
  </xdr:oneCellAnchor>
  <xdr:oneCellAnchor>
    <xdr:from>
      <xdr:col>0</xdr:col>
      <xdr:colOff>19050</xdr:colOff>
      <xdr:row>2000</xdr:row>
      <xdr:rowOff>19050</xdr:rowOff>
    </xdr:from>
    <xdr:ext cx="619125" cy="619125"/>
    <xdr:pic>
      <xdr:nvPicPr>
        <xdr:cNvPr id="1878" name="" descr=""/>
        <xdr:cNvPicPr>
          <a:picLocks noChangeAspect="1"/>
        </xdr:cNvPicPr>
      </xdr:nvPicPr>
      <xdr:blipFill>
        <a:blip xmlns:r="http://schemas.openxmlformats.org/officeDocument/2006/relationships" r:embed="rId1878"/>
        <a:stretch>
          <a:fillRect/>
        </a:stretch>
      </xdr:blipFill>
      <xdr:spPr>
        <a:xfrm rot="0"/>
        <a:prstGeom prst="rect">
          <a:avLst/>
        </a:prstGeom>
      </xdr:spPr>
    </xdr:pic>
    <xdr:clientData/>
  </xdr:oneCellAnchor>
  <xdr:oneCellAnchor>
    <xdr:from>
      <xdr:col>0</xdr:col>
      <xdr:colOff>19050</xdr:colOff>
      <xdr:row>2001</xdr:row>
      <xdr:rowOff>19050</xdr:rowOff>
    </xdr:from>
    <xdr:ext cx="619125" cy="619125"/>
    <xdr:pic>
      <xdr:nvPicPr>
        <xdr:cNvPr id="1879" name="" descr=""/>
        <xdr:cNvPicPr>
          <a:picLocks noChangeAspect="1"/>
        </xdr:cNvPicPr>
      </xdr:nvPicPr>
      <xdr:blipFill>
        <a:blip xmlns:r="http://schemas.openxmlformats.org/officeDocument/2006/relationships" r:embed="rId1879"/>
        <a:stretch>
          <a:fillRect/>
        </a:stretch>
      </xdr:blipFill>
      <xdr:spPr>
        <a:xfrm rot="0"/>
        <a:prstGeom prst="rect">
          <a:avLst/>
        </a:prstGeom>
      </xdr:spPr>
    </xdr:pic>
    <xdr:clientData/>
  </xdr:oneCellAnchor>
  <xdr:oneCellAnchor>
    <xdr:from>
      <xdr:col>0</xdr:col>
      <xdr:colOff>19050</xdr:colOff>
      <xdr:row>2002</xdr:row>
      <xdr:rowOff>19050</xdr:rowOff>
    </xdr:from>
    <xdr:ext cx="619125" cy="619125"/>
    <xdr:pic>
      <xdr:nvPicPr>
        <xdr:cNvPr id="1880" name="" descr=""/>
        <xdr:cNvPicPr>
          <a:picLocks noChangeAspect="1"/>
        </xdr:cNvPicPr>
      </xdr:nvPicPr>
      <xdr:blipFill>
        <a:blip xmlns:r="http://schemas.openxmlformats.org/officeDocument/2006/relationships" r:embed="rId1880"/>
        <a:stretch>
          <a:fillRect/>
        </a:stretch>
      </xdr:blipFill>
      <xdr:spPr>
        <a:xfrm rot="0"/>
        <a:prstGeom prst="rect">
          <a:avLst/>
        </a:prstGeom>
      </xdr:spPr>
    </xdr:pic>
    <xdr:clientData/>
  </xdr:oneCellAnchor>
  <xdr:oneCellAnchor>
    <xdr:from>
      <xdr:col>0</xdr:col>
      <xdr:colOff>19050</xdr:colOff>
      <xdr:row>2003</xdr:row>
      <xdr:rowOff>19050</xdr:rowOff>
    </xdr:from>
    <xdr:ext cx="619125" cy="619125"/>
    <xdr:pic>
      <xdr:nvPicPr>
        <xdr:cNvPr id="1881" name="" descr=""/>
        <xdr:cNvPicPr>
          <a:picLocks noChangeAspect="1"/>
        </xdr:cNvPicPr>
      </xdr:nvPicPr>
      <xdr:blipFill>
        <a:blip xmlns:r="http://schemas.openxmlformats.org/officeDocument/2006/relationships" r:embed="rId1881"/>
        <a:stretch>
          <a:fillRect/>
        </a:stretch>
      </xdr:blipFill>
      <xdr:spPr>
        <a:xfrm rot="0"/>
        <a:prstGeom prst="rect">
          <a:avLst/>
        </a:prstGeom>
      </xdr:spPr>
    </xdr:pic>
    <xdr:clientData/>
  </xdr:oneCellAnchor>
  <xdr:oneCellAnchor>
    <xdr:from>
      <xdr:col>0</xdr:col>
      <xdr:colOff>19050</xdr:colOff>
      <xdr:row>2004</xdr:row>
      <xdr:rowOff>19050</xdr:rowOff>
    </xdr:from>
    <xdr:ext cx="619125" cy="619125"/>
    <xdr:pic>
      <xdr:nvPicPr>
        <xdr:cNvPr id="1882" name="" descr=""/>
        <xdr:cNvPicPr>
          <a:picLocks noChangeAspect="1"/>
        </xdr:cNvPicPr>
      </xdr:nvPicPr>
      <xdr:blipFill>
        <a:blip xmlns:r="http://schemas.openxmlformats.org/officeDocument/2006/relationships" r:embed="rId1882"/>
        <a:stretch>
          <a:fillRect/>
        </a:stretch>
      </xdr:blipFill>
      <xdr:spPr>
        <a:xfrm rot="0"/>
        <a:prstGeom prst="rect">
          <a:avLst/>
        </a:prstGeom>
      </xdr:spPr>
    </xdr:pic>
    <xdr:clientData/>
  </xdr:oneCellAnchor>
  <xdr:oneCellAnchor>
    <xdr:from>
      <xdr:col>0</xdr:col>
      <xdr:colOff>19050</xdr:colOff>
      <xdr:row>2005</xdr:row>
      <xdr:rowOff>19050</xdr:rowOff>
    </xdr:from>
    <xdr:ext cx="619125" cy="619125"/>
    <xdr:pic>
      <xdr:nvPicPr>
        <xdr:cNvPr id="1883" name="" descr=""/>
        <xdr:cNvPicPr>
          <a:picLocks noChangeAspect="1"/>
        </xdr:cNvPicPr>
      </xdr:nvPicPr>
      <xdr:blipFill>
        <a:blip xmlns:r="http://schemas.openxmlformats.org/officeDocument/2006/relationships" r:embed="rId1883"/>
        <a:stretch>
          <a:fillRect/>
        </a:stretch>
      </xdr:blipFill>
      <xdr:spPr>
        <a:xfrm rot="0"/>
        <a:prstGeom prst="rect">
          <a:avLst/>
        </a:prstGeom>
      </xdr:spPr>
    </xdr:pic>
    <xdr:clientData/>
  </xdr:oneCellAnchor>
  <xdr:oneCellAnchor>
    <xdr:from>
      <xdr:col>0</xdr:col>
      <xdr:colOff>19050</xdr:colOff>
      <xdr:row>2006</xdr:row>
      <xdr:rowOff>19050</xdr:rowOff>
    </xdr:from>
    <xdr:ext cx="619125" cy="619125"/>
    <xdr:pic>
      <xdr:nvPicPr>
        <xdr:cNvPr id="1884" name="" descr=""/>
        <xdr:cNvPicPr>
          <a:picLocks noChangeAspect="1"/>
        </xdr:cNvPicPr>
      </xdr:nvPicPr>
      <xdr:blipFill>
        <a:blip xmlns:r="http://schemas.openxmlformats.org/officeDocument/2006/relationships" r:embed="rId1884"/>
        <a:stretch>
          <a:fillRect/>
        </a:stretch>
      </xdr:blipFill>
      <xdr:spPr>
        <a:xfrm rot="0"/>
        <a:prstGeom prst="rect">
          <a:avLst/>
        </a:prstGeom>
      </xdr:spPr>
    </xdr:pic>
    <xdr:clientData/>
  </xdr:oneCellAnchor>
  <xdr:oneCellAnchor>
    <xdr:from>
      <xdr:col>0</xdr:col>
      <xdr:colOff>19050</xdr:colOff>
      <xdr:row>2007</xdr:row>
      <xdr:rowOff>19050</xdr:rowOff>
    </xdr:from>
    <xdr:ext cx="619125" cy="619125"/>
    <xdr:pic>
      <xdr:nvPicPr>
        <xdr:cNvPr id="1885" name="" descr=""/>
        <xdr:cNvPicPr>
          <a:picLocks noChangeAspect="1"/>
        </xdr:cNvPicPr>
      </xdr:nvPicPr>
      <xdr:blipFill>
        <a:blip xmlns:r="http://schemas.openxmlformats.org/officeDocument/2006/relationships" r:embed="rId1885"/>
        <a:stretch>
          <a:fillRect/>
        </a:stretch>
      </xdr:blipFill>
      <xdr:spPr>
        <a:xfrm rot="0"/>
        <a:prstGeom prst="rect">
          <a:avLst/>
        </a:prstGeom>
      </xdr:spPr>
    </xdr:pic>
    <xdr:clientData/>
  </xdr:oneCellAnchor>
  <xdr:oneCellAnchor>
    <xdr:from>
      <xdr:col>0</xdr:col>
      <xdr:colOff>19050</xdr:colOff>
      <xdr:row>2008</xdr:row>
      <xdr:rowOff>19050</xdr:rowOff>
    </xdr:from>
    <xdr:ext cx="619125" cy="619125"/>
    <xdr:pic>
      <xdr:nvPicPr>
        <xdr:cNvPr id="1886" name="" descr=""/>
        <xdr:cNvPicPr>
          <a:picLocks noChangeAspect="1"/>
        </xdr:cNvPicPr>
      </xdr:nvPicPr>
      <xdr:blipFill>
        <a:blip xmlns:r="http://schemas.openxmlformats.org/officeDocument/2006/relationships" r:embed="rId1886"/>
        <a:stretch>
          <a:fillRect/>
        </a:stretch>
      </xdr:blipFill>
      <xdr:spPr>
        <a:xfrm rot="0"/>
        <a:prstGeom prst="rect">
          <a:avLst/>
        </a:prstGeom>
      </xdr:spPr>
    </xdr:pic>
    <xdr:clientData/>
  </xdr:oneCellAnchor>
  <xdr:oneCellAnchor>
    <xdr:from>
      <xdr:col>0</xdr:col>
      <xdr:colOff>19050</xdr:colOff>
      <xdr:row>2009</xdr:row>
      <xdr:rowOff>19050</xdr:rowOff>
    </xdr:from>
    <xdr:ext cx="619125" cy="619125"/>
    <xdr:pic>
      <xdr:nvPicPr>
        <xdr:cNvPr id="1887" name="" descr=""/>
        <xdr:cNvPicPr>
          <a:picLocks noChangeAspect="1"/>
        </xdr:cNvPicPr>
      </xdr:nvPicPr>
      <xdr:blipFill>
        <a:blip xmlns:r="http://schemas.openxmlformats.org/officeDocument/2006/relationships" r:embed="rId1887"/>
        <a:stretch>
          <a:fillRect/>
        </a:stretch>
      </xdr:blipFill>
      <xdr:spPr>
        <a:xfrm rot="0"/>
        <a:prstGeom prst="rect">
          <a:avLst/>
        </a:prstGeom>
      </xdr:spPr>
    </xdr:pic>
    <xdr:clientData/>
  </xdr:oneCellAnchor>
  <xdr:oneCellAnchor>
    <xdr:from>
      <xdr:col>0</xdr:col>
      <xdr:colOff>19050</xdr:colOff>
      <xdr:row>2010</xdr:row>
      <xdr:rowOff>19050</xdr:rowOff>
    </xdr:from>
    <xdr:ext cx="619125" cy="619125"/>
    <xdr:pic>
      <xdr:nvPicPr>
        <xdr:cNvPr id="1888" name="" descr=""/>
        <xdr:cNvPicPr>
          <a:picLocks noChangeAspect="1"/>
        </xdr:cNvPicPr>
      </xdr:nvPicPr>
      <xdr:blipFill>
        <a:blip xmlns:r="http://schemas.openxmlformats.org/officeDocument/2006/relationships" r:embed="rId1888"/>
        <a:stretch>
          <a:fillRect/>
        </a:stretch>
      </xdr:blipFill>
      <xdr:spPr>
        <a:xfrm rot="0"/>
        <a:prstGeom prst="rect">
          <a:avLst/>
        </a:prstGeom>
      </xdr:spPr>
    </xdr:pic>
    <xdr:clientData/>
  </xdr:oneCellAnchor>
  <xdr:oneCellAnchor>
    <xdr:from>
      <xdr:col>0</xdr:col>
      <xdr:colOff>19050</xdr:colOff>
      <xdr:row>2011</xdr:row>
      <xdr:rowOff>19050</xdr:rowOff>
    </xdr:from>
    <xdr:ext cx="619125" cy="619125"/>
    <xdr:pic>
      <xdr:nvPicPr>
        <xdr:cNvPr id="1889" name="" descr=""/>
        <xdr:cNvPicPr>
          <a:picLocks noChangeAspect="1"/>
        </xdr:cNvPicPr>
      </xdr:nvPicPr>
      <xdr:blipFill>
        <a:blip xmlns:r="http://schemas.openxmlformats.org/officeDocument/2006/relationships" r:embed="rId1889"/>
        <a:stretch>
          <a:fillRect/>
        </a:stretch>
      </xdr:blipFill>
      <xdr:spPr>
        <a:xfrm rot="0"/>
        <a:prstGeom prst="rect">
          <a:avLst/>
        </a:prstGeom>
      </xdr:spPr>
    </xdr:pic>
    <xdr:clientData/>
  </xdr:oneCellAnchor>
  <xdr:oneCellAnchor>
    <xdr:from>
      <xdr:col>0</xdr:col>
      <xdr:colOff>19050</xdr:colOff>
      <xdr:row>2012</xdr:row>
      <xdr:rowOff>19050</xdr:rowOff>
    </xdr:from>
    <xdr:ext cx="619125" cy="619125"/>
    <xdr:pic>
      <xdr:nvPicPr>
        <xdr:cNvPr id="1890" name="" descr=""/>
        <xdr:cNvPicPr>
          <a:picLocks noChangeAspect="1"/>
        </xdr:cNvPicPr>
      </xdr:nvPicPr>
      <xdr:blipFill>
        <a:blip xmlns:r="http://schemas.openxmlformats.org/officeDocument/2006/relationships" r:embed="rId1890"/>
        <a:stretch>
          <a:fillRect/>
        </a:stretch>
      </xdr:blipFill>
      <xdr:spPr>
        <a:xfrm rot="0"/>
        <a:prstGeom prst="rect">
          <a:avLst/>
        </a:prstGeom>
      </xdr:spPr>
    </xdr:pic>
    <xdr:clientData/>
  </xdr:oneCellAnchor>
  <xdr:oneCellAnchor>
    <xdr:from>
      <xdr:col>0</xdr:col>
      <xdr:colOff>19050</xdr:colOff>
      <xdr:row>2013</xdr:row>
      <xdr:rowOff>19050</xdr:rowOff>
    </xdr:from>
    <xdr:ext cx="619125" cy="619125"/>
    <xdr:pic>
      <xdr:nvPicPr>
        <xdr:cNvPr id="1891" name="" descr=""/>
        <xdr:cNvPicPr>
          <a:picLocks noChangeAspect="1"/>
        </xdr:cNvPicPr>
      </xdr:nvPicPr>
      <xdr:blipFill>
        <a:blip xmlns:r="http://schemas.openxmlformats.org/officeDocument/2006/relationships" r:embed="rId1891"/>
        <a:stretch>
          <a:fillRect/>
        </a:stretch>
      </xdr:blipFill>
      <xdr:spPr>
        <a:xfrm rot="0"/>
        <a:prstGeom prst="rect">
          <a:avLst/>
        </a:prstGeom>
      </xdr:spPr>
    </xdr:pic>
    <xdr:clientData/>
  </xdr:oneCellAnchor>
  <xdr:oneCellAnchor>
    <xdr:from>
      <xdr:col>0</xdr:col>
      <xdr:colOff>19050</xdr:colOff>
      <xdr:row>2014</xdr:row>
      <xdr:rowOff>19050</xdr:rowOff>
    </xdr:from>
    <xdr:ext cx="619125" cy="619125"/>
    <xdr:pic>
      <xdr:nvPicPr>
        <xdr:cNvPr id="1892" name="" descr=""/>
        <xdr:cNvPicPr>
          <a:picLocks noChangeAspect="1"/>
        </xdr:cNvPicPr>
      </xdr:nvPicPr>
      <xdr:blipFill>
        <a:blip xmlns:r="http://schemas.openxmlformats.org/officeDocument/2006/relationships" r:embed="rId1892"/>
        <a:stretch>
          <a:fillRect/>
        </a:stretch>
      </xdr:blipFill>
      <xdr:spPr>
        <a:xfrm rot="0"/>
        <a:prstGeom prst="rect">
          <a:avLst/>
        </a:prstGeom>
      </xdr:spPr>
    </xdr:pic>
    <xdr:clientData/>
  </xdr:oneCellAnchor>
  <xdr:oneCellAnchor>
    <xdr:from>
      <xdr:col>0</xdr:col>
      <xdr:colOff>19050</xdr:colOff>
      <xdr:row>2015</xdr:row>
      <xdr:rowOff>19050</xdr:rowOff>
    </xdr:from>
    <xdr:ext cx="619125" cy="619125"/>
    <xdr:pic>
      <xdr:nvPicPr>
        <xdr:cNvPr id="1893" name="" descr=""/>
        <xdr:cNvPicPr>
          <a:picLocks noChangeAspect="1"/>
        </xdr:cNvPicPr>
      </xdr:nvPicPr>
      <xdr:blipFill>
        <a:blip xmlns:r="http://schemas.openxmlformats.org/officeDocument/2006/relationships" r:embed="rId1893"/>
        <a:stretch>
          <a:fillRect/>
        </a:stretch>
      </xdr:blipFill>
      <xdr:spPr>
        <a:xfrm rot="0"/>
        <a:prstGeom prst="rect">
          <a:avLst/>
        </a:prstGeom>
      </xdr:spPr>
    </xdr:pic>
    <xdr:clientData/>
  </xdr:oneCellAnchor>
  <xdr:oneCellAnchor>
    <xdr:from>
      <xdr:col>0</xdr:col>
      <xdr:colOff>19050</xdr:colOff>
      <xdr:row>2016</xdr:row>
      <xdr:rowOff>19050</xdr:rowOff>
    </xdr:from>
    <xdr:ext cx="619125" cy="619125"/>
    <xdr:pic>
      <xdr:nvPicPr>
        <xdr:cNvPr id="1894" name="" descr=""/>
        <xdr:cNvPicPr>
          <a:picLocks noChangeAspect="1"/>
        </xdr:cNvPicPr>
      </xdr:nvPicPr>
      <xdr:blipFill>
        <a:blip xmlns:r="http://schemas.openxmlformats.org/officeDocument/2006/relationships" r:embed="rId1894"/>
        <a:stretch>
          <a:fillRect/>
        </a:stretch>
      </xdr:blipFill>
      <xdr:spPr>
        <a:xfrm rot="0"/>
        <a:prstGeom prst="rect">
          <a:avLst/>
        </a:prstGeom>
      </xdr:spPr>
    </xdr:pic>
    <xdr:clientData/>
  </xdr:oneCellAnchor>
  <xdr:oneCellAnchor>
    <xdr:from>
      <xdr:col>0</xdr:col>
      <xdr:colOff>19050</xdr:colOff>
      <xdr:row>2017</xdr:row>
      <xdr:rowOff>19050</xdr:rowOff>
    </xdr:from>
    <xdr:ext cx="619125" cy="619125"/>
    <xdr:pic>
      <xdr:nvPicPr>
        <xdr:cNvPr id="1895" name="" descr=""/>
        <xdr:cNvPicPr>
          <a:picLocks noChangeAspect="1"/>
        </xdr:cNvPicPr>
      </xdr:nvPicPr>
      <xdr:blipFill>
        <a:blip xmlns:r="http://schemas.openxmlformats.org/officeDocument/2006/relationships" r:embed="rId1895"/>
        <a:stretch>
          <a:fillRect/>
        </a:stretch>
      </xdr:blipFill>
      <xdr:spPr>
        <a:xfrm rot="0"/>
        <a:prstGeom prst="rect">
          <a:avLst/>
        </a:prstGeom>
      </xdr:spPr>
    </xdr:pic>
    <xdr:clientData/>
  </xdr:oneCellAnchor>
  <xdr:oneCellAnchor>
    <xdr:from>
      <xdr:col>0</xdr:col>
      <xdr:colOff>19050</xdr:colOff>
      <xdr:row>2018</xdr:row>
      <xdr:rowOff>19050</xdr:rowOff>
    </xdr:from>
    <xdr:ext cx="619125" cy="619125"/>
    <xdr:pic>
      <xdr:nvPicPr>
        <xdr:cNvPr id="1896" name="" descr=""/>
        <xdr:cNvPicPr>
          <a:picLocks noChangeAspect="1"/>
        </xdr:cNvPicPr>
      </xdr:nvPicPr>
      <xdr:blipFill>
        <a:blip xmlns:r="http://schemas.openxmlformats.org/officeDocument/2006/relationships" r:embed="rId1896"/>
        <a:stretch>
          <a:fillRect/>
        </a:stretch>
      </xdr:blipFill>
      <xdr:spPr>
        <a:xfrm rot="0"/>
        <a:prstGeom prst="rect">
          <a:avLst/>
        </a:prstGeom>
      </xdr:spPr>
    </xdr:pic>
    <xdr:clientData/>
  </xdr:oneCellAnchor>
  <xdr:oneCellAnchor>
    <xdr:from>
      <xdr:col>0</xdr:col>
      <xdr:colOff>19050</xdr:colOff>
      <xdr:row>2019</xdr:row>
      <xdr:rowOff>19050</xdr:rowOff>
    </xdr:from>
    <xdr:ext cx="619125" cy="619125"/>
    <xdr:pic>
      <xdr:nvPicPr>
        <xdr:cNvPr id="1897" name="" descr=""/>
        <xdr:cNvPicPr>
          <a:picLocks noChangeAspect="1"/>
        </xdr:cNvPicPr>
      </xdr:nvPicPr>
      <xdr:blipFill>
        <a:blip xmlns:r="http://schemas.openxmlformats.org/officeDocument/2006/relationships" r:embed="rId1897"/>
        <a:stretch>
          <a:fillRect/>
        </a:stretch>
      </xdr:blipFill>
      <xdr:spPr>
        <a:xfrm rot="0"/>
        <a:prstGeom prst="rect">
          <a:avLst/>
        </a:prstGeom>
      </xdr:spPr>
    </xdr:pic>
    <xdr:clientData/>
  </xdr:oneCellAnchor>
  <xdr:oneCellAnchor>
    <xdr:from>
      <xdr:col>0</xdr:col>
      <xdr:colOff>19050</xdr:colOff>
      <xdr:row>2020</xdr:row>
      <xdr:rowOff>19050</xdr:rowOff>
    </xdr:from>
    <xdr:ext cx="619125" cy="619125"/>
    <xdr:pic>
      <xdr:nvPicPr>
        <xdr:cNvPr id="1898" name="" descr=""/>
        <xdr:cNvPicPr>
          <a:picLocks noChangeAspect="1"/>
        </xdr:cNvPicPr>
      </xdr:nvPicPr>
      <xdr:blipFill>
        <a:blip xmlns:r="http://schemas.openxmlformats.org/officeDocument/2006/relationships" r:embed="rId1898"/>
        <a:stretch>
          <a:fillRect/>
        </a:stretch>
      </xdr:blipFill>
      <xdr:spPr>
        <a:xfrm rot="0"/>
        <a:prstGeom prst="rect">
          <a:avLst/>
        </a:prstGeom>
      </xdr:spPr>
    </xdr:pic>
    <xdr:clientData/>
  </xdr:oneCellAnchor>
  <xdr:oneCellAnchor>
    <xdr:from>
      <xdr:col>0</xdr:col>
      <xdr:colOff>19050</xdr:colOff>
      <xdr:row>2021</xdr:row>
      <xdr:rowOff>19050</xdr:rowOff>
    </xdr:from>
    <xdr:ext cx="619125" cy="619125"/>
    <xdr:pic>
      <xdr:nvPicPr>
        <xdr:cNvPr id="1899" name="" descr=""/>
        <xdr:cNvPicPr>
          <a:picLocks noChangeAspect="1"/>
        </xdr:cNvPicPr>
      </xdr:nvPicPr>
      <xdr:blipFill>
        <a:blip xmlns:r="http://schemas.openxmlformats.org/officeDocument/2006/relationships" r:embed="rId1899"/>
        <a:stretch>
          <a:fillRect/>
        </a:stretch>
      </xdr:blipFill>
      <xdr:spPr>
        <a:xfrm rot="0"/>
        <a:prstGeom prst="rect">
          <a:avLst/>
        </a:prstGeom>
      </xdr:spPr>
    </xdr:pic>
    <xdr:clientData/>
  </xdr:oneCellAnchor>
  <xdr:oneCellAnchor>
    <xdr:from>
      <xdr:col>0</xdr:col>
      <xdr:colOff>19050</xdr:colOff>
      <xdr:row>2022</xdr:row>
      <xdr:rowOff>19050</xdr:rowOff>
    </xdr:from>
    <xdr:ext cx="619125" cy="619125"/>
    <xdr:pic>
      <xdr:nvPicPr>
        <xdr:cNvPr id="1900" name="" descr=""/>
        <xdr:cNvPicPr>
          <a:picLocks noChangeAspect="1"/>
        </xdr:cNvPicPr>
      </xdr:nvPicPr>
      <xdr:blipFill>
        <a:blip xmlns:r="http://schemas.openxmlformats.org/officeDocument/2006/relationships" r:embed="rId1900"/>
        <a:stretch>
          <a:fillRect/>
        </a:stretch>
      </xdr:blipFill>
      <xdr:spPr>
        <a:xfrm rot="0"/>
        <a:prstGeom prst="rect">
          <a:avLst/>
        </a:prstGeom>
      </xdr:spPr>
    </xdr:pic>
    <xdr:clientData/>
  </xdr:oneCellAnchor>
  <xdr:oneCellAnchor>
    <xdr:from>
      <xdr:col>0</xdr:col>
      <xdr:colOff>19050</xdr:colOff>
      <xdr:row>2023</xdr:row>
      <xdr:rowOff>19050</xdr:rowOff>
    </xdr:from>
    <xdr:ext cx="619125" cy="619125"/>
    <xdr:pic>
      <xdr:nvPicPr>
        <xdr:cNvPr id="1901" name="" descr=""/>
        <xdr:cNvPicPr>
          <a:picLocks noChangeAspect="1"/>
        </xdr:cNvPicPr>
      </xdr:nvPicPr>
      <xdr:blipFill>
        <a:blip xmlns:r="http://schemas.openxmlformats.org/officeDocument/2006/relationships" r:embed="rId1901"/>
        <a:stretch>
          <a:fillRect/>
        </a:stretch>
      </xdr:blipFill>
      <xdr:spPr>
        <a:xfrm rot="0"/>
        <a:prstGeom prst="rect">
          <a:avLst/>
        </a:prstGeom>
      </xdr:spPr>
    </xdr:pic>
    <xdr:clientData/>
  </xdr:oneCellAnchor>
  <xdr:oneCellAnchor>
    <xdr:from>
      <xdr:col>0</xdr:col>
      <xdr:colOff>19050</xdr:colOff>
      <xdr:row>2024</xdr:row>
      <xdr:rowOff>19050</xdr:rowOff>
    </xdr:from>
    <xdr:ext cx="619125" cy="619125"/>
    <xdr:pic>
      <xdr:nvPicPr>
        <xdr:cNvPr id="1902" name="" descr=""/>
        <xdr:cNvPicPr>
          <a:picLocks noChangeAspect="1"/>
        </xdr:cNvPicPr>
      </xdr:nvPicPr>
      <xdr:blipFill>
        <a:blip xmlns:r="http://schemas.openxmlformats.org/officeDocument/2006/relationships" r:embed="rId1902"/>
        <a:stretch>
          <a:fillRect/>
        </a:stretch>
      </xdr:blipFill>
      <xdr:spPr>
        <a:xfrm rot="0"/>
        <a:prstGeom prst="rect">
          <a:avLst/>
        </a:prstGeom>
      </xdr:spPr>
    </xdr:pic>
    <xdr:clientData/>
  </xdr:oneCellAnchor>
  <xdr:oneCellAnchor>
    <xdr:from>
      <xdr:col>0</xdr:col>
      <xdr:colOff>19050</xdr:colOff>
      <xdr:row>2025</xdr:row>
      <xdr:rowOff>19050</xdr:rowOff>
    </xdr:from>
    <xdr:ext cx="619125" cy="619125"/>
    <xdr:pic>
      <xdr:nvPicPr>
        <xdr:cNvPr id="1903" name="" descr=""/>
        <xdr:cNvPicPr>
          <a:picLocks noChangeAspect="1"/>
        </xdr:cNvPicPr>
      </xdr:nvPicPr>
      <xdr:blipFill>
        <a:blip xmlns:r="http://schemas.openxmlformats.org/officeDocument/2006/relationships" r:embed="rId1903"/>
        <a:stretch>
          <a:fillRect/>
        </a:stretch>
      </xdr:blipFill>
      <xdr:spPr>
        <a:xfrm rot="0"/>
        <a:prstGeom prst="rect">
          <a:avLst/>
        </a:prstGeom>
      </xdr:spPr>
    </xdr:pic>
    <xdr:clientData/>
  </xdr:oneCellAnchor>
  <xdr:oneCellAnchor>
    <xdr:from>
      <xdr:col>0</xdr:col>
      <xdr:colOff>19050</xdr:colOff>
      <xdr:row>2026</xdr:row>
      <xdr:rowOff>19050</xdr:rowOff>
    </xdr:from>
    <xdr:ext cx="619125" cy="619125"/>
    <xdr:pic>
      <xdr:nvPicPr>
        <xdr:cNvPr id="1904" name="" descr=""/>
        <xdr:cNvPicPr>
          <a:picLocks noChangeAspect="1"/>
        </xdr:cNvPicPr>
      </xdr:nvPicPr>
      <xdr:blipFill>
        <a:blip xmlns:r="http://schemas.openxmlformats.org/officeDocument/2006/relationships" r:embed="rId1904"/>
        <a:stretch>
          <a:fillRect/>
        </a:stretch>
      </xdr:blipFill>
      <xdr:spPr>
        <a:xfrm rot="0"/>
        <a:prstGeom prst="rect">
          <a:avLst/>
        </a:prstGeom>
      </xdr:spPr>
    </xdr:pic>
    <xdr:clientData/>
  </xdr:oneCellAnchor>
  <xdr:oneCellAnchor>
    <xdr:from>
      <xdr:col>0</xdr:col>
      <xdr:colOff>19050</xdr:colOff>
      <xdr:row>2027</xdr:row>
      <xdr:rowOff>19050</xdr:rowOff>
    </xdr:from>
    <xdr:ext cx="619125" cy="619125"/>
    <xdr:pic>
      <xdr:nvPicPr>
        <xdr:cNvPr id="1905" name="" descr=""/>
        <xdr:cNvPicPr>
          <a:picLocks noChangeAspect="1"/>
        </xdr:cNvPicPr>
      </xdr:nvPicPr>
      <xdr:blipFill>
        <a:blip xmlns:r="http://schemas.openxmlformats.org/officeDocument/2006/relationships" r:embed="rId1905"/>
        <a:stretch>
          <a:fillRect/>
        </a:stretch>
      </xdr:blipFill>
      <xdr:spPr>
        <a:xfrm rot="0"/>
        <a:prstGeom prst="rect">
          <a:avLst/>
        </a:prstGeom>
      </xdr:spPr>
    </xdr:pic>
    <xdr:clientData/>
  </xdr:oneCellAnchor>
  <xdr:oneCellAnchor>
    <xdr:from>
      <xdr:col>0</xdr:col>
      <xdr:colOff>19050</xdr:colOff>
      <xdr:row>2028</xdr:row>
      <xdr:rowOff>19050</xdr:rowOff>
    </xdr:from>
    <xdr:ext cx="619125" cy="619125"/>
    <xdr:pic>
      <xdr:nvPicPr>
        <xdr:cNvPr id="1906" name="" descr=""/>
        <xdr:cNvPicPr>
          <a:picLocks noChangeAspect="1"/>
        </xdr:cNvPicPr>
      </xdr:nvPicPr>
      <xdr:blipFill>
        <a:blip xmlns:r="http://schemas.openxmlformats.org/officeDocument/2006/relationships" r:embed="rId1906"/>
        <a:stretch>
          <a:fillRect/>
        </a:stretch>
      </xdr:blipFill>
      <xdr:spPr>
        <a:xfrm rot="0"/>
        <a:prstGeom prst="rect">
          <a:avLst/>
        </a:prstGeom>
      </xdr:spPr>
    </xdr:pic>
    <xdr:clientData/>
  </xdr:oneCellAnchor>
  <xdr:oneCellAnchor>
    <xdr:from>
      <xdr:col>0</xdr:col>
      <xdr:colOff>19050</xdr:colOff>
      <xdr:row>2029</xdr:row>
      <xdr:rowOff>19050</xdr:rowOff>
    </xdr:from>
    <xdr:ext cx="619125" cy="619125"/>
    <xdr:pic>
      <xdr:nvPicPr>
        <xdr:cNvPr id="1907" name="" descr=""/>
        <xdr:cNvPicPr>
          <a:picLocks noChangeAspect="1"/>
        </xdr:cNvPicPr>
      </xdr:nvPicPr>
      <xdr:blipFill>
        <a:blip xmlns:r="http://schemas.openxmlformats.org/officeDocument/2006/relationships" r:embed="rId1907"/>
        <a:stretch>
          <a:fillRect/>
        </a:stretch>
      </xdr:blipFill>
      <xdr:spPr>
        <a:xfrm rot="0"/>
        <a:prstGeom prst="rect">
          <a:avLst/>
        </a:prstGeom>
      </xdr:spPr>
    </xdr:pic>
    <xdr:clientData/>
  </xdr:oneCellAnchor>
  <xdr:oneCellAnchor>
    <xdr:from>
      <xdr:col>0</xdr:col>
      <xdr:colOff>19050</xdr:colOff>
      <xdr:row>2030</xdr:row>
      <xdr:rowOff>19050</xdr:rowOff>
    </xdr:from>
    <xdr:ext cx="619125" cy="619125"/>
    <xdr:pic>
      <xdr:nvPicPr>
        <xdr:cNvPr id="1908" name="" descr=""/>
        <xdr:cNvPicPr>
          <a:picLocks noChangeAspect="1"/>
        </xdr:cNvPicPr>
      </xdr:nvPicPr>
      <xdr:blipFill>
        <a:blip xmlns:r="http://schemas.openxmlformats.org/officeDocument/2006/relationships" r:embed="rId1908"/>
        <a:stretch>
          <a:fillRect/>
        </a:stretch>
      </xdr:blipFill>
      <xdr:spPr>
        <a:xfrm rot="0"/>
        <a:prstGeom prst="rect">
          <a:avLst/>
        </a:prstGeom>
      </xdr:spPr>
    </xdr:pic>
    <xdr:clientData/>
  </xdr:oneCellAnchor>
  <xdr:oneCellAnchor>
    <xdr:from>
      <xdr:col>0</xdr:col>
      <xdr:colOff>19050</xdr:colOff>
      <xdr:row>2031</xdr:row>
      <xdr:rowOff>19050</xdr:rowOff>
    </xdr:from>
    <xdr:ext cx="619125" cy="619125"/>
    <xdr:pic>
      <xdr:nvPicPr>
        <xdr:cNvPr id="1909" name="" descr=""/>
        <xdr:cNvPicPr>
          <a:picLocks noChangeAspect="1"/>
        </xdr:cNvPicPr>
      </xdr:nvPicPr>
      <xdr:blipFill>
        <a:blip xmlns:r="http://schemas.openxmlformats.org/officeDocument/2006/relationships" r:embed="rId1909"/>
        <a:stretch>
          <a:fillRect/>
        </a:stretch>
      </xdr:blipFill>
      <xdr:spPr>
        <a:xfrm rot="0"/>
        <a:prstGeom prst="rect">
          <a:avLst/>
        </a:prstGeom>
      </xdr:spPr>
    </xdr:pic>
    <xdr:clientData/>
  </xdr:oneCellAnchor>
  <xdr:oneCellAnchor>
    <xdr:from>
      <xdr:col>0</xdr:col>
      <xdr:colOff>19050</xdr:colOff>
      <xdr:row>2032</xdr:row>
      <xdr:rowOff>19050</xdr:rowOff>
    </xdr:from>
    <xdr:ext cx="619125" cy="619125"/>
    <xdr:pic>
      <xdr:nvPicPr>
        <xdr:cNvPr id="1910" name="" descr=""/>
        <xdr:cNvPicPr>
          <a:picLocks noChangeAspect="1"/>
        </xdr:cNvPicPr>
      </xdr:nvPicPr>
      <xdr:blipFill>
        <a:blip xmlns:r="http://schemas.openxmlformats.org/officeDocument/2006/relationships" r:embed="rId1910"/>
        <a:stretch>
          <a:fillRect/>
        </a:stretch>
      </xdr:blipFill>
      <xdr:spPr>
        <a:xfrm rot="0"/>
        <a:prstGeom prst="rect">
          <a:avLst/>
        </a:prstGeom>
      </xdr:spPr>
    </xdr:pic>
    <xdr:clientData/>
  </xdr:oneCellAnchor>
  <xdr:oneCellAnchor>
    <xdr:from>
      <xdr:col>0</xdr:col>
      <xdr:colOff>19050</xdr:colOff>
      <xdr:row>2033</xdr:row>
      <xdr:rowOff>19050</xdr:rowOff>
    </xdr:from>
    <xdr:ext cx="619125" cy="619125"/>
    <xdr:pic>
      <xdr:nvPicPr>
        <xdr:cNvPr id="1911" name="" descr=""/>
        <xdr:cNvPicPr>
          <a:picLocks noChangeAspect="1"/>
        </xdr:cNvPicPr>
      </xdr:nvPicPr>
      <xdr:blipFill>
        <a:blip xmlns:r="http://schemas.openxmlformats.org/officeDocument/2006/relationships" r:embed="rId1911"/>
        <a:stretch>
          <a:fillRect/>
        </a:stretch>
      </xdr:blipFill>
      <xdr:spPr>
        <a:xfrm rot="0"/>
        <a:prstGeom prst="rect">
          <a:avLst/>
        </a:prstGeom>
      </xdr:spPr>
    </xdr:pic>
    <xdr:clientData/>
  </xdr:oneCellAnchor>
  <xdr:oneCellAnchor>
    <xdr:from>
      <xdr:col>0</xdr:col>
      <xdr:colOff>19050</xdr:colOff>
      <xdr:row>2034</xdr:row>
      <xdr:rowOff>19050</xdr:rowOff>
    </xdr:from>
    <xdr:ext cx="619125" cy="619125"/>
    <xdr:pic>
      <xdr:nvPicPr>
        <xdr:cNvPr id="1912" name="" descr=""/>
        <xdr:cNvPicPr>
          <a:picLocks noChangeAspect="1"/>
        </xdr:cNvPicPr>
      </xdr:nvPicPr>
      <xdr:blipFill>
        <a:blip xmlns:r="http://schemas.openxmlformats.org/officeDocument/2006/relationships" r:embed="rId1912"/>
        <a:stretch>
          <a:fillRect/>
        </a:stretch>
      </xdr:blipFill>
      <xdr:spPr>
        <a:xfrm rot="0"/>
        <a:prstGeom prst="rect">
          <a:avLst/>
        </a:prstGeom>
      </xdr:spPr>
    </xdr:pic>
    <xdr:clientData/>
  </xdr:oneCellAnchor>
  <xdr:oneCellAnchor>
    <xdr:from>
      <xdr:col>0</xdr:col>
      <xdr:colOff>19050</xdr:colOff>
      <xdr:row>2035</xdr:row>
      <xdr:rowOff>19050</xdr:rowOff>
    </xdr:from>
    <xdr:ext cx="619125" cy="619125"/>
    <xdr:pic>
      <xdr:nvPicPr>
        <xdr:cNvPr id="1913" name="" descr=""/>
        <xdr:cNvPicPr>
          <a:picLocks noChangeAspect="1"/>
        </xdr:cNvPicPr>
      </xdr:nvPicPr>
      <xdr:blipFill>
        <a:blip xmlns:r="http://schemas.openxmlformats.org/officeDocument/2006/relationships" r:embed="rId1913"/>
        <a:stretch>
          <a:fillRect/>
        </a:stretch>
      </xdr:blipFill>
      <xdr:spPr>
        <a:xfrm rot="0"/>
        <a:prstGeom prst="rect">
          <a:avLst/>
        </a:prstGeom>
      </xdr:spPr>
    </xdr:pic>
    <xdr:clientData/>
  </xdr:oneCellAnchor>
  <xdr:oneCellAnchor>
    <xdr:from>
      <xdr:col>0</xdr:col>
      <xdr:colOff>19050</xdr:colOff>
      <xdr:row>2036</xdr:row>
      <xdr:rowOff>19050</xdr:rowOff>
    </xdr:from>
    <xdr:ext cx="619125" cy="619125"/>
    <xdr:pic>
      <xdr:nvPicPr>
        <xdr:cNvPr id="1914" name="" descr=""/>
        <xdr:cNvPicPr>
          <a:picLocks noChangeAspect="1"/>
        </xdr:cNvPicPr>
      </xdr:nvPicPr>
      <xdr:blipFill>
        <a:blip xmlns:r="http://schemas.openxmlformats.org/officeDocument/2006/relationships" r:embed="rId1914"/>
        <a:stretch>
          <a:fillRect/>
        </a:stretch>
      </xdr:blipFill>
      <xdr:spPr>
        <a:xfrm rot="0"/>
        <a:prstGeom prst="rect">
          <a:avLst/>
        </a:prstGeom>
      </xdr:spPr>
    </xdr:pic>
    <xdr:clientData/>
  </xdr:oneCellAnchor>
  <xdr:oneCellAnchor>
    <xdr:from>
      <xdr:col>0</xdr:col>
      <xdr:colOff>19050</xdr:colOff>
      <xdr:row>2037</xdr:row>
      <xdr:rowOff>19050</xdr:rowOff>
    </xdr:from>
    <xdr:ext cx="619125" cy="619125"/>
    <xdr:pic>
      <xdr:nvPicPr>
        <xdr:cNvPr id="1915" name="" descr=""/>
        <xdr:cNvPicPr>
          <a:picLocks noChangeAspect="1"/>
        </xdr:cNvPicPr>
      </xdr:nvPicPr>
      <xdr:blipFill>
        <a:blip xmlns:r="http://schemas.openxmlformats.org/officeDocument/2006/relationships" r:embed="rId1915"/>
        <a:stretch>
          <a:fillRect/>
        </a:stretch>
      </xdr:blipFill>
      <xdr:spPr>
        <a:xfrm rot="0"/>
        <a:prstGeom prst="rect">
          <a:avLst/>
        </a:prstGeom>
      </xdr:spPr>
    </xdr:pic>
    <xdr:clientData/>
  </xdr:oneCellAnchor>
  <xdr:oneCellAnchor>
    <xdr:from>
      <xdr:col>0</xdr:col>
      <xdr:colOff>19050</xdr:colOff>
      <xdr:row>2038</xdr:row>
      <xdr:rowOff>19050</xdr:rowOff>
    </xdr:from>
    <xdr:ext cx="619125" cy="619125"/>
    <xdr:pic>
      <xdr:nvPicPr>
        <xdr:cNvPr id="1916" name="" descr=""/>
        <xdr:cNvPicPr>
          <a:picLocks noChangeAspect="1"/>
        </xdr:cNvPicPr>
      </xdr:nvPicPr>
      <xdr:blipFill>
        <a:blip xmlns:r="http://schemas.openxmlformats.org/officeDocument/2006/relationships" r:embed="rId1916"/>
        <a:stretch>
          <a:fillRect/>
        </a:stretch>
      </xdr:blipFill>
      <xdr:spPr>
        <a:xfrm rot="0"/>
        <a:prstGeom prst="rect">
          <a:avLst/>
        </a:prstGeom>
      </xdr:spPr>
    </xdr:pic>
    <xdr:clientData/>
  </xdr:oneCellAnchor>
  <xdr:oneCellAnchor>
    <xdr:from>
      <xdr:col>0</xdr:col>
      <xdr:colOff>19050</xdr:colOff>
      <xdr:row>2039</xdr:row>
      <xdr:rowOff>19050</xdr:rowOff>
    </xdr:from>
    <xdr:ext cx="619125" cy="619125"/>
    <xdr:pic>
      <xdr:nvPicPr>
        <xdr:cNvPr id="1917" name="" descr=""/>
        <xdr:cNvPicPr>
          <a:picLocks noChangeAspect="1"/>
        </xdr:cNvPicPr>
      </xdr:nvPicPr>
      <xdr:blipFill>
        <a:blip xmlns:r="http://schemas.openxmlformats.org/officeDocument/2006/relationships" r:embed="rId1917"/>
        <a:stretch>
          <a:fillRect/>
        </a:stretch>
      </xdr:blipFill>
      <xdr:spPr>
        <a:xfrm rot="0"/>
        <a:prstGeom prst="rect">
          <a:avLst/>
        </a:prstGeom>
      </xdr:spPr>
    </xdr:pic>
    <xdr:clientData/>
  </xdr:oneCellAnchor>
  <xdr:oneCellAnchor>
    <xdr:from>
      <xdr:col>0</xdr:col>
      <xdr:colOff>19050</xdr:colOff>
      <xdr:row>2040</xdr:row>
      <xdr:rowOff>19050</xdr:rowOff>
    </xdr:from>
    <xdr:ext cx="619125" cy="619125"/>
    <xdr:pic>
      <xdr:nvPicPr>
        <xdr:cNvPr id="1918" name="" descr=""/>
        <xdr:cNvPicPr>
          <a:picLocks noChangeAspect="1"/>
        </xdr:cNvPicPr>
      </xdr:nvPicPr>
      <xdr:blipFill>
        <a:blip xmlns:r="http://schemas.openxmlformats.org/officeDocument/2006/relationships" r:embed="rId1918"/>
        <a:stretch>
          <a:fillRect/>
        </a:stretch>
      </xdr:blipFill>
      <xdr:spPr>
        <a:xfrm rot="0"/>
        <a:prstGeom prst="rect">
          <a:avLst/>
        </a:prstGeom>
      </xdr:spPr>
    </xdr:pic>
    <xdr:clientData/>
  </xdr:oneCellAnchor>
  <xdr:oneCellAnchor>
    <xdr:from>
      <xdr:col>0</xdr:col>
      <xdr:colOff>19050</xdr:colOff>
      <xdr:row>2041</xdr:row>
      <xdr:rowOff>19050</xdr:rowOff>
    </xdr:from>
    <xdr:ext cx="619125" cy="619125"/>
    <xdr:pic>
      <xdr:nvPicPr>
        <xdr:cNvPr id="1919" name="" descr=""/>
        <xdr:cNvPicPr>
          <a:picLocks noChangeAspect="1"/>
        </xdr:cNvPicPr>
      </xdr:nvPicPr>
      <xdr:blipFill>
        <a:blip xmlns:r="http://schemas.openxmlformats.org/officeDocument/2006/relationships" r:embed="rId1919"/>
        <a:stretch>
          <a:fillRect/>
        </a:stretch>
      </xdr:blipFill>
      <xdr:spPr>
        <a:xfrm rot="0"/>
        <a:prstGeom prst="rect">
          <a:avLst/>
        </a:prstGeom>
      </xdr:spPr>
    </xdr:pic>
    <xdr:clientData/>
  </xdr:oneCellAnchor>
  <xdr:oneCellAnchor>
    <xdr:from>
      <xdr:col>0</xdr:col>
      <xdr:colOff>19050</xdr:colOff>
      <xdr:row>2042</xdr:row>
      <xdr:rowOff>19050</xdr:rowOff>
    </xdr:from>
    <xdr:ext cx="619125" cy="619125"/>
    <xdr:pic>
      <xdr:nvPicPr>
        <xdr:cNvPr id="1920" name="" descr=""/>
        <xdr:cNvPicPr>
          <a:picLocks noChangeAspect="1"/>
        </xdr:cNvPicPr>
      </xdr:nvPicPr>
      <xdr:blipFill>
        <a:blip xmlns:r="http://schemas.openxmlformats.org/officeDocument/2006/relationships" r:embed="rId1920"/>
        <a:stretch>
          <a:fillRect/>
        </a:stretch>
      </xdr:blipFill>
      <xdr:spPr>
        <a:xfrm rot="0"/>
        <a:prstGeom prst="rect">
          <a:avLst/>
        </a:prstGeom>
      </xdr:spPr>
    </xdr:pic>
    <xdr:clientData/>
  </xdr:oneCellAnchor>
  <xdr:oneCellAnchor>
    <xdr:from>
      <xdr:col>0</xdr:col>
      <xdr:colOff>19050</xdr:colOff>
      <xdr:row>2043</xdr:row>
      <xdr:rowOff>19050</xdr:rowOff>
    </xdr:from>
    <xdr:ext cx="619125" cy="619125"/>
    <xdr:pic>
      <xdr:nvPicPr>
        <xdr:cNvPr id="1921" name="" descr=""/>
        <xdr:cNvPicPr>
          <a:picLocks noChangeAspect="1"/>
        </xdr:cNvPicPr>
      </xdr:nvPicPr>
      <xdr:blipFill>
        <a:blip xmlns:r="http://schemas.openxmlformats.org/officeDocument/2006/relationships" r:embed="rId1921"/>
        <a:stretch>
          <a:fillRect/>
        </a:stretch>
      </xdr:blipFill>
      <xdr:spPr>
        <a:xfrm rot="0"/>
        <a:prstGeom prst="rect">
          <a:avLst/>
        </a:prstGeom>
      </xdr:spPr>
    </xdr:pic>
    <xdr:clientData/>
  </xdr:oneCellAnchor>
  <xdr:oneCellAnchor>
    <xdr:from>
      <xdr:col>0</xdr:col>
      <xdr:colOff>19050</xdr:colOff>
      <xdr:row>2044</xdr:row>
      <xdr:rowOff>19050</xdr:rowOff>
    </xdr:from>
    <xdr:ext cx="619125" cy="619125"/>
    <xdr:pic>
      <xdr:nvPicPr>
        <xdr:cNvPr id="1922" name="" descr=""/>
        <xdr:cNvPicPr>
          <a:picLocks noChangeAspect="1"/>
        </xdr:cNvPicPr>
      </xdr:nvPicPr>
      <xdr:blipFill>
        <a:blip xmlns:r="http://schemas.openxmlformats.org/officeDocument/2006/relationships" r:embed="rId1922"/>
        <a:stretch>
          <a:fillRect/>
        </a:stretch>
      </xdr:blipFill>
      <xdr:spPr>
        <a:xfrm rot="0"/>
        <a:prstGeom prst="rect">
          <a:avLst/>
        </a:prstGeom>
      </xdr:spPr>
    </xdr:pic>
    <xdr:clientData/>
  </xdr:oneCellAnchor>
  <xdr:oneCellAnchor>
    <xdr:from>
      <xdr:col>0</xdr:col>
      <xdr:colOff>19050</xdr:colOff>
      <xdr:row>2045</xdr:row>
      <xdr:rowOff>19050</xdr:rowOff>
    </xdr:from>
    <xdr:ext cx="619125" cy="619125"/>
    <xdr:pic>
      <xdr:nvPicPr>
        <xdr:cNvPr id="1923" name="" descr=""/>
        <xdr:cNvPicPr>
          <a:picLocks noChangeAspect="1"/>
        </xdr:cNvPicPr>
      </xdr:nvPicPr>
      <xdr:blipFill>
        <a:blip xmlns:r="http://schemas.openxmlformats.org/officeDocument/2006/relationships" r:embed="rId1923"/>
        <a:stretch>
          <a:fillRect/>
        </a:stretch>
      </xdr:blipFill>
      <xdr:spPr>
        <a:xfrm rot="0"/>
        <a:prstGeom prst="rect">
          <a:avLst/>
        </a:prstGeom>
      </xdr:spPr>
    </xdr:pic>
    <xdr:clientData/>
  </xdr:oneCellAnchor>
  <xdr:oneCellAnchor>
    <xdr:from>
      <xdr:col>0</xdr:col>
      <xdr:colOff>19050</xdr:colOff>
      <xdr:row>2046</xdr:row>
      <xdr:rowOff>19050</xdr:rowOff>
    </xdr:from>
    <xdr:ext cx="619125" cy="619125"/>
    <xdr:pic>
      <xdr:nvPicPr>
        <xdr:cNvPr id="1924" name="" descr=""/>
        <xdr:cNvPicPr>
          <a:picLocks noChangeAspect="1"/>
        </xdr:cNvPicPr>
      </xdr:nvPicPr>
      <xdr:blipFill>
        <a:blip xmlns:r="http://schemas.openxmlformats.org/officeDocument/2006/relationships" r:embed="rId1924"/>
        <a:stretch>
          <a:fillRect/>
        </a:stretch>
      </xdr:blipFill>
      <xdr:spPr>
        <a:xfrm rot="0"/>
        <a:prstGeom prst="rect">
          <a:avLst/>
        </a:prstGeom>
      </xdr:spPr>
    </xdr:pic>
    <xdr:clientData/>
  </xdr:oneCellAnchor>
  <xdr:oneCellAnchor>
    <xdr:from>
      <xdr:col>0</xdr:col>
      <xdr:colOff>19050</xdr:colOff>
      <xdr:row>2047</xdr:row>
      <xdr:rowOff>19050</xdr:rowOff>
    </xdr:from>
    <xdr:ext cx="619125" cy="619125"/>
    <xdr:pic>
      <xdr:nvPicPr>
        <xdr:cNvPr id="1925" name="" descr=""/>
        <xdr:cNvPicPr>
          <a:picLocks noChangeAspect="1"/>
        </xdr:cNvPicPr>
      </xdr:nvPicPr>
      <xdr:blipFill>
        <a:blip xmlns:r="http://schemas.openxmlformats.org/officeDocument/2006/relationships" r:embed="rId1925"/>
        <a:stretch>
          <a:fillRect/>
        </a:stretch>
      </xdr:blipFill>
      <xdr:spPr>
        <a:xfrm rot="0"/>
        <a:prstGeom prst="rect">
          <a:avLst/>
        </a:prstGeom>
      </xdr:spPr>
    </xdr:pic>
    <xdr:clientData/>
  </xdr:oneCellAnchor>
  <xdr:oneCellAnchor>
    <xdr:from>
      <xdr:col>0</xdr:col>
      <xdr:colOff>19050</xdr:colOff>
      <xdr:row>2048</xdr:row>
      <xdr:rowOff>19050</xdr:rowOff>
    </xdr:from>
    <xdr:ext cx="619125" cy="619125"/>
    <xdr:pic>
      <xdr:nvPicPr>
        <xdr:cNvPr id="1926" name="" descr=""/>
        <xdr:cNvPicPr>
          <a:picLocks noChangeAspect="1"/>
        </xdr:cNvPicPr>
      </xdr:nvPicPr>
      <xdr:blipFill>
        <a:blip xmlns:r="http://schemas.openxmlformats.org/officeDocument/2006/relationships" r:embed="rId1926"/>
        <a:stretch>
          <a:fillRect/>
        </a:stretch>
      </xdr:blipFill>
      <xdr:spPr>
        <a:xfrm rot="0"/>
        <a:prstGeom prst="rect">
          <a:avLst/>
        </a:prstGeom>
      </xdr:spPr>
    </xdr:pic>
    <xdr:clientData/>
  </xdr:oneCellAnchor>
  <xdr:oneCellAnchor>
    <xdr:from>
      <xdr:col>0</xdr:col>
      <xdr:colOff>19050</xdr:colOff>
      <xdr:row>2049</xdr:row>
      <xdr:rowOff>19050</xdr:rowOff>
    </xdr:from>
    <xdr:ext cx="619125" cy="619125"/>
    <xdr:pic>
      <xdr:nvPicPr>
        <xdr:cNvPr id="1927" name="" descr=""/>
        <xdr:cNvPicPr>
          <a:picLocks noChangeAspect="1"/>
        </xdr:cNvPicPr>
      </xdr:nvPicPr>
      <xdr:blipFill>
        <a:blip xmlns:r="http://schemas.openxmlformats.org/officeDocument/2006/relationships" r:embed="rId1927"/>
        <a:stretch>
          <a:fillRect/>
        </a:stretch>
      </xdr:blipFill>
      <xdr:spPr>
        <a:xfrm rot="0"/>
        <a:prstGeom prst="rect">
          <a:avLst/>
        </a:prstGeom>
      </xdr:spPr>
    </xdr:pic>
    <xdr:clientData/>
  </xdr:oneCellAnchor>
  <xdr:oneCellAnchor>
    <xdr:from>
      <xdr:col>0</xdr:col>
      <xdr:colOff>19050</xdr:colOff>
      <xdr:row>2050</xdr:row>
      <xdr:rowOff>19050</xdr:rowOff>
    </xdr:from>
    <xdr:ext cx="619125" cy="619125"/>
    <xdr:pic>
      <xdr:nvPicPr>
        <xdr:cNvPr id="1928" name="" descr=""/>
        <xdr:cNvPicPr>
          <a:picLocks noChangeAspect="1"/>
        </xdr:cNvPicPr>
      </xdr:nvPicPr>
      <xdr:blipFill>
        <a:blip xmlns:r="http://schemas.openxmlformats.org/officeDocument/2006/relationships" r:embed="rId1928"/>
        <a:stretch>
          <a:fillRect/>
        </a:stretch>
      </xdr:blipFill>
      <xdr:spPr>
        <a:xfrm rot="0"/>
        <a:prstGeom prst="rect">
          <a:avLst/>
        </a:prstGeom>
      </xdr:spPr>
    </xdr:pic>
    <xdr:clientData/>
  </xdr:oneCellAnchor>
  <xdr:oneCellAnchor>
    <xdr:from>
      <xdr:col>0</xdr:col>
      <xdr:colOff>19050</xdr:colOff>
      <xdr:row>2051</xdr:row>
      <xdr:rowOff>19050</xdr:rowOff>
    </xdr:from>
    <xdr:ext cx="619125" cy="619125"/>
    <xdr:pic>
      <xdr:nvPicPr>
        <xdr:cNvPr id="1929" name="" descr=""/>
        <xdr:cNvPicPr>
          <a:picLocks noChangeAspect="1"/>
        </xdr:cNvPicPr>
      </xdr:nvPicPr>
      <xdr:blipFill>
        <a:blip xmlns:r="http://schemas.openxmlformats.org/officeDocument/2006/relationships" r:embed="rId1929"/>
        <a:stretch>
          <a:fillRect/>
        </a:stretch>
      </xdr:blipFill>
      <xdr:spPr>
        <a:xfrm rot="0"/>
        <a:prstGeom prst="rect">
          <a:avLst/>
        </a:prstGeom>
      </xdr:spPr>
    </xdr:pic>
    <xdr:clientData/>
  </xdr:oneCellAnchor>
  <xdr:oneCellAnchor>
    <xdr:from>
      <xdr:col>0</xdr:col>
      <xdr:colOff>19050</xdr:colOff>
      <xdr:row>2052</xdr:row>
      <xdr:rowOff>19050</xdr:rowOff>
    </xdr:from>
    <xdr:ext cx="619125" cy="619125"/>
    <xdr:pic>
      <xdr:nvPicPr>
        <xdr:cNvPr id="1930" name="" descr=""/>
        <xdr:cNvPicPr>
          <a:picLocks noChangeAspect="1"/>
        </xdr:cNvPicPr>
      </xdr:nvPicPr>
      <xdr:blipFill>
        <a:blip xmlns:r="http://schemas.openxmlformats.org/officeDocument/2006/relationships" r:embed="rId1930"/>
        <a:stretch>
          <a:fillRect/>
        </a:stretch>
      </xdr:blipFill>
      <xdr:spPr>
        <a:xfrm rot="0"/>
        <a:prstGeom prst="rect">
          <a:avLst/>
        </a:prstGeom>
      </xdr:spPr>
    </xdr:pic>
    <xdr:clientData/>
  </xdr:oneCellAnchor>
  <xdr:oneCellAnchor>
    <xdr:from>
      <xdr:col>0</xdr:col>
      <xdr:colOff>19050</xdr:colOff>
      <xdr:row>2053</xdr:row>
      <xdr:rowOff>19050</xdr:rowOff>
    </xdr:from>
    <xdr:ext cx="619125" cy="619125"/>
    <xdr:pic>
      <xdr:nvPicPr>
        <xdr:cNvPr id="1931" name="" descr=""/>
        <xdr:cNvPicPr>
          <a:picLocks noChangeAspect="1"/>
        </xdr:cNvPicPr>
      </xdr:nvPicPr>
      <xdr:blipFill>
        <a:blip xmlns:r="http://schemas.openxmlformats.org/officeDocument/2006/relationships" r:embed="rId1931"/>
        <a:stretch>
          <a:fillRect/>
        </a:stretch>
      </xdr:blipFill>
      <xdr:spPr>
        <a:xfrm rot="0"/>
        <a:prstGeom prst="rect">
          <a:avLst/>
        </a:prstGeom>
      </xdr:spPr>
    </xdr:pic>
    <xdr:clientData/>
  </xdr:oneCellAnchor>
  <xdr:oneCellAnchor>
    <xdr:from>
      <xdr:col>0</xdr:col>
      <xdr:colOff>19050</xdr:colOff>
      <xdr:row>2054</xdr:row>
      <xdr:rowOff>19050</xdr:rowOff>
    </xdr:from>
    <xdr:ext cx="619125" cy="619125"/>
    <xdr:pic>
      <xdr:nvPicPr>
        <xdr:cNvPr id="1932" name="" descr=""/>
        <xdr:cNvPicPr>
          <a:picLocks noChangeAspect="1"/>
        </xdr:cNvPicPr>
      </xdr:nvPicPr>
      <xdr:blipFill>
        <a:blip xmlns:r="http://schemas.openxmlformats.org/officeDocument/2006/relationships" r:embed="rId1932"/>
        <a:stretch>
          <a:fillRect/>
        </a:stretch>
      </xdr:blipFill>
      <xdr:spPr>
        <a:xfrm rot="0"/>
        <a:prstGeom prst="rect">
          <a:avLst/>
        </a:prstGeom>
      </xdr:spPr>
    </xdr:pic>
    <xdr:clientData/>
  </xdr:oneCellAnchor>
  <xdr:oneCellAnchor>
    <xdr:from>
      <xdr:col>0</xdr:col>
      <xdr:colOff>19050</xdr:colOff>
      <xdr:row>2055</xdr:row>
      <xdr:rowOff>19050</xdr:rowOff>
    </xdr:from>
    <xdr:ext cx="619125" cy="619125"/>
    <xdr:pic>
      <xdr:nvPicPr>
        <xdr:cNvPr id="1933" name="" descr=""/>
        <xdr:cNvPicPr>
          <a:picLocks noChangeAspect="1"/>
        </xdr:cNvPicPr>
      </xdr:nvPicPr>
      <xdr:blipFill>
        <a:blip xmlns:r="http://schemas.openxmlformats.org/officeDocument/2006/relationships" r:embed="rId1933"/>
        <a:stretch>
          <a:fillRect/>
        </a:stretch>
      </xdr:blipFill>
      <xdr:spPr>
        <a:xfrm rot="0"/>
        <a:prstGeom prst="rect">
          <a:avLst/>
        </a:prstGeom>
      </xdr:spPr>
    </xdr:pic>
    <xdr:clientData/>
  </xdr:oneCellAnchor>
  <xdr:oneCellAnchor>
    <xdr:from>
      <xdr:col>0</xdr:col>
      <xdr:colOff>19050</xdr:colOff>
      <xdr:row>2056</xdr:row>
      <xdr:rowOff>19050</xdr:rowOff>
    </xdr:from>
    <xdr:ext cx="619125" cy="619125"/>
    <xdr:pic>
      <xdr:nvPicPr>
        <xdr:cNvPr id="1934" name="" descr=""/>
        <xdr:cNvPicPr>
          <a:picLocks noChangeAspect="1"/>
        </xdr:cNvPicPr>
      </xdr:nvPicPr>
      <xdr:blipFill>
        <a:blip xmlns:r="http://schemas.openxmlformats.org/officeDocument/2006/relationships" r:embed="rId1934"/>
        <a:stretch>
          <a:fillRect/>
        </a:stretch>
      </xdr:blipFill>
      <xdr:spPr>
        <a:xfrm rot="0"/>
        <a:prstGeom prst="rect">
          <a:avLst/>
        </a:prstGeom>
      </xdr:spPr>
    </xdr:pic>
    <xdr:clientData/>
  </xdr:oneCellAnchor>
  <xdr:oneCellAnchor>
    <xdr:from>
      <xdr:col>0</xdr:col>
      <xdr:colOff>19050</xdr:colOff>
      <xdr:row>2057</xdr:row>
      <xdr:rowOff>19050</xdr:rowOff>
    </xdr:from>
    <xdr:ext cx="619125" cy="619125"/>
    <xdr:pic>
      <xdr:nvPicPr>
        <xdr:cNvPr id="1935" name="" descr=""/>
        <xdr:cNvPicPr>
          <a:picLocks noChangeAspect="1"/>
        </xdr:cNvPicPr>
      </xdr:nvPicPr>
      <xdr:blipFill>
        <a:blip xmlns:r="http://schemas.openxmlformats.org/officeDocument/2006/relationships" r:embed="rId1935"/>
        <a:stretch>
          <a:fillRect/>
        </a:stretch>
      </xdr:blipFill>
      <xdr:spPr>
        <a:xfrm rot="0"/>
        <a:prstGeom prst="rect">
          <a:avLst/>
        </a:prstGeom>
      </xdr:spPr>
    </xdr:pic>
    <xdr:clientData/>
  </xdr:oneCellAnchor>
  <xdr:oneCellAnchor>
    <xdr:from>
      <xdr:col>0</xdr:col>
      <xdr:colOff>19050</xdr:colOff>
      <xdr:row>2058</xdr:row>
      <xdr:rowOff>19050</xdr:rowOff>
    </xdr:from>
    <xdr:ext cx="619125" cy="619125"/>
    <xdr:pic>
      <xdr:nvPicPr>
        <xdr:cNvPr id="1936" name="" descr=""/>
        <xdr:cNvPicPr>
          <a:picLocks noChangeAspect="1"/>
        </xdr:cNvPicPr>
      </xdr:nvPicPr>
      <xdr:blipFill>
        <a:blip xmlns:r="http://schemas.openxmlformats.org/officeDocument/2006/relationships" r:embed="rId1936"/>
        <a:stretch>
          <a:fillRect/>
        </a:stretch>
      </xdr:blipFill>
      <xdr:spPr>
        <a:xfrm rot="0"/>
        <a:prstGeom prst="rect">
          <a:avLst/>
        </a:prstGeom>
      </xdr:spPr>
    </xdr:pic>
    <xdr:clientData/>
  </xdr:oneCellAnchor>
  <xdr:oneCellAnchor>
    <xdr:from>
      <xdr:col>0</xdr:col>
      <xdr:colOff>19050</xdr:colOff>
      <xdr:row>2059</xdr:row>
      <xdr:rowOff>19050</xdr:rowOff>
    </xdr:from>
    <xdr:ext cx="619125" cy="619125"/>
    <xdr:pic>
      <xdr:nvPicPr>
        <xdr:cNvPr id="1937" name="" descr=""/>
        <xdr:cNvPicPr>
          <a:picLocks noChangeAspect="1"/>
        </xdr:cNvPicPr>
      </xdr:nvPicPr>
      <xdr:blipFill>
        <a:blip xmlns:r="http://schemas.openxmlformats.org/officeDocument/2006/relationships" r:embed="rId1937"/>
        <a:stretch>
          <a:fillRect/>
        </a:stretch>
      </xdr:blipFill>
      <xdr:spPr>
        <a:xfrm rot="0"/>
        <a:prstGeom prst="rect">
          <a:avLst/>
        </a:prstGeom>
      </xdr:spPr>
    </xdr:pic>
    <xdr:clientData/>
  </xdr:oneCellAnchor>
  <xdr:oneCellAnchor>
    <xdr:from>
      <xdr:col>0</xdr:col>
      <xdr:colOff>19050</xdr:colOff>
      <xdr:row>2060</xdr:row>
      <xdr:rowOff>19050</xdr:rowOff>
    </xdr:from>
    <xdr:ext cx="619125" cy="619125"/>
    <xdr:pic>
      <xdr:nvPicPr>
        <xdr:cNvPr id="1938" name="" descr=""/>
        <xdr:cNvPicPr>
          <a:picLocks noChangeAspect="1"/>
        </xdr:cNvPicPr>
      </xdr:nvPicPr>
      <xdr:blipFill>
        <a:blip xmlns:r="http://schemas.openxmlformats.org/officeDocument/2006/relationships" r:embed="rId1938"/>
        <a:stretch>
          <a:fillRect/>
        </a:stretch>
      </xdr:blipFill>
      <xdr:spPr>
        <a:xfrm rot="0"/>
        <a:prstGeom prst="rect">
          <a:avLst/>
        </a:prstGeom>
      </xdr:spPr>
    </xdr:pic>
    <xdr:clientData/>
  </xdr:oneCellAnchor>
  <xdr:oneCellAnchor>
    <xdr:from>
      <xdr:col>0</xdr:col>
      <xdr:colOff>19050</xdr:colOff>
      <xdr:row>2061</xdr:row>
      <xdr:rowOff>19050</xdr:rowOff>
    </xdr:from>
    <xdr:ext cx="619125" cy="619125"/>
    <xdr:pic>
      <xdr:nvPicPr>
        <xdr:cNvPr id="1939" name="" descr=""/>
        <xdr:cNvPicPr>
          <a:picLocks noChangeAspect="1"/>
        </xdr:cNvPicPr>
      </xdr:nvPicPr>
      <xdr:blipFill>
        <a:blip xmlns:r="http://schemas.openxmlformats.org/officeDocument/2006/relationships" r:embed="rId1939"/>
        <a:stretch>
          <a:fillRect/>
        </a:stretch>
      </xdr:blipFill>
      <xdr:spPr>
        <a:xfrm rot="0"/>
        <a:prstGeom prst="rect">
          <a:avLst/>
        </a:prstGeom>
      </xdr:spPr>
    </xdr:pic>
    <xdr:clientData/>
  </xdr:oneCellAnchor>
  <xdr:oneCellAnchor>
    <xdr:from>
      <xdr:col>0</xdr:col>
      <xdr:colOff>19050</xdr:colOff>
      <xdr:row>2066</xdr:row>
      <xdr:rowOff>19050</xdr:rowOff>
    </xdr:from>
    <xdr:ext cx="619125" cy="619125"/>
    <xdr:pic>
      <xdr:nvPicPr>
        <xdr:cNvPr id="1940" name="" descr=""/>
        <xdr:cNvPicPr>
          <a:picLocks noChangeAspect="1"/>
        </xdr:cNvPicPr>
      </xdr:nvPicPr>
      <xdr:blipFill>
        <a:blip xmlns:r="http://schemas.openxmlformats.org/officeDocument/2006/relationships" r:embed="rId1940"/>
        <a:stretch>
          <a:fillRect/>
        </a:stretch>
      </xdr:blipFill>
      <xdr:spPr>
        <a:xfrm rot="0"/>
        <a:prstGeom prst="rect">
          <a:avLst/>
        </a:prstGeom>
      </xdr:spPr>
    </xdr:pic>
    <xdr:clientData/>
  </xdr:oneCellAnchor>
  <xdr:oneCellAnchor>
    <xdr:from>
      <xdr:col>0</xdr:col>
      <xdr:colOff>19050</xdr:colOff>
      <xdr:row>2067</xdr:row>
      <xdr:rowOff>19050</xdr:rowOff>
    </xdr:from>
    <xdr:ext cx="619125" cy="619125"/>
    <xdr:pic>
      <xdr:nvPicPr>
        <xdr:cNvPr id="1941" name="" descr=""/>
        <xdr:cNvPicPr>
          <a:picLocks noChangeAspect="1"/>
        </xdr:cNvPicPr>
      </xdr:nvPicPr>
      <xdr:blipFill>
        <a:blip xmlns:r="http://schemas.openxmlformats.org/officeDocument/2006/relationships" r:embed="rId1941"/>
        <a:stretch>
          <a:fillRect/>
        </a:stretch>
      </xdr:blipFill>
      <xdr:spPr>
        <a:xfrm rot="0"/>
        <a:prstGeom prst="rect">
          <a:avLst/>
        </a:prstGeom>
      </xdr:spPr>
    </xdr:pic>
    <xdr:clientData/>
  </xdr:oneCellAnchor>
  <xdr:oneCellAnchor>
    <xdr:from>
      <xdr:col>0</xdr:col>
      <xdr:colOff>19050</xdr:colOff>
      <xdr:row>2068</xdr:row>
      <xdr:rowOff>19050</xdr:rowOff>
    </xdr:from>
    <xdr:ext cx="619125" cy="619125"/>
    <xdr:pic>
      <xdr:nvPicPr>
        <xdr:cNvPr id="1942" name="" descr=""/>
        <xdr:cNvPicPr>
          <a:picLocks noChangeAspect="1"/>
        </xdr:cNvPicPr>
      </xdr:nvPicPr>
      <xdr:blipFill>
        <a:blip xmlns:r="http://schemas.openxmlformats.org/officeDocument/2006/relationships" r:embed="rId1942"/>
        <a:stretch>
          <a:fillRect/>
        </a:stretch>
      </xdr:blipFill>
      <xdr:spPr>
        <a:xfrm rot="0"/>
        <a:prstGeom prst="rect">
          <a:avLst/>
        </a:prstGeom>
      </xdr:spPr>
    </xdr:pic>
    <xdr:clientData/>
  </xdr:oneCellAnchor>
  <xdr:oneCellAnchor>
    <xdr:from>
      <xdr:col>0</xdr:col>
      <xdr:colOff>19050</xdr:colOff>
      <xdr:row>2069</xdr:row>
      <xdr:rowOff>19050</xdr:rowOff>
    </xdr:from>
    <xdr:ext cx="619125" cy="619125"/>
    <xdr:pic>
      <xdr:nvPicPr>
        <xdr:cNvPr id="1943" name="" descr=""/>
        <xdr:cNvPicPr>
          <a:picLocks noChangeAspect="1"/>
        </xdr:cNvPicPr>
      </xdr:nvPicPr>
      <xdr:blipFill>
        <a:blip xmlns:r="http://schemas.openxmlformats.org/officeDocument/2006/relationships" r:embed="rId1943"/>
        <a:stretch>
          <a:fillRect/>
        </a:stretch>
      </xdr:blipFill>
      <xdr:spPr>
        <a:xfrm rot="0"/>
        <a:prstGeom prst="rect">
          <a:avLst/>
        </a:prstGeom>
      </xdr:spPr>
    </xdr:pic>
    <xdr:clientData/>
  </xdr:oneCellAnchor>
  <xdr:oneCellAnchor>
    <xdr:from>
      <xdr:col>0</xdr:col>
      <xdr:colOff>19050</xdr:colOff>
      <xdr:row>2070</xdr:row>
      <xdr:rowOff>19050</xdr:rowOff>
    </xdr:from>
    <xdr:ext cx="619125" cy="619125"/>
    <xdr:pic>
      <xdr:nvPicPr>
        <xdr:cNvPr id="1944" name="" descr=""/>
        <xdr:cNvPicPr>
          <a:picLocks noChangeAspect="1"/>
        </xdr:cNvPicPr>
      </xdr:nvPicPr>
      <xdr:blipFill>
        <a:blip xmlns:r="http://schemas.openxmlformats.org/officeDocument/2006/relationships" r:embed="rId1944"/>
        <a:stretch>
          <a:fillRect/>
        </a:stretch>
      </xdr:blipFill>
      <xdr:spPr>
        <a:xfrm rot="0"/>
        <a:prstGeom prst="rect">
          <a:avLst/>
        </a:prstGeom>
      </xdr:spPr>
    </xdr:pic>
    <xdr:clientData/>
  </xdr:oneCellAnchor>
  <xdr:oneCellAnchor>
    <xdr:from>
      <xdr:col>0</xdr:col>
      <xdr:colOff>19050</xdr:colOff>
      <xdr:row>2071</xdr:row>
      <xdr:rowOff>19050</xdr:rowOff>
    </xdr:from>
    <xdr:ext cx="619125" cy="619125"/>
    <xdr:pic>
      <xdr:nvPicPr>
        <xdr:cNvPr id="1945" name="" descr=""/>
        <xdr:cNvPicPr>
          <a:picLocks noChangeAspect="1"/>
        </xdr:cNvPicPr>
      </xdr:nvPicPr>
      <xdr:blipFill>
        <a:blip xmlns:r="http://schemas.openxmlformats.org/officeDocument/2006/relationships" r:embed="rId1945"/>
        <a:stretch>
          <a:fillRect/>
        </a:stretch>
      </xdr:blipFill>
      <xdr:spPr>
        <a:xfrm rot="0"/>
        <a:prstGeom prst="rect">
          <a:avLst/>
        </a:prstGeom>
      </xdr:spPr>
    </xdr:pic>
    <xdr:clientData/>
  </xdr:oneCellAnchor>
  <xdr:oneCellAnchor>
    <xdr:from>
      <xdr:col>0</xdr:col>
      <xdr:colOff>19050</xdr:colOff>
      <xdr:row>2072</xdr:row>
      <xdr:rowOff>19050</xdr:rowOff>
    </xdr:from>
    <xdr:ext cx="619125" cy="619125"/>
    <xdr:pic>
      <xdr:nvPicPr>
        <xdr:cNvPr id="1946" name="" descr=""/>
        <xdr:cNvPicPr>
          <a:picLocks noChangeAspect="1"/>
        </xdr:cNvPicPr>
      </xdr:nvPicPr>
      <xdr:blipFill>
        <a:blip xmlns:r="http://schemas.openxmlformats.org/officeDocument/2006/relationships" r:embed="rId1946"/>
        <a:stretch>
          <a:fillRect/>
        </a:stretch>
      </xdr:blipFill>
      <xdr:spPr>
        <a:xfrm rot="0"/>
        <a:prstGeom prst="rect">
          <a:avLst/>
        </a:prstGeom>
      </xdr:spPr>
    </xdr:pic>
    <xdr:clientData/>
  </xdr:oneCellAnchor>
  <xdr:oneCellAnchor>
    <xdr:from>
      <xdr:col>0</xdr:col>
      <xdr:colOff>19050</xdr:colOff>
      <xdr:row>2073</xdr:row>
      <xdr:rowOff>19050</xdr:rowOff>
    </xdr:from>
    <xdr:ext cx="619125" cy="619125"/>
    <xdr:pic>
      <xdr:nvPicPr>
        <xdr:cNvPr id="1947" name="" descr=""/>
        <xdr:cNvPicPr>
          <a:picLocks noChangeAspect="1"/>
        </xdr:cNvPicPr>
      </xdr:nvPicPr>
      <xdr:blipFill>
        <a:blip xmlns:r="http://schemas.openxmlformats.org/officeDocument/2006/relationships" r:embed="rId1947"/>
        <a:stretch>
          <a:fillRect/>
        </a:stretch>
      </xdr:blipFill>
      <xdr:spPr>
        <a:xfrm rot="0"/>
        <a:prstGeom prst="rect">
          <a:avLst/>
        </a:prstGeom>
      </xdr:spPr>
    </xdr:pic>
    <xdr:clientData/>
  </xdr:oneCellAnchor>
  <xdr:oneCellAnchor>
    <xdr:from>
      <xdr:col>0</xdr:col>
      <xdr:colOff>19050</xdr:colOff>
      <xdr:row>2074</xdr:row>
      <xdr:rowOff>19050</xdr:rowOff>
    </xdr:from>
    <xdr:ext cx="619125" cy="619125"/>
    <xdr:pic>
      <xdr:nvPicPr>
        <xdr:cNvPr id="1948" name="" descr=""/>
        <xdr:cNvPicPr>
          <a:picLocks noChangeAspect="1"/>
        </xdr:cNvPicPr>
      </xdr:nvPicPr>
      <xdr:blipFill>
        <a:blip xmlns:r="http://schemas.openxmlformats.org/officeDocument/2006/relationships" r:embed="rId1948"/>
        <a:stretch>
          <a:fillRect/>
        </a:stretch>
      </xdr:blipFill>
      <xdr:spPr>
        <a:xfrm rot="0"/>
        <a:prstGeom prst="rect">
          <a:avLst/>
        </a:prstGeom>
      </xdr:spPr>
    </xdr:pic>
    <xdr:clientData/>
  </xdr:oneCellAnchor>
  <xdr:oneCellAnchor>
    <xdr:from>
      <xdr:col>0</xdr:col>
      <xdr:colOff>19050</xdr:colOff>
      <xdr:row>2075</xdr:row>
      <xdr:rowOff>19050</xdr:rowOff>
    </xdr:from>
    <xdr:ext cx="619125" cy="619125"/>
    <xdr:pic>
      <xdr:nvPicPr>
        <xdr:cNvPr id="1949" name="" descr=""/>
        <xdr:cNvPicPr>
          <a:picLocks noChangeAspect="1"/>
        </xdr:cNvPicPr>
      </xdr:nvPicPr>
      <xdr:blipFill>
        <a:blip xmlns:r="http://schemas.openxmlformats.org/officeDocument/2006/relationships" r:embed="rId1949"/>
        <a:stretch>
          <a:fillRect/>
        </a:stretch>
      </xdr:blipFill>
      <xdr:spPr>
        <a:xfrm rot="0"/>
        <a:prstGeom prst="rect">
          <a:avLst/>
        </a:prstGeom>
      </xdr:spPr>
    </xdr:pic>
    <xdr:clientData/>
  </xdr:oneCellAnchor>
  <xdr:oneCellAnchor>
    <xdr:from>
      <xdr:col>0</xdr:col>
      <xdr:colOff>19050</xdr:colOff>
      <xdr:row>2076</xdr:row>
      <xdr:rowOff>19050</xdr:rowOff>
    </xdr:from>
    <xdr:ext cx="619125" cy="619125"/>
    <xdr:pic>
      <xdr:nvPicPr>
        <xdr:cNvPr id="1950" name="" descr=""/>
        <xdr:cNvPicPr>
          <a:picLocks noChangeAspect="1"/>
        </xdr:cNvPicPr>
      </xdr:nvPicPr>
      <xdr:blipFill>
        <a:blip xmlns:r="http://schemas.openxmlformats.org/officeDocument/2006/relationships" r:embed="rId1950"/>
        <a:stretch>
          <a:fillRect/>
        </a:stretch>
      </xdr:blipFill>
      <xdr:spPr>
        <a:xfrm rot="0"/>
        <a:prstGeom prst="rect">
          <a:avLst/>
        </a:prstGeom>
      </xdr:spPr>
    </xdr:pic>
    <xdr:clientData/>
  </xdr:oneCellAnchor>
  <xdr:oneCellAnchor>
    <xdr:from>
      <xdr:col>0</xdr:col>
      <xdr:colOff>19050</xdr:colOff>
      <xdr:row>2077</xdr:row>
      <xdr:rowOff>19050</xdr:rowOff>
    </xdr:from>
    <xdr:ext cx="619125" cy="619125"/>
    <xdr:pic>
      <xdr:nvPicPr>
        <xdr:cNvPr id="1951" name="" descr=""/>
        <xdr:cNvPicPr>
          <a:picLocks noChangeAspect="1"/>
        </xdr:cNvPicPr>
      </xdr:nvPicPr>
      <xdr:blipFill>
        <a:blip xmlns:r="http://schemas.openxmlformats.org/officeDocument/2006/relationships" r:embed="rId1951"/>
        <a:stretch>
          <a:fillRect/>
        </a:stretch>
      </xdr:blipFill>
      <xdr:spPr>
        <a:xfrm rot="0"/>
        <a:prstGeom prst="rect">
          <a:avLst/>
        </a:prstGeom>
      </xdr:spPr>
    </xdr:pic>
    <xdr:clientData/>
  </xdr:oneCellAnchor>
  <xdr:oneCellAnchor>
    <xdr:from>
      <xdr:col>0</xdr:col>
      <xdr:colOff>19050</xdr:colOff>
      <xdr:row>2078</xdr:row>
      <xdr:rowOff>19050</xdr:rowOff>
    </xdr:from>
    <xdr:ext cx="619125" cy="619125"/>
    <xdr:pic>
      <xdr:nvPicPr>
        <xdr:cNvPr id="1952" name="" descr=""/>
        <xdr:cNvPicPr>
          <a:picLocks noChangeAspect="1"/>
        </xdr:cNvPicPr>
      </xdr:nvPicPr>
      <xdr:blipFill>
        <a:blip xmlns:r="http://schemas.openxmlformats.org/officeDocument/2006/relationships" r:embed="rId1952"/>
        <a:stretch>
          <a:fillRect/>
        </a:stretch>
      </xdr:blipFill>
      <xdr:spPr>
        <a:xfrm rot="0"/>
        <a:prstGeom prst="rect">
          <a:avLst/>
        </a:prstGeom>
      </xdr:spPr>
    </xdr:pic>
    <xdr:clientData/>
  </xdr:oneCellAnchor>
  <xdr:oneCellAnchor>
    <xdr:from>
      <xdr:col>0</xdr:col>
      <xdr:colOff>19050</xdr:colOff>
      <xdr:row>2079</xdr:row>
      <xdr:rowOff>19050</xdr:rowOff>
    </xdr:from>
    <xdr:ext cx="619125" cy="619125"/>
    <xdr:pic>
      <xdr:nvPicPr>
        <xdr:cNvPr id="1953" name="" descr=""/>
        <xdr:cNvPicPr>
          <a:picLocks noChangeAspect="1"/>
        </xdr:cNvPicPr>
      </xdr:nvPicPr>
      <xdr:blipFill>
        <a:blip xmlns:r="http://schemas.openxmlformats.org/officeDocument/2006/relationships" r:embed="rId1953"/>
        <a:stretch>
          <a:fillRect/>
        </a:stretch>
      </xdr:blipFill>
      <xdr:spPr>
        <a:xfrm rot="0"/>
        <a:prstGeom prst="rect">
          <a:avLst/>
        </a:prstGeom>
      </xdr:spPr>
    </xdr:pic>
    <xdr:clientData/>
  </xdr:oneCellAnchor>
  <xdr:oneCellAnchor>
    <xdr:from>
      <xdr:col>0</xdr:col>
      <xdr:colOff>19050</xdr:colOff>
      <xdr:row>2080</xdr:row>
      <xdr:rowOff>19050</xdr:rowOff>
    </xdr:from>
    <xdr:ext cx="619125" cy="619125"/>
    <xdr:pic>
      <xdr:nvPicPr>
        <xdr:cNvPr id="1954" name="" descr=""/>
        <xdr:cNvPicPr>
          <a:picLocks noChangeAspect="1"/>
        </xdr:cNvPicPr>
      </xdr:nvPicPr>
      <xdr:blipFill>
        <a:blip xmlns:r="http://schemas.openxmlformats.org/officeDocument/2006/relationships" r:embed="rId1954"/>
        <a:stretch>
          <a:fillRect/>
        </a:stretch>
      </xdr:blipFill>
      <xdr:spPr>
        <a:xfrm rot="0"/>
        <a:prstGeom prst="rect">
          <a:avLst/>
        </a:prstGeom>
      </xdr:spPr>
    </xdr:pic>
    <xdr:clientData/>
  </xdr:oneCellAnchor>
  <xdr:oneCellAnchor>
    <xdr:from>
      <xdr:col>0</xdr:col>
      <xdr:colOff>19050</xdr:colOff>
      <xdr:row>2081</xdr:row>
      <xdr:rowOff>19050</xdr:rowOff>
    </xdr:from>
    <xdr:ext cx="619125" cy="619125"/>
    <xdr:pic>
      <xdr:nvPicPr>
        <xdr:cNvPr id="1955" name="" descr=""/>
        <xdr:cNvPicPr>
          <a:picLocks noChangeAspect="1"/>
        </xdr:cNvPicPr>
      </xdr:nvPicPr>
      <xdr:blipFill>
        <a:blip xmlns:r="http://schemas.openxmlformats.org/officeDocument/2006/relationships" r:embed="rId1955"/>
        <a:stretch>
          <a:fillRect/>
        </a:stretch>
      </xdr:blipFill>
      <xdr:spPr>
        <a:xfrm rot="0"/>
        <a:prstGeom prst="rect">
          <a:avLst/>
        </a:prstGeom>
      </xdr:spPr>
    </xdr:pic>
    <xdr:clientData/>
  </xdr:oneCellAnchor>
  <xdr:oneCellAnchor>
    <xdr:from>
      <xdr:col>0</xdr:col>
      <xdr:colOff>19050</xdr:colOff>
      <xdr:row>2082</xdr:row>
      <xdr:rowOff>19050</xdr:rowOff>
    </xdr:from>
    <xdr:ext cx="619125" cy="619125"/>
    <xdr:pic>
      <xdr:nvPicPr>
        <xdr:cNvPr id="1956" name="" descr=""/>
        <xdr:cNvPicPr>
          <a:picLocks noChangeAspect="1"/>
        </xdr:cNvPicPr>
      </xdr:nvPicPr>
      <xdr:blipFill>
        <a:blip xmlns:r="http://schemas.openxmlformats.org/officeDocument/2006/relationships" r:embed="rId1956"/>
        <a:stretch>
          <a:fillRect/>
        </a:stretch>
      </xdr:blipFill>
      <xdr:spPr>
        <a:xfrm rot="0"/>
        <a:prstGeom prst="rect">
          <a:avLst/>
        </a:prstGeom>
      </xdr:spPr>
    </xdr:pic>
    <xdr:clientData/>
  </xdr:oneCellAnchor>
  <xdr:oneCellAnchor>
    <xdr:from>
      <xdr:col>0</xdr:col>
      <xdr:colOff>19050</xdr:colOff>
      <xdr:row>2083</xdr:row>
      <xdr:rowOff>19050</xdr:rowOff>
    </xdr:from>
    <xdr:ext cx="619125" cy="619125"/>
    <xdr:pic>
      <xdr:nvPicPr>
        <xdr:cNvPr id="1957" name="" descr=""/>
        <xdr:cNvPicPr>
          <a:picLocks noChangeAspect="1"/>
        </xdr:cNvPicPr>
      </xdr:nvPicPr>
      <xdr:blipFill>
        <a:blip xmlns:r="http://schemas.openxmlformats.org/officeDocument/2006/relationships" r:embed="rId1957"/>
        <a:stretch>
          <a:fillRect/>
        </a:stretch>
      </xdr:blipFill>
      <xdr:spPr>
        <a:xfrm rot="0"/>
        <a:prstGeom prst="rect">
          <a:avLst/>
        </a:prstGeom>
      </xdr:spPr>
    </xdr:pic>
    <xdr:clientData/>
  </xdr:oneCellAnchor>
  <xdr:oneCellAnchor>
    <xdr:from>
      <xdr:col>0</xdr:col>
      <xdr:colOff>19050</xdr:colOff>
      <xdr:row>2084</xdr:row>
      <xdr:rowOff>19050</xdr:rowOff>
    </xdr:from>
    <xdr:ext cx="619125" cy="619125"/>
    <xdr:pic>
      <xdr:nvPicPr>
        <xdr:cNvPr id="1958" name="" descr=""/>
        <xdr:cNvPicPr>
          <a:picLocks noChangeAspect="1"/>
        </xdr:cNvPicPr>
      </xdr:nvPicPr>
      <xdr:blipFill>
        <a:blip xmlns:r="http://schemas.openxmlformats.org/officeDocument/2006/relationships" r:embed="rId1958"/>
        <a:stretch>
          <a:fillRect/>
        </a:stretch>
      </xdr:blipFill>
      <xdr:spPr>
        <a:xfrm rot="0"/>
        <a:prstGeom prst="rect">
          <a:avLst/>
        </a:prstGeom>
      </xdr:spPr>
    </xdr:pic>
    <xdr:clientData/>
  </xdr:oneCellAnchor>
  <xdr:oneCellAnchor>
    <xdr:from>
      <xdr:col>0</xdr:col>
      <xdr:colOff>19050</xdr:colOff>
      <xdr:row>2085</xdr:row>
      <xdr:rowOff>19050</xdr:rowOff>
    </xdr:from>
    <xdr:ext cx="619125" cy="619125"/>
    <xdr:pic>
      <xdr:nvPicPr>
        <xdr:cNvPr id="1959" name="" descr=""/>
        <xdr:cNvPicPr>
          <a:picLocks noChangeAspect="1"/>
        </xdr:cNvPicPr>
      </xdr:nvPicPr>
      <xdr:blipFill>
        <a:blip xmlns:r="http://schemas.openxmlformats.org/officeDocument/2006/relationships" r:embed="rId1959"/>
        <a:stretch>
          <a:fillRect/>
        </a:stretch>
      </xdr:blipFill>
      <xdr:spPr>
        <a:xfrm rot="0"/>
        <a:prstGeom prst="rect">
          <a:avLst/>
        </a:prstGeom>
      </xdr:spPr>
    </xdr:pic>
    <xdr:clientData/>
  </xdr:oneCellAnchor>
  <xdr:oneCellAnchor>
    <xdr:from>
      <xdr:col>0</xdr:col>
      <xdr:colOff>19050</xdr:colOff>
      <xdr:row>2086</xdr:row>
      <xdr:rowOff>19050</xdr:rowOff>
    </xdr:from>
    <xdr:ext cx="619125" cy="619125"/>
    <xdr:pic>
      <xdr:nvPicPr>
        <xdr:cNvPr id="1960" name="" descr=""/>
        <xdr:cNvPicPr>
          <a:picLocks noChangeAspect="1"/>
        </xdr:cNvPicPr>
      </xdr:nvPicPr>
      <xdr:blipFill>
        <a:blip xmlns:r="http://schemas.openxmlformats.org/officeDocument/2006/relationships" r:embed="rId1960"/>
        <a:stretch>
          <a:fillRect/>
        </a:stretch>
      </xdr:blipFill>
      <xdr:spPr>
        <a:xfrm rot="0"/>
        <a:prstGeom prst="rect">
          <a:avLst/>
        </a:prstGeom>
      </xdr:spPr>
    </xdr:pic>
    <xdr:clientData/>
  </xdr:oneCellAnchor>
  <xdr:oneCellAnchor>
    <xdr:from>
      <xdr:col>0</xdr:col>
      <xdr:colOff>19050</xdr:colOff>
      <xdr:row>2087</xdr:row>
      <xdr:rowOff>19050</xdr:rowOff>
    </xdr:from>
    <xdr:ext cx="619125" cy="619125"/>
    <xdr:pic>
      <xdr:nvPicPr>
        <xdr:cNvPr id="1961" name="" descr=""/>
        <xdr:cNvPicPr>
          <a:picLocks noChangeAspect="1"/>
        </xdr:cNvPicPr>
      </xdr:nvPicPr>
      <xdr:blipFill>
        <a:blip xmlns:r="http://schemas.openxmlformats.org/officeDocument/2006/relationships" r:embed="rId1961"/>
        <a:stretch>
          <a:fillRect/>
        </a:stretch>
      </xdr:blipFill>
      <xdr:spPr>
        <a:xfrm rot="0"/>
        <a:prstGeom prst="rect">
          <a:avLst/>
        </a:prstGeom>
      </xdr:spPr>
    </xdr:pic>
    <xdr:clientData/>
  </xdr:oneCellAnchor>
  <xdr:oneCellAnchor>
    <xdr:from>
      <xdr:col>0</xdr:col>
      <xdr:colOff>19050</xdr:colOff>
      <xdr:row>2088</xdr:row>
      <xdr:rowOff>19050</xdr:rowOff>
    </xdr:from>
    <xdr:ext cx="619125" cy="619125"/>
    <xdr:pic>
      <xdr:nvPicPr>
        <xdr:cNvPr id="1962" name="" descr=""/>
        <xdr:cNvPicPr>
          <a:picLocks noChangeAspect="1"/>
        </xdr:cNvPicPr>
      </xdr:nvPicPr>
      <xdr:blipFill>
        <a:blip xmlns:r="http://schemas.openxmlformats.org/officeDocument/2006/relationships" r:embed="rId1962"/>
        <a:stretch>
          <a:fillRect/>
        </a:stretch>
      </xdr:blipFill>
      <xdr:spPr>
        <a:xfrm rot="0"/>
        <a:prstGeom prst="rect">
          <a:avLst/>
        </a:prstGeom>
      </xdr:spPr>
    </xdr:pic>
    <xdr:clientData/>
  </xdr:oneCellAnchor>
  <xdr:oneCellAnchor>
    <xdr:from>
      <xdr:col>0</xdr:col>
      <xdr:colOff>19050</xdr:colOff>
      <xdr:row>2089</xdr:row>
      <xdr:rowOff>19050</xdr:rowOff>
    </xdr:from>
    <xdr:ext cx="619125" cy="619125"/>
    <xdr:pic>
      <xdr:nvPicPr>
        <xdr:cNvPr id="1963" name="" descr=""/>
        <xdr:cNvPicPr>
          <a:picLocks noChangeAspect="1"/>
        </xdr:cNvPicPr>
      </xdr:nvPicPr>
      <xdr:blipFill>
        <a:blip xmlns:r="http://schemas.openxmlformats.org/officeDocument/2006/relationships" r:embed="rId1963"/>
        <a:stretch>
          <a:fillRect/>
        </a:stretch>
      </xdr:blipFill>
      <xdr:spPr>
        <a:xfrm rot="0"/>
        <a:prstGeom prst="rect">
          <a:avLst/>
        </a:prstGeom>
      </xdr:spPr>
    </xdr:pic>
    <xdr:clientData/>
  </xdr:oneCellAnchor>
  <xdr:oneCellAnchor>
    <xdr:from>
      <xdr:col>0</xdr:col>
      <xdr:colOff>19050</xdr:colOff>
      <xdr:row>2090</xdr:row>
      <xdr:rowOff>19050</xdr:rowOff>
    </xdr:from>
    <xdr:ext cx="619125" cy="619125"/>
    <xdr:pic>
      <xdr:nvPicPr>
        <xdr:cNvPr id="1964" name="" descr=""/>
        <xdr:cNvPicPr>
          <a:picLocks noChangeAspect="1"/>
        </xdr:cNvPicPr>
      </xdr:nvPicPr>
      <xdr:blipFill>
        <a:blip xmlns:r="http://schemas.openxmlformats.org/officeDocument/2006/relationships" r:embed="rId1964"/>
        <a:stretch>
          <a:fillRect/>
        </a:stretch>
      </xdr:blipFill>
      <xdr:spPr>
        <a:xfrm rot="0"/>
        <a:prstGeom prst="rect">
          <a:avLst/>
        </a:prstGeom>
      </xdr:spPr>
    </xdr:pic>
    <xdr:clientData/>
  </xdr:oneCellAnchor>
  <xdr:oneCellAnchor>
    <xdr:from>
      <xdr:col>0</xdr:col>
      <xdr:colOff>19050</xdr:colOff>
      <xdr:row>2091</xdr:row>
      <xdr:rowOff>19050</xdr:rowOff>
    </xdr:from>
    <xdr:ext cx="619125" cy="619125"/>
    <xdr:pic>
      <xdr:nvPicPr>
        <xdr:cNvPr id="1965" name="" descr=""/>
        <xdr:cNvPicPr>
          <a:picLocks noChangeAspect="1"/>
        </xdr:cNvPicPr>
      </xdr:nvPicPr>
      <xdr:blipFill>
        <a:blip xmlns:r="http://schemas.openxmlformats.org/officeDocument/2006/relationships" r:embed="rId1965"/>
        <a:stretch>
          <a:fillRect/>
        </a:stretch>
      </xdr:blipFill>
      <xdr:spPr>
        <a:xfrm rot="0"/>
        <a:prstGeom prst="rect">
          <a:avLst/>
        </a:prstGeom>
      </xdr:spPr>
    </xdr:pic>
    <xdr:clientData/>
  </xdr:oneCellAnchor>
  <xdr:oneCellAnchor>
    <xdr:from>
      <xdr:col>0</xdr:col>
      <xdr:colOff>19050</xdr:colOff>
      <xdr:row>2092</xdr:row>
      <xdr:rowOff>19050</xdr:rowOff>
    </xdr:from>
    <xdr:ext cx="619125" cy="619125"/>
    <xdr:pic>
      <xdr:nvPicPr>
        <xdr:cNvPr id="1966" name="" descr=""/>
        <xdr:cNvPicPr>
          <a:picLocks noChangeAspect="1"/>
        </xdr:cNvPicPr>
      </xdr:nvPicPr>
      <xdr:blipFill>
        <a:blip xmlns:r="http://schemas.openxmlformats.org/officeDocument/2006/relationships" r:embed="rId1966"/>
        <a:stretch>
          <a:fillRect/>
        </a:stretch>
      </xdr:blipFill>
      <xdr:spPr>
        <a:xfrm rot="0"/>
        <a:prstGeom prst="rect">
          <a:avLst/>
        </a:prstGeom>
      </xdr:spPr>
    </xdr:pic>
    <xdr:clientData/>
  </xdr:oneCellAnchor>
  <xdr:oneCellAnchor>
    <xdr:from>
      <xdr:col>0</xdr:col>
      <xdr:colOff>19050</xdr:colOff>
      <xdr:row>2093</xdr:row>
      <xdr:rowOff>19050</xdr:rowOff>
    </xdr:from>
    <xdr:ext cx="619125" cy="619125"/>
    <xdr:pic>
      <xdr:nvPicPr>
        <xdr:cNvPr id="1967" name="" descr=""/>
        <xdr:cNvPicPr>
          <a:picLocks noChangeAspect="1"/>
        </xdr:cNvPicPr>
      </xdr:nvPicPr>
      <xdr:blipFill>
        <a:blip xmlns:r="http://schemas.openxmlformats.org/officeDocument/2006/relationships" r:embed="rId1967"/>
        <a:stretch>
          <a:fillRect/>
        </a:stretch>
      </xdr:blipFill>
      <xdr:spPr>
        <a:xfrm rot="0"/>
        <a:prstGeom prst="rect">
          <a:avLst/>
        </a:prstGeom>
      </xdr:spPr>
    </xdr:pic>
    <xdr:clientData/>
  </xdr:oneCellAnchor>
  <xdr:oneCellAnchor>
    <xdr:from>
      <xdr:col>0</xdr:col>
      <xdr:colOff>19050</xdr:colOff>
      <xdr:row>2094</xdr:row>
      <xdr:rowOff>19050</xdr:rowOff>
    </xdr:from>
    <xdr:ext cx="619125" cy="619125"/>
    <xdr:pic>
      <xdr:nvPicPr>
        <xdr:cNvPr id="1968" name="" descr=""/>
        <xdr:cNvPicPr>
          <a:picLocks noChangeAspect="1"/>
        </xdr:cNvPicPr>
      </xdr:nvPicPr>
      <xdr:blipFill>
        <a:blip xmlns:r="http://schemas.openxmlformats.org/officeDocument/2006/relationships" r:embed="rId1968"/>
        <a:stretch>
          <a:fillRect/>
        </a:stretch>
      </xdr:blipFill>
      <xdr:spPr>
        <a:xfrm rot="0"/>
        <a:prstGeom prst="rect">
          <a:avLst/>
        </a:prstGeom>
      </xdr:spPr>
    </xdr:pic>
    <xdr:clientData/>
  </xdr:oneCellAnchor>
  <xdr:oneCellAnchor>
    <xdr:from>
      <xdr:col>0</xdr:col>
      <xdr:colOff>19050</xdr:colOff>
      <xdr:row>2095</xdr:row>
      <xdr:rowOff>19050</xdr:rowOff>
    </xdr:from>
    <xdr:ext cx="619125" cy="619125"/>
    <xdr:pic>
      <xdr:nvPicPr>
        <xdr:cNvPr id="1969" name="" descr=""/>
        <xdr:cNvPicPr>
          <a:picLocks noChangeAspect="1"/>
        </xdr:cNvPicPr>
      </xdr:nvPicPr>
      <xdr:blipFill>
        <a:blip xmlns:r="http://schemas.openxmlformats.org/officeDocument/2006/relationships" r:embed="rId1969"/>
        <a:stretch>
          <a:fillRect/>
        </a:stretch>
      </xdr:blipFill>
      <xdr:spPr>
        <a:xfrm rot="0"/>
        <a:prstGeom prst="rect">
          <a:avLst/>
        </a:prstGeom>
      </xdr:spPr>
    </xdr:pic>
    <xdr:clientData/>
  </xdr:oneCellAnchor>
  <xdr:oneCellAnchor>
    <xdr:from>
      <xdr:col>0</xdr:col>
      <xdr:colOff>19050</xdr:colOff>
      <xdr:row>2096</xdr:row>
      <xdr:rowOff>19050</xdr:rowOff>
    </xdr:from>
    <xdr:ext cx="619125" cy="619125"/>
    <xdr:pic>
      <xdr:nvPicPr>
        <xdr:cNvPr id="1970" name="" descr=""/>
        <xdr:cNvPicPr>
          <a:picLocks noChangeAspect="1"/>
        </xdr:cNvPicPr>
      </xdr:nvPicPr>
      <xdr:blipFill>
        <a:blip xmlns:r="http://schemas.openxmlformats.org/officeDocument/2006/relationships" r:embed="rId1970"/>
        <a:stretch>
          <a:fillRect/>
        </a:stretch>
      </xdr:blipFill>
      <xdr:spPr>
        <a:xfrm rot="0"/>
        <a:prstGeom prst="rect">
          <a:avLst/>
        </a:prstGeom>
      </xdr:spPr>
    </xdr:pic>
    <xdr:clientData/>
  </xdr:oneCellAnchor>
  <xdr:oneCellAnchor>
    <xdr:from>
      <xdr:col>0</xdr:col>
      <xdr:colOff>19050</xdr:colOff>
      <xdr:row>2097</xdr:row>
      <xdr:rowOff>19050</xdr:rowOff>
    </xdr:from>
    <xdr:ext cx="619125" cy="619125"/>
    <xdr:pic>
      <xdr:nvPicPr>
        <xdr:cNvPr id="1971" name="" descr=""/>
        <xdr:cNvPicPr>
          <a:picLocks noChangeAspect="1"/>
        </xdr:cNvPicPr>
      </xdr:nvPicPr>
      <xdr:blipFill>
        <a:blip xmlns:r="http://schemas.openxmlformats.org/officeDocument/2006/relationships" r:embed="rId1971"/>
        <a:stretch>
          <a:fillRect/>
        </a:stretch>
      </xdr:blipFill>
      <xdr:spPr>
        <a:xfrm rot="0"/>
        <a:prstGeom prst="rect">
          <a:avLst/>
        </a:prstGeom>
      </xdr:spPr>
    </xdr:pic>
    <xdr:clientData/>
  </xdr:oneCellAnchor>
  <xdr:oneCellAnchor>
    <xdr:from>
      <xdr:col>0</xdr:col>
      <xdr:colOff>19050</xdr:colOff>
      <xdr:row>2098</xdr:row>
      <xdr:rowOff>19050</xdr:rowOff>
    </xdr:from>
    <xdr:ext cx="619125" cy="619125"/>
    <xdr:pic>
      <xdr:nvPicPr>
        <xdr:cNvPr id="1972" name="" descr=""/>
        <xdr:cNvPicPr>
          <a:picLocks noChangeAspect="1"/>
        </xdr:cNvPicPr>
      </xdr:nvPicPr>
      <xdr:blipFill>
        <a:blip xmlns:r="http://schemas.openxmlformats.org/officeDocument/2006/relationships" r:embed="rId1972"/>
        <a:stretch>
          <a:fillRect/>
        </a:stretch>
      </xdr:blipFill>
      <xdr:spPr>
        <a:xfrm rot="0"/>
        <a:prstGeom prst="rect">
          <a:avLst/>
        </a:prstGeom>
      </xdr:spPr>
    </xdr:pic>
    <xdr:clientData/>
  </xdr:oneCellAnchor>
  <xdr:oneCellAnchor>
    <xdr:from>
      <xdr:col>0</xdr:col>
      <xdr:colOff>19050</xdr:colOff>
      <xdr:row>2099</xdr:row>
      <xdr:rowOff>19050</xdr:rowOff>
    </xdr:from>
    <xdr:ext cx="619125" cy="619125"/>
    <xdr:pic>
      <xdr:nvPicPr>
        <xdr:cNvPr id="1973" name="" descr=""/>
        <xdr:cNvPicPr>
          <a:picLocks noChangeAspect="1"/>
        </xdr:cNvPicPr>
      </xdr:nvPicPr>
      <xdr:blipFill>
        <a:blip xmlns:r="http://schemas.openxmlformats.org/officeDocument/2006/relationships" r:embed="rId1973"/>
        <a:stretch>
          <a:fillRect/>
        </a:stretch>
      </xdr:blipFill>
      <xdr:spPr>
        <a:xfrm rot="0"/>
        <a:prstGeom prst="rect">
          <a:avLst/>
        </a:prstGeom>
      </xdr:spPr>
    </xdr:pic>
    <xdr:clientData/>
  </xdr:oneCellAnchor>
  <xdr:oneCellAnchor>
    <xdr:from>
      <xdr:col>0</xdr:col>
      <xdr:colOff>19050</xdr:colOff>
      <xdr:row>2100</xdr:row>
      <xdr:rowOff>19050</xdr:rowOff>
    </xdr:from>
    <xdr:ext cx="619125" cy="619125"/>
    <xdr:pic>
      <xdr:nvPicPr>
        <xdr:cNvPr id="1974" name="" descr=""/>
        <xdr:cNvPicPr>
          <a:picLocks noChangeAspect="1"/>
        </xdr:cNvPicPr>
      </xdr:nvPicPr>
      <xdr:blipFill>
        <a:blip xmlns:r="http://schemas.openxmlformats.org/officeDocument/2006/relationships" r:embed="rId1974"/>
        <a:stretch>
          <a:fillRect/>
        </a:stretch>
      </xdr:blipFill>
      <xdr:spPr>
        <a:xfrm rot="0"/>
        <a:prstGeom prst="rect">
          <a:avLst/>
        </a:prstGeom>
      </xdr:spPr>
    </xdr:pic>
    <xdr:clientData/>
  </xdr:oneCellAnchor>
  <xdr:oneCellAnchor>
    <xdr:from>
      <xdr:col>0</xdr:col>
      <xdr:colOff>19050</xdr:colOff>
      <xdr:row>2101</xdr:row>
      <xdr:rowOff>19050</xdr:rowOff>
    </xdr:from>
    <xdr:ext cx="619125" cy="619125"/>
    <xdr:pic>
      <xdr:nvPicPr>
        <xdr:cNvPr id="1975" name="" descr=""/>
        <xdr:cNvPicPr>
          <a:picLocks noChangeAspect="1"/>
        </xdr:cNvPicPr>
      </xdr:nvPicPr>
      <xdr:blipFill>
        <a:blip xmlns:r="http://schemas.openxmlformats.org/officeDocument/2006/relationships" r:embed="rId1975"/>
        <a:stretch>
          <a:fillRect/>
        </a:stretch>
      </xdr:blipFill>
      <xdr:spPr>
        <a:xfrm rot="0"/>
        <a:prstGeom prst="rect">
          <a:avLst/>
        </a:prstGeom>
      </xdr:spPr>
    </xdr:pic>
    <xdr:clientData/>
  </xdr:oneCellAnchor>
  <xdr:oneCellAnchor>
    <xdr:from>
      <xdr:col>0</xdr:col>
      <xdr:colOff>19050</xdr:colOff>
      <xdr:row>2102</xdr:row>
      <xdr:rowOff>19050</xdr:rowOff>
    </xdr:from>
    <xdr:ext cx="619125" cy="619125"/>
    <xdr:pic>
      <xdr:nvPicPr>
        <xdr:cNvPr id="1976" name="" descr=""/>
        <xdr:cNvPicPr>
          <a:picLocks noChangeAspect="1"/>
        </xdr:cNvPicPr>
      </xdr:nvPicPr>
      <xdr:blipFill>
        <a:blip xmlns:r="http://schemas.openxmlformats.org/officeDocument/2006/relationships" r:embed="rId1976"/>
        <a:stretch>
          <a:fillRect/>
        </a:stretch>
      </xdr:blipFill>
      <xdr:spPr>
        <a:xfrm rot="0"/>
        <a:prstGeom prst="rect">
          <a:avLst/>
        </a:prstGeom>
      </xdr:spPr>
    </xdr:pic>
    <xdr:clientData/>
  </xdr:oneCellAnchor>
  <xdr:oneCellAnchor>
    <xdr:from>
      <xdr:col>0</xdr:col>
      <xdr:colOff>19050</xdr:colOff>
      <xdr:row>2103</xdr:row>
      <xdr:rowOff>19050</xdr:rowOff>
    </xdr:from>
    <xdr:ext cx="619125" cy="619125"/>
    <xdr:pic>
      <xdr:nvPicPr>
        <xdr:cNvPr id="1977" name="" descr=""/>
        <xdr:cNvPicPr>
          <a:picLocks noChangeAspect="1"/>
        </xdr:cNvPicPr>
      </xdr:nvPicPr>
      <xdr:blipFill>
        <a:blip xmlns:r="http://schemas.openxmlformats.org/officeDocument/2006/relationships" r:embed="rId1977"/>
        <a:stretch>
          <a:fillRect/>
        </a:stretch>
      </xdr:blipFill>
      <xdr:spPr>
        <a:xfrm rot="0"/>
        <a:prstGeom prst="rect">
          <a:avLst/>
        </a:prstGeom>
      </xdr:spPr>
    </xdr:pic>
    <xdr:clientData/>
  </xdr:oneCellAnchor>
  <xdr:oneCellAnchor>
    <xdr:from>
      <xdr:col>0</xdr:col>
      <xdr:colOff>19050</xdr:colOff>
      <xdr:row>2104</xdr:row>
      <xdr:rowOff>19050</xdr:rowOff>
    </xdr:from>
    <xdr:ext cx="619125" cy="619125"/>
    <xdr:pic>
      <xdr:nvPicPr>
        <xdr:cNvPr id="1978" name="" descr=""/>
        <xdr:cNvPicPr>
          <a:picLocks noChangeAspect="1"/>
        </xdr:cNvPicPr>
      </xdr:nvPicPr>
      <xdr:blipFill>
        <a:blip xmlns:r="http://schemas.openxmlformats.org/officeDocument/2006/relationships" r:embed="rId1978"/>
        <a:stretch>
          <a:fillRect/>
        </a:stretch>
      </xdr:blipFill>
      <xdr:spPr>
        <a:xfrm rot="0"/>
        <a:prstGeom prst="rect">
          <a:avLst/>
        </a:prstGeom>
      </xdr:spPr>
    </xdr:pic>
    <xdr:clientData/>
  </xdr:oneCellAnchor>
  <xdr:oneCellAnchor>
    <xdr:from>
      <xdr:col>0</xdr:col>
      <xdr:colOff>19050</xdr:colOff>
      <xdr:row>2105</xdr:row>
      <xdr:rowOff>19050</xdr:rowOff>
    </xdr:from>
    <xdr:ext cx="619125" cy="619125"/>
    <xdr:pic>
      <xdr:nvPicPr>
        <xdr:cNvPr id="1979" name="" descr=""/>
        <xdr:cNvPicPr>
          <a:picLocks noChangeAspect="1"/>
        </xdr:cNvPicPr>
      </xdr:nvPicPr>
      <xdr:blipFill>
        <a:blip xmlns:r="http://schemas.openxmlformats.org/officeDocument/2006/relationships" r:embed="rId1979"/>
        <a:stretch>
          <a:fillRect/>
        </a:stretch>
      </xdr:blipFill>
      <xdr:spPr>
        <a:xfrm rot="0"/>
        <a:prstGeom prst="rect">
          <a:avLst/>
        </a:prstGeom>
      </xdr:spPr>
    </xdr:pic>
    <xdr:clientData/>
  </xdr:oneCellAnchor>
  <xdr:oneCellAnchor>
    <xdr:from>
      <xdr:col>0</xdr:col>
      <xdr:colOff>19050</xdr:colOff>
      <xdr:row>2106</xdr:row>
      <xdr:rowOff>19050</xdr:rowOff>
    </xdr:from>
    <xdr:ext cx="619125" cy="619125"/>
    <xdr:pic>
      <xdr:nvPicPr>
        <xdr:cNvPr id="1980" name="" descr=""/>
        <xdr:cNvPicPr>
          <a:picLocks noChangeAspect="1"/>
        </xdr:cNvPicPr>
      </xdr:nvPicPr>
      <xdr:blipFill>
        <a:blip xmlns:r="http://schemas.openxmlformats.org/officeDocument/2006/relationships" r:embed="rId1980"/>
        <a:stretch>
          <a:fillRect/>
        </a:stretch>
      </xdr:blipFill>
      <xdr:spPr>
        <a:xfrm rot="0"/>
        <a:prstGeom prst="rect">
          <a:avLst/>
        </a:prstGeom>
      </xdr:spPr>
    </xdr:pic>
    <xdr:clientData/>
  </xdr:oneCellAnchor>
  <xdr:oneCellAnchor>
    <xdr:from>
      <xdr:col>0</xdr:col>
      <xdr:colOff>19050</xdr:colOff>
      <xdr:row>2107</xdr:row>
      <xdr:rowOff>19050</xdr:rowOff>
    </xdr:from>
    <xdr:ext cx="619125" cy="619125"/>
    <xdr:pic>
      <xdr:nvPicPr>
        <xdr:cNvPr id="1981" name="" descr=""/>
        <xdr:cNvPicPr>
          <a:picLocks noChangeAspect="1"/>
        </xdr:cNvPicPr>
      </xdr:nvPicPr>
      <xdr:blipFill>
        <a:blip xmlns:r="http://schemas.openxmlformats.org/officeDocument/2006/relationships" r:embed="rId1981"/>
        <a:stretch>
          <a:fillRect/>
        </a:stretch>
      </xdr:blipFill>
      <xdr:spPr>
        <a:xfrm rot="0"/>
        <a:prstGeom prst="rect">
          <a:avLst/>
        </a:prstGeom>
      </xdr:spPr>
    </xdr:pic>
    <xdr:clientData/>
  </xdr:oneCellAnchor>
  <xdr:oneCellAnchor>
    <xdr:from>
      <xdr:col>0</xdr:col>
      <xdr:colOff>19050</xdr:colOff>
      <xdr:row>2108</xdr:row>
      <xdr:rowOff>19050</xdr:rowOff>
    </xdr:from>
    <xdr:ext cx="619125" cy="619125"/>
    <xdr:pic>
      <xdr:nvPicPr>
        <xdr:cNvPr id="1982" name="" descr=""/>
        <xdr:cNvPicPr>
          <a:picLocks noChangeAspect="1"/>
        </xdr:cNvPicPr>
      </xdr:nvPicPr>
      <xdr:blipFill>
        <a:blip xmlns:r="http://schemas.openxmlformats.org/officeDocument/2006/relationships" r:embed="rId1982"/>
        <a:stretch>
          <a:fillRect/>
        </a:stretch>
      </xdr:blipFill>
      <xdr:spPr>
        <a:xfrm rot="0"/>
        <a:prstGeom prst="rect">
          <a:avLst/>
        </a:prstGeom>
      </xdr:spPr>
    </xdr:pic>
    <xdr:clientData/>
  </xdr:oneCellAnchor>
  <xdr:oneCellAnchor>
    <xdr:from>
      <xdr:col>0</xdr:col>
      <xdr:colOff>19050</xdr:colOff>
      <xdr:row>2109</xdr:row>
      <xdr:rowOff>19050</xdr:rowOff>
    </xdr:from>
    <xdr:ext cx="619125" cy="619125"/>
    <xdr:pic>
      <xdr:nvPicPr>
        <xdr:cNvPr id="1983" name="" descr=""/>
        <xdr:cNvPicPr>
          <a:picLocks noChangeAspect="1"/>
        </xdr:cNvPicPr>
      </xdr:nvPicPr>
      <xdr:blipFill>
        <a:blip xmlns:r="http://schemas.openxmlformats.org/officeDocument/2006/relationships" r:embed="rId1983"/>
        <a:stretch>
          <a:fillRect/>
        </a:stretch>
      </xdr:blipFill>
      <xdr:spPr>
        <a:xfrm rot="0"/>
        <a:prstGeom prst="rect">
          <a:avLst/>
        </a:prstGeom>
      </xdr:spPr>
    </xdr:pic>
    <xdr:clientData/>
  </xdr:oneCellAnchor>
  <xdr:oneCellAnchor>
    <xdr:from>
      <xdr:col>0</xdr:col>
      <xdr:colOff>19050</xdr:colOff>
      <xdr:row>2110</xdr:row>
      <xdr:rowOff>19050</xdr:rowOff>
    </xdr:from>
    <xdr:ext cx="619125" cy="619125"/>
    <xdr:pic>
      <xdr:nvPicPr>
        <xdr:cNvPr id="1984" name="" descr=""/>
        <xdr:cNvPicPr>
          <a:picLocks noChangeAspect="1"/>
        </xdr:cNvPicPr>
      </xdr:nvPicPr>
      <xdr:blipFill>
        <a:blip xmlns:r="http://schemas.openxmlformats.org/officeDocument/2006/relationships" r:embed="rId1984"/>
        <a:stretch>
          <a:fillRect/>
        </a:stretch>
      </xdr:blipFill>
      <xdr:spPr>
        <a:xfrm rot="0"/>
        <a:prstGeom prst="rect">
          <a:avLst/>
        </a:prstGeom>
      </xdr:spPr>
    </xdr:pic>
    <xdr:clientData/>
  </xdr:oneCellAnchor>
  <xdr:oneCellAnchor>
    <xdr:from>
      <xdr:col>0</xdr:col>
      <xdr:colOff>19050</xdr:colOff>
      <xdr:row>2111</xdr:row>
      <xdr:rowOff>19050</xdr:rowOff>
    </xdr:from>
    <xdr:ext cx="619125" cy="619125"/>
    <xdr:pic>
      <xdr:nvPicPr>
        <xdr:cNvPr id="1985" name="" descr=""/>
        <xdr:cNvPicPr>
          <a:picLocks noChangeAspect="1"/>
        </xdr:cNvPicPr>
      </xdr:nvPicPr>
      <xdr:blipFill>
        <a:blip xmlns:r="http://schemas.openxmlformats.org/officeDocument/2006/relationships" r:embed="rId1985"/>
        <a:stretch>
          <a:fillRect/>
        </a:stretch>
      </xdr:blipFill>
      <xdr:spPr>
        <a:xfrm rot="0"/>
        <a:prstGeom prst="rect">
          <a:avLst/>
        </a:prstGeom>
      </xdr:spPr>
    </xdr:pic>
    <xdr:clientData/>
  </xdr:oneCellAnchor>
  <xdr:oneCellAnchor>
    <xdr:from>
      <xdr:col>0</xdr:col>
      <xdr:colOff>19050</xdr:colOff>
      <xdr:row>2112</xdr:row>
      <xdr:rowOff>19050</xdr:rowOff>
    </xdr:from>
    <xdr:ext cx="619125" cy="619125"/>
    <xdr:pic>
      <xdr:nvPicPr>
        <xdr:cNvPr id="1986" name="" descr=""/>
        <xdr:cNvPicPr>
          <a:picLocks noChangeAspect="1"/>
        </xdr:cNvPicPr>
      </xdr:nvPicPr>
      <xdr:blipFill>
        <a:blip xmlns:r="http://schemas.openxmlformats.org/officeDocument/2006/relationships" r:embed="rId1986"/>
        <a:stretch>
          <a:fillRect/>
        </a:stretch>
      </xdr:blipFill>
      <xdr:spPr>
        <a:xfrm rot="0"/>
        <a:prstGeom prst="rect">
          <a:avLst/>
        </a:prstGeom>
      </xdr:spPr>
    </xdr:pic>
    <xdr:clientData/>
  </xdr:oneCellAnchor>
  <xdr:oneCellAnchor>
    <xdr:from>
      <xdr:col>0</xdr:col>
      <xdr:colOff>19050</xdr:colOff>
      <xdr:row>2113</xdr:row>
      <xdr:rowOff>19050</xdr:rowOff>
    </xdr:from>
    <xdr:ext cx="619125" cy="619125"/>
    <xdr:pic>
      <xdr:nvPicPr>
        <xdr:cNvPr id="1987" name="" descr=""/>
        <xdr:cNvPicPr>
          <a:picLocks noChangeAspect="1"/>
        </xdr:cNvPicPr>
      </xdr:nvPicPr>
      <xdr:blipFill>
        <a:blip xmlns:r="http://schemas.openxmlformats.org/officeDocument/2006/relationships" r:embed="rId1987"/>
        <a:stretch>
          <a:fillRect/>
        </a:stretch>
      </xdr:blipFill>
      <xdr:spPr>
        <a:xfrm rot="0"/>
        <a:prstGeom prst="rect">
          <a:avLst/>
        </a:prstGeom>
      </xdr:spPr>
    </xdr:pic>
    <xdr:clientData/>
  </xdr:oneCellAnchor>
  <xdr:oneCellAnchor>
    <xdr:from>
      <xdr:col>0</xdr:col>
      <xdr:colOff>19050</xdr:colOff>
      <xdr:row>2114</xdr:row>
      <xdr:rowOff>19050</xdr:rowOff>
    </xdr:from>
    <xdr:ext cx="619125" cy="619125"/>
    <xdr:pic>
      <xdr:nvPicPr>
        <xdr:cNvPr id="1988" name="" descr=""/>
        <xdr:cNvPicPr>
          <a:picLocks noChangeAspect="1"/>
        </xdr:cNvPicPr>
      </xdr:nvPicPr>
      <xdr:blipFill>
        <a:blip xmlns:r="http://schemas.openxmlformats.org/officeDocument/2006/relationships" r:embed="rId1988"/>
        <a:stretch>
          <a:fillRect/>
        </a:stretch>
      </xdr:blipFill>
      <xdr:spPr>
        <a:xfrm rot="0"/>
        <a:prstGeom prst="rect">
          <a:avLst/>
        </a:prstGeom>
      </xdr:spPr>
    </xdr:pic>
    <xdr:clientData/>
  </xdr:oneCellAnchor>
  <xdr:oneCellAnchor>
    <xdr:from>
      <xdr:col>0</xdr:col>
      <xdr:colOff>19050</xdr:colOff>
      <xdr:row>2115</xdr:row>
      <xdr:rowOff>19050</xdr:rowOff>
    </xdr:from>
    <xdr:ext cx="619125" cy="619125"/>
    <xdr:pic>
      <xdr:nvPicPr>
        <xdr:cNvPr id="1989" name="" descr=""/>
        <xdr:cNvPicPr>
          <a:picLocks noChangeAspect="1"/>
        </xdr:cNvPicPr>
      </xdr:nvPicPr>
      <xdr:blipFill>
        <a:blip xmlns:r="http://schemas.openxmlformats.org/officeDocument/2006/relationships" r:embed="rId1989"/>
        <a:stretch>
          <a:fillRect/>
        </a:stretch>
      </xdr:blipFill>
      <xdr:spPr>
        <a:xfrm rot="0"/>
        <a:prstGeom prst="rect">
          <a:avLst/>
        </a:prstGeom>
      </xdr:spPr>
    </xdr:pic>
    <xdr:clientData/>
  </xdr:oneCellAnchor>
  <xdr:oneCellAnchor>
    <xdr:from>
      <xdr:col>0</xdr:col>
      <xdr:colOff>19050</xdr:colOff>
      <xdr:row>2116</xdr:row>
      <xdr:rowOff>19050</xdr:rowOff>
    </xdr:from>
    <xdr:ext cx="619125" cy="619125"/>
    <xdr:pic>
      <xdr:nvPicPr>
        <xdr:cNvPr id="1990" name="" descr=""/>
        <xdr:cNvPicPr>
          <a:picLocks noChangeAspect="1"/>
        </xdr:cNvPicPr>
      </xdr:nvPicPr>
      <xdr:blipFill>
        <a:blip xmlns:r="http://schemas.openxmlformats.org/officeDocument/2006/relationships" r:embed="rId1990"/>
        <a:stretch>
          <a:fillRect/>
        </a:stretch>
      </xdr:blipFill>
      <xdr:spPr>
        <a:xfrm rot="0"/>
        <a:prstGeom prst="rect">
          <a:avLst/>
        </a:prstGeom>
      </xdr:spPr>
    </xdr:pic>
    <xdr:clientData/>
  </xdr:oneCellAnchor>
  <xdr:oneCellAnchor>
    <xdr:from>
      <xdr:col>0</xdr:col>
      <xdr:colOff>19050</xdr:colOff>
      <xdr:row>2117</xdr:row>
      <xdr:rowOff>19050</xdr:rowOff>
    </xdr:from>
    <xdr:ext cx="619125" cy="619125"/>
    <xdr:pic>
      <xdr:nvPicPr>
        <xdr:cNvPr id="1991" name="" descr=""/>
        <xdr:cNvPicPr>
          <a:picLocks noChangeAspect="1"/>
        </xdr:cNvPicPr>
      </xdr:nvPicPr>
      <xdr:blipFill>
        <a:blip xmlns:r="http://schemas.openxmlformats.org/officeDocument/2006/relationships" r:embed="rId1991"/>
        <a:stretch>
          <a:fillRect/>
        </a:stretch>
      </xdr:blipFill>
      <xdr:spPr>
        <a:xfrm rot="0"/>
        <a:prstGeom prst="rect">
          <a:avLst/>
        </a:prstGeom>
      </xdr:spPr>
    </xdr:pic>
    <xdr:clientData/>
  </xdr:oneCellAnchor>
  <xdr:oneCellAnchor>
    <xdr:from>
      <xdr:col>0</xdr:col>
      <xdr:colOff>19050</xdr:colOff>
      <xdr:row>2118</xdr:row>
      <xdr:rowOff>19050</xdr:rowOff>
    </xdr:from>
    <xdr:ext cx="619125" cy="619125"/>
    <xdr:pic>
      <xdr:nvPicPr>
        <xdr:cNvPr id="1992" name="" descr=""/>
        <xdr:cNvPicPr>
          <a:picLocks noChangeAspect="1"/>
        </xdr:cNvPicPr>
      </xdr:nvPicPr>
      <xdr:blipFill>
        <a:blip xmlns:r="http://schemas.openxmlformats.org/officeDocument/2006/relationships" r:embed="rId1992"/>
        <a:stretch>
          <a:fillRect/>
        </a:stretch>
      </xdr:blipFill>
      <xdr:spPr>
        <a:xfrm rot="0"/>
        <a:prstGeom prst="rect">
          <a:avLst/>
        </a:prstGeom>
      </xdr:spPr>
    </xdr:pic>
    <xdr:clientData/>
  </xdr:oneCellAnchor>
  <xdr:oneCellAnchor>
    <xdr:from>
      <xdr:col>0</xdr:col>
      <xdr:colOff>19050</xdr:colOff>
      <xdr:row>2119</xdr:row>
      <xdr:rowOff>19050</xdr:rowOff>
    </xdr:from>
    <xdr:ext cx="619125" cy="619125"/>
    <xdr:pic>
      <xdr:nvPicPr>
        <xdr:cNvPr id="1993" name="" descr=""/>
        <xdr:cNvPicPr>
          <a:picLocks noChangeAspect="1"/>
        </xdr:cNvPicPr>
      </xdr:nvPicPr>
      <xdr:blipFill>
        <a:blip xmlns:r="http://schemas.openxmlformats.org/officeDocument/2006/relationships" r:embed="rId1993"/>
        <a:stretch>
          <a:fillRect/>
        </a:stretch>
      </xdr:blipFill>
      <xdr:spPr>
        <a:xfrm rot="0"/>
        <a:prstGeom prst="rect">
          <a:avLst/>
        </a:prstGeom>
      </xdr:spPr>
    </xdr:pic>
    <xdr:clientData/>
  </xdr:oneCellAnchor>
  <xdr:oneCellAnchor>
    <xdr:from>
      <xdr:col>0</xdr:col>
      <xdr:colOff>19050</xdr:colOff>
      <xdr:row>2120</xdr:row>
      <xdr:rowOff>19050</xdr:rowOff>
    </xdr:from>
    <xdr:ext cx="619125" cy="619125"/>
    <xdr:pic>
      <xdr:nvPicPr>
        <xdr:cNvPr id="1994" name="" descr=""/>
        <xdr:cNvPicPr>
          <a:picLocks noChangeAspect="1"/>
        </xdr:cNvPicPr>
      </xdr:nvPicPr>
      <xdr:blipFill>
        <a:blip xmlns:r="http://schemas.openxmlformats.org/officeDocument/2006/relationships" r:embed="rId1994"/>
        <a:stretch>
          <a:fillRect/>
        </a:stretch>
      </xdr:blipFill>
      <xdr:spPr>
        <a:xfrm rot="0"/>
        <a:prstGeom prst="rect">
          <a:avLst/>
        </a:prstGeom>
      </xdr:spPr>
    </xdr:pic>
    <xdr:clientData/>
  </xdr:oneCellAnchor>
  <xdr:oneCellAnchor>
    <xdr:from>
      <xdr:col>0</xdr:col>
      <xdr:colOff>19050</xdr:colOff>
      <xdr:row>2121</xdr:row>
      <xdr:rowOff>19050</xdr:rowOff>
    </xdr:from>
    <xdr:ext cx="619125" cy="619125"/>
    <xdr:pic>
      <xdr:nvPicPr>
        <xdr:cNvPr id="1995" name="" descr=""/>
        <xdr:cNvPicPr>
          <a:picLocks noChangeAspect="1"/>
        </xdr:cNvPicPr>
      </xdr:nvPicPr>
      <xdr:blipFill>
        <a:blip xmlns:r="http://schemas.openxmlformats.org/officeDocument/2006/relationships" r:embed="rId1995"/>
        <a:stretch>
          <a:fillRect/>
        </a:stretch>
      </xdr:blipFill>
      <xdr:spPr>
        <a:xfrm rot="0"/>
        <a:prstGeom prst="rect">
          <a:avLst/>
        </a:prstGeom>
      </xdr:spPr>
    </xdr:pic>
    <xdr:clientData/>
  </xdr:oneCellAnchor>
  <xdr:oneCellAnchor>
    <xdr:from>
      <xdr:col>0</xdr:col>
      <xdr:colOff>19050</xdr:colOff>
      <xdr:row>2122</xdr:row>
      <xdr:rowOff>19050</xdr:rowOff>
    </xdr:from>
    <xdr:ext cx="619125" cy="619125"/>
    <xdr:pic>
      <xdr:nvPicPr>
        <xdr:cNvPr id="1996" name="" descr=""/>
        <xdr:cNvPicPr>
          <a:picLocks noChangeAspect="1"/>
        </xdr:cNvPicPr>
      </xdr:nvPicPr>
      <xdr:blipFill>
        <a:blip xmlns:r="http://schemas.openxmlformats.org/officeDocument/2006/relationships" r:embed="rId1996"/>
        <a:stretch>
          <a:fillRect/>
        </a:stretch>
      </xdr:blipFill>
      <xdr:spPr>
        <a:xfrm rot="0"/>
        <a:prstGeom prst="rect">
          <a:avLst/>
        </a:prstGeom>
      </xdr:spPr>
    </xdr:pic>
    <xdr:clientData/>
  </xdr:oneCellAnchor>
  <xdr:oneCellAnchor>
    <xdr:from>
      <xdr:col>0</xdr:col>
      <xdr:colOff>19050</xdr:colOff>
      <xdr:row>2123</xdr:row>
      <xdr:rowOff>19050</xdr:rowOff>
    </xdr:from>
    <xdr:ext cx="619125" cy="619125"/>
    <xdr:pic>
      <xdr:nvPicPr>
        <xdr:cNvPr id="1997" name="" descr=""/>
        <xdr:cNvPicPr>
          <a:picLocks noChangeAspect="1"/>
        </xdr:cNvPicPr>
      </xdr:nvPicPr>
      <xdr:blipFill>
        <a:blip xmlns:r="http://schemas.openxmlformats.org/officeDocument/2006/relationships" r:embed="rId1997"/>
        <a:stretch>
          <a:fillRect/>
        </a:stretch>
      </xdr:blipFill>
      <xdr:spPr>
        <a:xfrm rot="0"/>
        <a:prstGeom prst="rect">
          <a:avLst/>
        </a:prstGeom>
      </xdr:spPr>
    </xdr:pic>
    <xdr:clientData/>
  </xdr:oneCellAnchor>
  <xdr:oneCellAnchor>
    <xdr:from>
      <xdr:col>0</xdr:col>
      <xdr:colOff>19050</xdr:colOff>
      <xdr:row>2124</xdr:row>
      <xdr:rowOff>19050</xdr:rowOff>
    </xdr:from>
    <xdr:ext cx="619125" cy="619125"/>
    <xdr:pic>
      <xdr:nvPicPr>
        <xdr:cNvPr id="1998" name="" descr=""/>
        <xdr:cNvPicPr>
          <a:picLocks noChangeAspect="1"/>
        </xdr:cNvPicPr>
      </xdr:nvPicPr>
      <xdr:blipFill>
        <a:blip xmlns:r="http://schemas.openxmlformats.org/officeDocument/2006/relationships" r:embed="rId1998"/>
        <a:stretch>
          <a:fillRect/>
        </a:stretch>
      </xdr:blipFill>
      <xdr:spPr>
        <a:xfrm rot="0"/>
        <a:prstGeom prst="rect">
          <a:avLst/>
        </a:prstGeom>
      </xdr:spPr>
    </xdr:pic>
    <xdr:clientData/>
  </xdr:oneCellAnchor>
  <xdr:oneCellAnchor>
    <xdr:from>
      <xdr:col>0</xdr:col>
      <xdr:colOff>19050</xdr:colOff>
      <xdr:row>2125</xdr:row>
      <xdr:rowOff>19050</xdr:rowOff>
    </xdr:from>
    <xdr:ext cx="619125" cy="619125"/>
    <xdr:pic>
      <xdr:nvPicPr>
        <xdr:cNvPr id="1999" name="" descr=""/>
        <xdr:cNvPicPr>
          <a:picLocks noChangeAspect="1"/>
        </xdr:cNvPicPr>
      </xdr:nvPicPr>
      <xdr:blipFill>
        <a:blip xmlns:r="http://schemas.openxmlformats.org/officeDocument/2006/relationships" r:embed="rId1999"/>
        <a:stretch>
          <a:fillRect/>
        </a:stretch>
      </xdr:blipFill>
      <xdr:spPr>
        <a:xfrm rot="0"/>
        <a:prstGeom prst="rect">
          <a:avLst/>
        </a:prstGeom>
      </xdr:spPr>
    </xdr:pic>
    <xdr:clientData/>
  </xdr:oneCellAnchor>
  <xdr:oneCellAnchor>
    <xdr:from>
      <xdr:col>0</xdr:col>
      <xdr:colOff>19050</xdr:colOff>
      <xdr:row>2126</xdr:row>
      <xdr:rowOff>19050</xdr:rowOff>
    </xdr:from>
    <xdr:ext cx="619125" cy="619125"/>
    <xdr:pic>
      <xdr:nvPicPr>
        <xdr:cNvPr id="2000" name="" descr=""/>
        <xdr:cNvPicPr>
          <a:picLocks noChangeAspect="1"/>
        </xdr:cNvPicPr>
      </xdr:nvPicPr>
      <xdr:blipFill>
        <a:blip xmlns:r="http://schemas.openxmlformats.org/officeDocument/2006/relationships" r:embed="rId2000"/>
        <a:stretch>
          <a:fillRect/>
        </a:stretch>
      </xdr:blipFill>
      <xdr:spPr>
        <a:xfrm rot="0"/>
        <a:prstGeom prst="rect">
          <a:avLst/>
        </a:prstGeom>
      </xdr:spPr>
    </xdr:pic>
    <xdr:clientData/>
  </xdr:oneCellAnchor>
  <xdr:oneCellAnchor>
    <xdr:from>
      <xdr:col>0</xdr:col>
      <xdr:colOff>19050</xdr:colOff>
      <xdr:row>2127</xdr:row>
      <xdr:rowOff>19050</xdr:rowOff>
    </xdr:from>
    <xdr:ext cx="619125" cy="619125"/>
    <xdr:pic>
      <xdr:nvPicPr>
        <xdr:cNvPr id="2001" name="" descr=""/>
        <xdr:cNvPicPr>
          <a:picLocks noChangeAspect="1"/>
        </xdr:cNvPicPr>
      </xdr:nvPicPr>
      <xdr:blipFill>
        <a:blip xmlns:r="http://schemas.openxmlformats.org/officeDocument/2006/relationships" r:embed="rId2001"/>
        <a:stretch>
          <a:fillRect/>
        </a:stretch>
      </xdr:blipFill>
      <xdr:spPr>
        <a:xfrm rot="0"/>
        <a:prstGeom prst="rect">
          <a:avLst/>
        </a:prstGeom>
      </xdr:spPr>
    </xdr:pic>
    <xdr:clientData/>
  </xdr:oneCellAnchor>
  <xdr:oneCellAnchor>
    <xdr:from>
      <xdr:col>0</xdr:col>
      <xdr:colOff>19050</xdr:colOff>
      <xdr:row>2128</xdr:row>
      <xdr:rowOff>19050</xdr:rowOff>
    </xdr:from>
    <xdr:ext cx="619125" cy="619125"/>
    <xdr:pic>
      <xdr:nvPicPr>
        <xdr:cNvPr id="2002" name="" descr=""/>
        <xdr:cNvPicPr>
          <a:picLocks noChangeAspect="1"/>
        </xdr:cNvPicPr>
      </xdr:nvPicPr>
      <xdr:blipFill>
        <a:blip xmlns:r="http://schemas.openxmlformats.org/officeDocument/2006/relationships" r:embed="rId2002"/>
        <a:stretch>
          <a:fillRect/>
        </a:stretch>
      </xdr:blipFill>
      <xdr:spPr>
        <a:xfrm rot="0"/>
        <a:prstGeom prst="rect">
          <a:avLst/>
        </a:prstGeom>
      </xdr:spPr>
    </xdr:pic>
    <xdr:clientData/>
  </xdr:oneCellAnchor>
  <xdr:oneCellAnchor>
    <xdr:from>
      <xdr:col>0</xdr:col>
      <xdr:colOff>19050</xdr:colOff>
      <xdr:row>2129</xdr:row>
      <xdr:rowOff>19050</xdr:rowOff>
    </xdr:from>
    <xdr:ext cx="619125" cy="619125"/>
    <xdr:pic>
      <xdr:nvPicPr>
        <xdr:cNvPr id="2003" name="" descr=""/>
        <xdr:cNvPicPr>
          <a:picLocks noChangeAspect="1"/>
        </xdr:cNvPicPr>
      </xdr:nvPicPr>
      <xdr:blipFill>
        <a:blip xmlns:r="http://schemas.openxmlformats.org/officeDocument/2006/relationships" r:embed="rId2003"/>
        <a:stretch>
          <a:fillRect/>
        </a:stretch>
      </xdr:blipFill>
      <xdr:spPr>
        <a:xfrm rot="0"/>
        <a:prstGeom prst="rect">
          <a:avLst/>
        </a:prstGeom>
      </xdr:spPr>
    </xdr:pic>
    <xdr:clientData/>
  </xdr:oneCellAnchor>
  <xdr:oneCellAnchor>
    <xdr:from>
      <xdr:col>0</xdr:col>
      <xdr:colOff>19050</xdr:colOff>
      <xdr:row>2130</xdr:row>
      <xdr:rowOff>19050</xdr:rowOff>
    </xdr:from>
    <xdr:ext cx="619125" cy="619125"/>
    <xdr:pic>
      <xdr:nvPicPr>
        <xdr:cNvPr id="2004" name="" descr=""/>
        <xdr:cNvPicPr>
          <a:picLocks noChangeAspect="1"/>
        </xdr:cNvPicPr>
      </xdr:nvPicPr>
      <xdr:blipFill>
        <a:blip xmlns:r="http://schemas.openxmlformats.org/officeDocument/2006/relationships" r:embed="rId2004"/>
        <a:stretch>
          <a:fillRect/>
        </a:stretch>
      </xdr:blipFill>
      <xdr:spPr>
        <a:xfrm rot="0"/>
        <a:prstGeom prst="rect">
          <a:avLst/>
        </a:prstGeom>
      </xdr:spPr>
    </xdr:pic>
    <xdr:clientData/>
  </xdr:oneCellAnchor>
  <xdr:oneCellAnchor>
    <xdr:from>
      <xdr:col>0</xdr:col>
      <xdr:colOff>19050</xdr:colOff>
      <xdr:row>2131</xdr:row>
      <xdr:rowOff>19050</xdr:rowOff>
    </xdr:from>
    <xdr:ext cx="619125" cy="619125"/>
    <xdr:pic>
      <xdr:nvPicPr>
        <xdr:cNvPr id="2005" name="" descr=""/>
        <xdr:cNvPicPr>
          <a:picLocks noChangeAspect="1"/>
        </xdr:cNvPicPr>
      </xdr:nvPicPr>
      <xdr:blipFill>
        <a:blip xmlns:r="http://schemas.openxmlformats.org/officeDocument/2006/relationships" r:embed="rId2005"/>
        <a:stretch>
          <a:fillRect/>
        </a:stretch>
      </xdr:blipFill>
      <xdr:spPr>
        <a:xfrm rot="0"/>
        <a:prstGeom prst="rect">
          <a:avLst/>
        </a:prstGeom>
      </xdr:spPr>
    </xdr:pic>
    <xdr:clientData/>
  </xdr:oneCellAnchor>
  <xdr:oneCellAnchor>
    <xdr:from>
      <xdr:col>0</xdr:col>
      <xdr:colOff>19050</xdr:colOff>
      <xdr:row>2132</xdr:row>
      <xdr:rowOff>19050</xdr:rowOff>
    </xdr:from>
    <xdr:ext cx="619125" cy="619125"/>
    <xdr:pic>
      <xdr:nvPicPr>
        <xdr:cNvPr id="2006" name="" descr=""/>
        <xdr:cNvPicPr>
          <a:picLocks noChangeAspect="1"/>
        </xdr:cNvPicPr>
      </xdr:nvPicPr>
      <xdr:blipFill>
        <a:blip xmlns:r="http://schemas.openxmlformats.org/officeDocument/2006/relationships" r:embed="rId2006"/>
        <a:stretch>
          <a:fillRect/>
        </a:stretch>
      </xdr:blipFill>
      <xdr:spPr>
        <a:xfrm rot="0"/>
        <a:prstGeom prst="rect">
          <a:avLst/>
        </a:prstGeom>
      </xdr:spPr>
    </xdr:pic>
    <xdr:clientData/>
  </xdr:oneCellAnchor>
  <xdr:oneCellAnchor>
    <xdr:from>
      <xdr:col>0</xdr:col>
      <xdr:colOff>19050</xdr:colOff>
      <xdr:row>2133</xdr:row>
      <xdr:rowOff>19050</xdr:rowOff>
    </xdr:from>
    <xdr:ext cx="619125" cy="619125"/>
    <xdr:pic>
      <xdr:nvPicPr>
        <xdr:cNvPr id="2007" name="" descr=""/>
        <xdr:cNvPicPr>
          <a:picLocks noChangeAspect="1"/>
        </xdr:cNvPicPr>
      </xdr:nvPicPr>
      <xdr:blipFill>
        <a:blip xmlns:r="http://schemas.openxmlformats.org/officeDocument/2006/relationships" r:embed="rId2007"/>
        <a:stretch>
          <a:fillRect/>
        </a:stretch>
      </xdr:blipFill>
      <xdr:spPr>
        <a:xfrm rot="0"/>
        <a:prstGeom prst="rect">
          <a:avLst/>
        </a:prstGeom>
      </xdr:spPr>
    </xdr:pic>
    <xdr:clientData/>
  </xdr:oneCellAnchor>
  <xdr:oneCellAnchor>
    <xdr:from>
      <xdr:col>0</xdr:col>
      <xdr:colOff>19050</xdr:colOff>
      <xdr:row>2134</xdr:row>
      <xdr:rowOff>19050</xdr:rowOff>
    </xdr:from>
    <xdr:ext cx="619125" cy="619125"/>
    <xdr:pic>
      <xdr:nvPicPr>
        <xdr:cNvPr id="2008" name="" descr=""/>
        <xdr:cNvPicPr>
          <a:picLocks noChangeAspect="1"/>
        </xdr:cNvPicPr>
      </xdr:nvPicPr>
      <xdr:blipFill>
        <a:blip xmlns:r="http://schemas.openxmlformats.org/officeDocument/2006/relationships" r:embed="rId2008"/>
        <a:stretch>
          <a:fillRect/>
        </a:stretch>
      </xdr:blipFill>
      <xdr:spPr>
        <a:xfrm rot="0"/>
        <a:prstGeom prst="rect">
          <a:avLst/>
        </a:prstGeom>
      </xdr:spPr>
    </xdr:pic>
    <xdr:clientData/>
  </xdr:oneCellAnchor>
  <xdr:oneCellAnchor>
    <xdr:from>
      <xdr:col>0</xdr:col>
      <xdr:colOff>19050</xdr:colOff>
      <xdr:row>2135</xdr:row>
      <xdr:rowOff>19050</xdr:rowOff>
    </xdr:from>
    <xdr:ext cx="619125" cy="619125"/>
    <xdr:pic>
      <xdr:nvPicPr>
        <xdr:cNvPr id="2009" name="" descr=""/>
        <xdr:cNvPicPr>
          <a:picLocks noChangeAspect="1"/>
        </xdr:cNvPicPr>
      </xdr:nvPicPr>
      <xdr:blipFill>
        <a:blip xmlns:r="http://schemas.openxmlformats.org/officeDocument/2006/relationships" r:embed="rId2009"/>
        <a:stretch>
          <a:fillRect/>
        </a:stretch>
      </xdr:blipFill>
      <xdr:spPr>
        <a:xfrm rot="0"/>
        <a:prstGeom prst="rect">
          <a:avLst/>
        </a:prstGeom>
      </xdr:spPr>
    </xdr:pic>
    <xdr:clientData/>
  </xdr:oneCellAnchor>
  <xdr:oneCellAnchor>
    <xdr:from>
      <xdr:col>0</xdr:col>
      <xdr:colOff>19050</xdr:colOff>
      <xdr:row>2136</xdr:row>
      <xdr:rowOff>19050</xdr:rowOff>
    </xdr:from>
    <xdr:ext cx="619125" cy="619125"/>
    <xdr:pic>
      <xdr:nvPicPr>
        <xdr:cNvPr id="2010" name="" descr=""/>
        <xdr:cNvPicPr>
          <a:picLocks noChangeAspect="1"/>
        </xdr:cNvPicPr>
      </xdr:nvPicPr>
      <xdr:blipFill>
        <a:blip xmlns:r="http://schemas.openxmlformats.org/officeDocument/2006/relationships" r:embed="rId2010"/>
        <a:stretch>
          <a:fillRect/>
        </a:stretch>
      </xdr:blipFill>
      <xdr:spPr>
        <a:xfrm rot="0"/>
        <a:prstGeom prst="rect">
          <a:avLst/>
        </a:prstGeom>
      </xdr:spPr>
    </xdr:pic>
    <xdr:clientData/>
  </xdr:oneCellAnchor>
  <xdr:oneCellAnchor>
    <xdr:from>
      <xdr:col>0</xdr:col>
      <xdr:colOff>19050</xdr:colOff>
      <xdr:row>2137</xdr:row>
      <xdr:rowOff>19050</xdr:rowOff>
    </xdr:from>
    <xdr:ext cx="619125" cy="619125"/>
    <xdr:pic>
      <xdr:nvPicPr>
        <xdr:cNvPr id="2011" name="" descr=""/>
        <xdr:cNvPicPr>
          <a:picLocks noChangeAspect="1"/>
        </xdr:cNvPicPr>
      </xdr:nvPicPr>
      <xdr:blipFill>
        <a:blip xmlns:r="http://schemas.openxmlformats.org/officeDocument/2006/relationships" r:embed="rId2011"/>
        <a:stretch>
          <a:fillRect/>
        </a:stretch>
      </xdr:blipFill>
      <xdr:spPr>
        <a:xfrm rot="0"/>
        <a:prstGeom prst="rect">
          <a:avLst/>
        </a:prstGeom>
      </xdr:spPr>
    </xdr:pic>
    <xdr:clientData/>
  </xdr:oneCellAnchor>
  <xdr:oneCellAnchor>
    <xdr:from>
      <xdr:col>0</xdr:col>
      <xdr:colOff>19050</xdr:colOff>
      <xdr:row>2138</xdr:row>
      <xdr:rowOff>19050</xdr:rowOff>
    </xdr:from>
    <xdr:ext cx="619125" cy="619125"/>
    <xdr:pic>
      <xdr:nvPicPr>
        <xdr:cNvPr id="2012" name="" descr=""/>
        <xdr:cNvPicPr>
          <a:picLocks noChangeAspect="1"/>
        </xdr:cNvPicPr>
      </xdr:nvPicPr>
      <xdr:blipFill>
        <a:blip xmlns:r="http://schemas.openxmlformats.org/officeDocument/2006/relationships" r:embed="rId2012"/>
        <a:stretch>
          <a:fillRect/>
        </a:stretch>
      </xdr:blipFill>
      <xdr:spPr>
        <a:xfrm rot="0"/>
        <a:prstGeom prst="rect">
          <a:avLst/>
        </a:prstGeom>
      </xdr:spPr>
    </xdr:pic>
    <xdr:clientData/>
  </xdr:oneCellAnchor>
  <xdr:oneCellAnchor>
    <xdr:from>
      <xdr:col>0</xdr:col>
      <xdr:colOff>19050</xdr:colOff>
      <xdr:row>2139</xdr:row>
      <xdr:rowOff>19050</xdr:rowOff>
    </xdr:from>
    <xdr:ext cx="619125" cy="619125"/>
    <xdr:pic>
      <xdr:nvPicPr>
        <xdr:cNvPr id="2013" name="" descr=""/>
        <xdr:cNvPicPr>
          <a:picLocks noChangeAspect="1"/>
        </xdr:cNvPicPr>
      </xdr:nvPicPr>
      <xdr:blipFill>
        <a:blip xmlns:r="http://schemas.openxmlformats.org/officeDocument/2006/relationships" r:embed="rId2013"/>
        <a:stretch>
          <a:fillRect/>
        </a:stretch>
      </xdr:blipFill>
      <xdr:spPr>
        <a:xfrm rot="0"/>
        <a:prstGeom prst="rect">
          <a:avLst/>
        </a:prstGeom>
      </xdr:spPr>
    </xdr:pic>
    <xdr:clientData/>
  </xdr:oneCellAnchor>
  <xdr:oneCellAnchor>
    <xdr:from>
      <xdr:col>0</xdr:col>
      <xdr:colOff>19050</xdr:colOff>
      <xdr:row>2140</xdr:row>
      <xdr:rowOff>19050</xdr:rowOff>
    </xdr:from>
    <xdr:ext cx="619125" cy="619125"/>
    <xdr:pic>
      <xdr:nvPicPr>
        <xdr:cNvPr id="2014" name="" descr=""/>
        <xdr:cNvPicPr>
          <a:picLocks noChangeAspect="1"/>
        </xdr:cNvPicPr>
      </xdr:nvPicPr>
      <xdr:blipFill>
        <a:blip xmlns:r="http://schemas.openxmlformats.org/officeDocument/2006/relationships" r:embed="rId2014"/>
        <a:stretch>
          <a:fillRect/>
        </a:stretch>
      </xdr:blipFill>
      <xdr:spPr>
        <a:xfrm rot="0"/>
        <a:prstGeom prst="rect">
          <a:avLst/>
        </a:prstGeom>
      </xdr:spPr>
    </xdr:pic>
    <xdr:clientData/>
  </xdr:oneCellAnchor>
  <xdr:oneCellAnchor>
    <xdr:from>
      <xdr:col>0</xdr:col>
      <xdr:colOff>19050</xdr:colOff>
      <xdr:row>2141</xdr:row>
      <xdr:rowOff>19050</xdr:rowOff>
    </xdr:from>
    <xdr:ext cx="619125" cy="619125"/>
    <xdr:pic>
      <xdr:nvPicPr>
        <xdr:cNvPr id="2015" name="" descr=""/>
        <xdr:cNvPicPr>
          <a:picLocks noChangeAspect="1"/>
        </xdr:cNvPicPr>
      </xdr:nvPicPr>
      <xdr:blipFill>
        <a:blip xmlns:r="http://schemas.openxmlformats.org/officeDocument/2006/relationships" r:embed="rId2015"/>
        <a:stretch>
          <a:fillRect/>
        </a:stretch>
      </xdr:blipFill>
      <xdr:spPr>
        <a:xfrm rot="0"/>
        <a:prstGeom prst="rect">
          <a:avLst/>
        </a:prstGeom>
      </xdr:spPr>
    </xdr:pic>
    <xdr:clientData/>
  </xdr:oneCellAnchor>
  <xdr:oneCellAnchor>
    <xdr:from>
      <xdr:col>0</xdr:col>
      <xdr:colOff>19050</xdr:colOff>
      <xdr:row>2142</xdr:row>
      <xdr:rowOff>19050</xdr:rowOff>
    </xdr:from>
    <xdr:ext cx="619125" cy="619125"/>
    <xdr:pic>
      <xdr:nvPicPr>
        <xdr:cNvPr id="2016" name="" descr=""/>
        <xdr:cNvPicPr>
          <a:picLocks noChangeAspect="1"/>
        </xdr:cNvPicPr>
      </xdr:nvPicPr>
      <xdr:blipFill>
        <a:blip xmlns:r="http://schemas.openxmlformats.org/officeDocument/2006/relationships" r:embed="rId2016"/>
        <a:stretch>
          <a:fillRect/>
        </a:stretch>
      </xdr:blipFill>
      <xdr:spPr>
        <a:xfrm rot="0"/>
        <a:prstGeom prst="rect">
          <a:avLst/>
        </a:prstGeom>
      </xdr:spPr>
    </xdr:pic>
    <xdr:clientData/>
  </xdr:oneCellAnchor>
  <xdr:oneCellAnchor>
    <xdr:from>
      <xdr:col>0</xdr:col>
      <xdr:colOff>19050</xdr:colOff>
      <xdr:row>2143</xdr:row>
      <xdr:rowOff>19050</xdr:rowOff>
    </xdr:from>
    <xdr:ext cx="619125" cy="619125"/>
    <xdr:pic>
      <xdr:nvPicPr>
        <xdr:cNvPr id="2017" name="" descr=""/>
        <xdr:cNvPicPr>
          <a:picLocks noChangeAspect="1"/>
        </xdr:cNvPicPr>
      </xdr:nvPicPr>
      <xdr:blipFill>
        <a:blip xmlns:r="http://schemas.openxmlformats.org/officeDocument/2006/relationships" r:embed="rId2017"/>
        <a:stretch>
          <a:fillRect/>
        </a:stretch>
      </xdr:blipFill>
      <xdr:spPr>
        <a:xfrm rot="0"/>
        <a:prstGeom prst="rect">
          <a:avLst/>
        </a:prstGeom>
      </xdr:spPr>
    </xdr:pic>
    <xdr:clientData/>
  </xdr:oneCellAnchor>
  <xdr:oneCellAnchor>
    <xdr:from>
      <xdr:col>0</xdr:col>
      <xdr:colOff>19050</xdr:colOff>
      <xdr:row>2144</xdr:row>
      <xdr:rowOff>19050</xdr:rowOff>
    </xdr:from>
    <xdr:ext cx="619125" cy="619125"/>
    <xdr:pic>
      <xdr:nvPicPr>
        <xdr:cNvPr id="2018" name="" descr=""/>
        <xdr:cNvPicPr>
          <a:picLocks noChangeAspect="1"/>
        </xdr:cNvPicPr>
      </xdr:nvPicPr>
      <xdr:blipFill>
        <a:blip xmlns:r="http://schemas.openxmlformats.org/officeDocument/2006/relationships" r:embed="rId2018"/>
        <a:stretch>
          <a:fillRect/>
        </a:stretch>
      </xdr:blipFill>
      <xdr:spPr>
        <a:xfrm rot="0"/>
        <a:prstGeom prst="rect">
          <a:avLst/>
        </a:prstGeom>
      </xdr:spPr>
    </xdr:pic>
    <xdr:clientData/>
  </xdr:oneCellAnchor>
  <xdr:oneCellAnchor>
    <xdr:from>
      <xdr:col>0</xdr:col>
      <xdr:colOff>19050</xdr:colOff>
      <xdr:row>2145</xdr:row>
      <xdr:rowOff>19050</xdr:rowOff>
    </xdr:from>
    <xdr:ext cx="619125" cy="619125"/>
    <xdr:pic>
      <xdr:nvPicPr>
        <xdr:cNvPr id="2019" name="" descr=""/>
        <xdr:cNvPicPr>
          <a:picLocks noChangeAspect="1"/>
        </xdr:cNvPicPr>
      </xdr:nvPicPr>
      <xdr:blipFill>
        <a:blip xmlns:r="http://schemas.openxmlformats.org/officeDocument/2006/relationships" r:embed="rId2019"/>
        <a:stretch>
          <a:fillRect/>
        </a:stretch>
      </xdr:blipFill>
      <xdr:spPr>
        <a:xfrm rot="0"/>
        <a:prstGeom prst="rect">
          <a:avLst/>
        </a:prstGeom>
      </xdr:spPr>
    </xdr:pic>
    <xdr:clientData/>
  </xdr:oneCellAnchor>
  <xdr:oneCellAnchor>
    <xdr:from>
      <xdr:col>0</xdr:col>
      <xdr:colOff>19050</xdr:colOff>
      <xdr:row>2146</xdr:row>
      <xdr:rowOff>19050</xdr:rowOff>
    </xdr:from>
    <xdr:ext cx="619125" cy="619125"/>
    <xdr:pic>
      <xdr:nvPicPr>
        <xdr:cNvPr id="2020" name="" descr=""/>
        <xdr:cNvPicPr>
          <a:picLocks noChangeAspect="1"/>
        </xdr:cNvPicPr>
      </xdr:nvPicPr>
      <xdr:blipFill>
        <a:blip xmlns:r="http://schemas.openxmlformats.org/officeDocument/2006/relationships" r:embed="rId2020"/>
        <a:stretch>
          <a:fillRect/>
        </a:stretch>
      </xdr:blipFill>
      <xdr:spPr>
        <a:xfrm rot="0"/>
        <a:prstGeom prst="rect">
          <a:avLst/>
        </a:prstGeom>
      </xdr:spPr>
    </xdr:pic>
    <xdr:clientData/>
  </xdr:oneCellAnchor>
  <xdr:oneCellAnchor>
    <xdr:from>
      <xdr:col>0</xdr:col>
      <xdr:colOff>19050</xdr:colOff>
      <xdr:row>2151</xdr:row>
      <xdr:rowOff>19050</xdr:rowOff>
    </xdr:from>
    <xdr:ext cx="619125" cy="619125"/>
    <xdr:pic>
      <xdr:nvPicPr>
        <xdr:cNvPr id="2021" name="" descr=""/>
        <xdr:cNvPicPr>
          <a:picLocks noChangeAspect="1"/>
        </xdr:cNvPicPr>
      </xdr:nvPicPr>
      <xdr:blipFill>
        <a:blip xmlns:r="http://schemas.openxmlformats.org/officeDocument/2006/relationships" r:embed="rId2021"/>
        <a:stretch>
          <a:fillRect/>
        </a:stretch>
      </xdr:blipFill>
      <xdr:spPr>
        <a:xfrm rot="0"/>
        <a:prstGeom prst="rect">
          <a:avLst/>
        </a:prstGeom>
      </xdr:spPr>
    </xdr:pic>
    <xdr:clientData/>
  </xdr:oneCellAnchor>
  <xdr:oneCellAnchor>
    <xdr:from>
      <xdr:col>0</xdr:col>
      <xdr:colOff>19050</xdr:colOff>
      <xdr:row>2152</xdr:row>
      <xdr:rowOff>19050</xdr:rowOff>
    </xdr:from>
    <xdr:ext cx="619125" cy="619125"/>
    <xdr:pic>
      <xdr:nvPicPr>
        <xdr:cNvPr id="2022" name="" descr=""/>
        <xdr:cNvPicPr>
          <a:picLocks noChangeAspect="1"/>
        </xdr:cNvPicPr>
      </xdr:nvPicPr>
      <xdr:blipFill>
        <a:blip xmlns:r="http://schemas.openxmlformats.org/officeDocument/2006/relationships" r:embed="rId2022"/>
        <a:stretch>
          <a:fillRect/>
        </a:stretch>
      </xdr:blipFill>
      <xdr:spPr>
        <a:xfrm rot="0"/>
        <a:prstGeom prst="rect">
          <a:avLst/>
        </a:prstGeom>
      </xdr:spPr>
    </xdr:pic>
    <xdr:clientData/>
  </xdr:oneCellAnchor>
  <xdr:oneCellAnchor>
    <xdr:from>
      <xdr:col>0</xdr:col>
      <xdr:colOff>19050</xdr:colOff>
      <xdr:row>2153</xdr:row>
      <xdr:rowOff>19050</xdr:rowOff>
    </xdr:from>
    <xdr:ext cx="619125" cy="619125"/>
    <xdr:pic>
      <xdr:nvPicPr>
        <xdr:cNvPr id="2023" name="" descr=""/>
        <xdr:cNvPicPr>
          <a:picLocks noChangeAspect="1"/>
        </xdr:cNvPicPr>
      </xdr:nvPicPr>
      <xdr:blipFill>
        <a:blip xmlns:r="http://schemas.openxmlformats.org/officeDocument/2006/relationships" r:embed="rId2023"/>
        <a:stretch>
          <a:fillRect/>
        </a:stretch>
      </xdr:blipFill>
      <xdr:spPr>
        <a:xfrm rot="0"/>
        <a:prstGeom prst="rect">
          <a:avLst/>
        </a:prstGeom>
      </xdr:spPr>
    </xdr:pic>
    <xdr:clientData/>
  </xdr:oneCellAnchor>
  <xdr:oneCellAnchor>
    <xdr:from>
      <xdr:col>0</xdr:col>
      <xdr:colOff>19050</xdr:colOff>
      <xdr:row>2154</xdr:row>
      <xdr:rowOff>19050</xdr:rowOff>
    </xdr:from>
    <xdr:ext cx="619125" cy="619125"/>
    <xdr:pic>
      <xdr:nvPicPr>
        <xdr:cNvPr id="2024" name="" descr=""/>
        <xdr:cNvPicPr>
          <a:picLocks noChangeAspect="1"/>
        </xdr:cNvPicPr>
      </xdr:nvPicPr>
      <xdr:blipFill>
        <a:blip xmlns:r="http://schemas.openxmlformats.org/officeDocument/2006/relationships" r:embed="rId2024"/>
        <a:stretch>
          <a:fillRect/>
        </a:stretch>
      </xdr:blipFill>
      <xdr:spPr>
        <a:xfrm rot="0"/>
        <a:prstGeom prst="rect">
          <a:avLst/>
        </a:prstGeom>
      </xdr:spPr>
    </xdr:pic>
    <xdr:clientData/>
  </xdr:oneCellAnchor>
  <xdr:oneCellAnchor>
    <xdr:from>
      <xdr:col>0</xdr:col>
      <xdr:colOff>19050</xdr:colOff>
      <xdr:row>2155</xdr:row>
      <xdr:rowOff>19050</xdr:rowOff>
    </xdr:from>
    <xdr:ext cx="619125" cy="619125"/>
    <xdr:pic>
      <xdr:nvPicPr>
        <xdr:cNvPr id="2025" name="" descr=""/>
        <xdr:cNvPicPr>
          <a:picLocks noChangeAspect="1"/>
        </xdr:cNvPicPr>
      </xdr:nvPicPr>
      <xdr:blipFill>
        <a:blip xmlns:r="http://schemas.openxmlformats.org/officeDocument/2006/relationships" r:embed="rId2025"/>
        <a:stretch>
          <a:fillRect/>
        </a:stretch>
      </xdr:blipFill>
      <xdr:spPr>
        <a:xfrm rot="0"/>
        <a:prstGeom prst="rect">
          <a:avLst/>
        </a:prstGeom>
      </xdr:spPr>
    </xdr:pic>
    <xdr:clientData/>
  </xdr:oneCellAnchor>
  <xdr:oneCellAnchor>
    <xdr:from>
      <xdr:col>0</xdr:col>
      <xdr:colOff>19050</xdr:colOff>
      <xdr:row>2156</xdr:row>
      <xdr:rowOff>19050</xdr:rowOff>
    </xdr:from>
    <xdr:ext cx="619125" cy="619125"/>
    <xdr:pic>
      <xdr:nvPicPr>
        <xdr:cNvPr id="2026" name="" descr=""/>
        <xdr:cNvPicPr>
          <a:picLocks noChangeAspect="1"/>
        </xdr:cNvPicPr>
      </xdr:nvPicPr>
      <xdr:blipFill>
        <a:blip xmlns:r="http://schemas.openxmlformats.org/officeDocument/2006/relationships" r:embed="rId2026"/>
        <a:stretch>
          <a:fillRect/>
        </a:stretch>
      </xdr:blipFill>
      <xdr:spPr>
        <a:xfrm rot="0"/>
        <a:prstGeom prst="rect">
          <a:avLst/>
        </a:prstGeom>
      </xdr:spPr>
    </xdr:pic>
    <xdr:clientData/>
  </xdr:oneCellAnchor>
  <xdr:oneCellAnchor>
    <xdr:from>
      <xdr:col>0</xdr:col>
      <xdr:colOff>19050</xdr:colOff>
      <xdr:row>2157</xdr:row>
      <xdr:rowOff>19050</xdr:rowOff>
    </xdr:from>
    <xdr:ext cx="619125" cy="619125"/>
    <xdr:pic>
      <xdr:nvPicPr>
        <xdr:cNvPr id="2027" name="" descr=""/>
        <xdr:cNvPicPr>
          <a:picLocks noChangeAspect="1"/>
        </xdr:cNvPicPr>
      </xdr:nvPicPr>
      <xdr:blipFill>
        <a:blip xmlns:r="http://schemas.openxmlformats.org/officeDocument/2006/relationships" r:embed="rId2027"/>
        <a:stretch>
          <a:fillRect/>
        </a:stretch>
      </xdr:blipFill>
      <xdr:spPr>
        <a:xfrm rot="0"/>
        <a:prstGeom prst="rect">
          <a:avLst/>
        </a:prstGeom>
      </xdr:spPr>
    </xdr:pic>
    <xdr:clientData/>
  </xdr:oneCellAnchor>
  <xdr:oneCellAnchor>
    <xdr:from>
      <xdr:col>0</xdr:col>
      <xdr:colOff>19050</xdr:colOff>
      <xdr:row>2158</xdr:row>
      <xdr:rowOff>19050</xdr:rowOff>
    </xdr:from>
    <xdr:ext cx="619125" cy="619125"/>
    <xdr:pic>
      <xdr:nvPicPr>
        <xdr:cNvPr id="2028" name="" descr=""/>
        <xdr:cNvPicPr>
          <a:picLocks noChangeAspect="1"/>
        </xdr:cNvPicPr>
      </xdr:nvPicPr>
      <xdr:blipFill>
        <a:blip xmlns:r="http://schemas.openxmlformats.org/officeDocument/2006/relationships" r:embed="rId2028"/>
        <a:stretch>
          <a:fillRect/>
        </a:stretch>
      </xdr:blipFill>
      <xdr:spPr>
        <a:xfrm rot="0"/>
        <a:prstGeom prst="rect">
          <a:avLst/>
        </a:prstGeom>
      </xdr:spPr>
    </xdr:pic>
    <xdr:clientData/>
  </xdr:oneCellAnchor>
  <xdr:oneCellAnchor>
    <xdr:from>
      <xdr:col>0</xdr:col>
      <xdr:colOff>19050</xdr:colOff>
      <xdr:row>2159</xdr:row>
      <xdr:rowOff>19050</xdr:rowOff>
    </xdr:from>
    <xdr:ext cx="619125" cy="619125"/>
    <xdr:pic>
      <xdr:nvPicPr>
        <xdr:cNvPr id="2029" name="" descr=""/>
        <xdr:cNvPicPr>
          <a:picLocks noChangeAspect="1"/>
        </xdr:cNvPicPr>
      </xdr:nvPicPr>
      <xdr:blipFill>
        <a:blip xmlns:r="http://schemas.openxmlformats.org/officeDocument/2006/relationships" r:embed="rId2029"/>
        <a:stretch>
          <a:fillRect/>
        </a:stretch>
      </xdr:blipFill>
      <xdr:spPr>
        <a:xfrm rot="0"/>
        <a:prstGeom prst="rect">
          <a:avLst/>
        </a:prstGeom>
      </xdr:spPr>
    </xdr:pic>
    <xdr:clientData/>
  </xdr:oneCellAnchor>
  <xdr:oneCellAnchor>
    <xdr:from>
      <xdr:col>0</xdr:col>
      <xdr:colOff>19050</xdr:colOff>
      <xdr:row>2160</xdr:row>
      <xdr:rowOff>19050</xdr:rowOff>
    </xdr:from>
    <xdr:ext cx="619125" cy="619125"/>
    <xdr:pic>
      <xdr:nvPicPr>
        <xdr:cNvPr id="2030" name="" descr=""/>
        <xdr:cNvPicPr>
          <a:picLocks noChangeAspect="1"/>
        </xdr:cNvPicPr>
      </xdr:nvPicPr>
      <xdr:blipFill>
        <a:blip xmlns:r="http://schemas.openxmlformats.org/officeDocument/2006/relationships" r:embed="rId2030"/>
        <a:stretch>
          <a:fillRect/>
        </a:stretch>
      </xdr:blipFill>
      <xdr:spPr>
        <a:xfrm rot="0"/>
        <a:prstGeom prst="rect">
          <a:avLst/>
        </a:prstGeom>
      </xdr:spPr>
    </xdr:pic>
    <xdr:clientData/>
  </xdr:oneCellAnchor>
  <xdr:oneCellAnchor>
    <xdr:from>
      <xdr:col>0</xdr:col>
      <xdr:colOff>19050</xdr:colOff>
      <xdr:row>2161</xdr:row>
      <xdr:rowOff>19050</xdr:rowOff>
    </xdr:from>
    <xdr:ext cx="619125" cy="619125"/>
    <xdr:pic>
      <xdr:nvPicPr>
        <xdr:cNvPr id="2031" name="" descr=""/>
        <xdr:cNvPicPr>
          <a:picLocks noChangeAspect="1"/>
        </xdr:cNvPicPr>
      </xdr:nvPicPr>
      <xdr:blipFill>
        <a:blip xmlns:r="http://schemas.openxmlformats.org/officeDocument/2006/relationships" r:embed="rId2031"/>
        <a:stretch>
          <a:fillRect/>
        </a:stretch>
      </xdr:blipFill>
      <xdr:spPr>
        <a:xfrm rot="0"/>
        <a:prstGeom prst="rect">
          <a:avLst/>
        </a:prstGeom>
      </xdr:spPr>
    </xdr:pic>
    <xdr:clientData/>
  </xdr:oneCellAnchor>
  <xdr:oneCellAnchor>
    <xdr:from>
      <xdr:col>0</xdr:col>
      <xdr:colOff>19050</xdr:colOff>
      <xdr:row>2162</xdr:row>
      <xdr:rowOff>19050</xdr:rowOff>
    </xdr:from>
    <xdr:ext cx="619125" cy="619125"/>
    <xdr:pic>
      <xdr:nvPicPr>
        <xdr:cNvPr id="2032" name="" descr=""/>
        <xdr:cNvPicPr>
          <a:picLocks noChangeAspect="1"/>
        </xdr:cNvPicPr>
      </xdr:nvPicPr>
      <xdr:blipFill>
        <a:blip xmlns:r="http://schemas.openxmlformats.org/officeDocument/2006/relationships" r:embed="rId2032"/>
        <a:stretch>
          <a:fillRect/>
        </a:stretch>
      </xdr:blipFill>
      <xdr:spPr>
        <a:xfrm rot="0"/>
        <a:prstGeom prst="rect">
          <a:avLst/>
        </a:prstGeom>
      </xdr:spPr>
    </xdr:pic>
    <xdr:clientData/>
  </xdr:oneCellAnchor>
  <xdr:oneCellAnchor>
    <xdr:from>
      <xdr:col>0</xdr:col>
      <xdr:colOff>19050</xdr:colOff>
      <xdr:row>2163</xdr:row>
      <xdr:rowOff>19050</xdr:rowOff>
    </xdr:from>
    <xdr:ext cx="619125" cy="619125"/>
    <xdr:pic>
      <xdr:nvPicPr>
        <xdr:cNvPr id="2033" name="" descr=""/>
        <xdr:cNvPicPr>
          <a:picLocks noChangeAspect="1"/>
        </xdr:cNvPicPr>
      </xdr:nvPicPr>
      <xdr:blipFill>
        <a:blip xmlns:r="http://schemas.openxmlformats.org/officeDocument/2006/relationships" r:embed="rId2033"/>
        <a:stretch>
          <a:fillRect/>
        </a:stretch>
      </xdr:blipFill>
      <xdr:spPr>
        <a:xfrm rot="0"/>
        <a:prstGeom prst="rect">
          <a:avLst/>
        </a:prstGeom>
      </xdr:spPr>
    </xdr:pic>
    <xdr:clientData/>
  </xdr:oneCellAnchor>
  <xdr:oneCellAnchor>
    <xdr:from>
      <xdr:col>0</xdr:col>
      <xdr:colOff>19050</xdr:colOff>
      <xdr:row>2164</xdr:row>
      <xdr:rowOff>19050</xdr:rowOff>
    </xdr:from>
    <xdr:ext cx="619125" cy="619125"/>
    <xdr:pic>
      <xdr:nvPicPr>
        <xdr:cNvPr id="2034" name="" descr=""/>
        <xdr:cNvPicPr>
          <a:picLocks noChangeAspect="1"/>
        </xdr:cNvPicPr>
      </xdr:nvPicPr>
      <xdr:blipFill>
        <a:blip xmlns:r="http://schemas.openxmlformats.org/officeDocument/2006/relationships" r:embed="rId2034"/>
        <a:stretch>
          <a:fillRect/>
        </a:stretch>
      </xdr:blipFill>
      <xdr:spPr>
        <a:xfrm rot="0"/>
        <a:prstGeom prst="rect">
          <a:avLst/>
        </a:prstGeom>
      </xdr:spPr>
    </xdr:pic>
    <xdr:clientData/>
  </xdr:oneCellAnchor>
  <xdr:oneCellAnchor>
    <xdr:from>
      <xdr:col>0</xdr:col>
      <xdr:colOff>19050</xdr:colOff>
      <xdr:row>2165</xdr:row>
      <xdr:rowOff>19050</xdr:rowOff>
    </xdr:from>
    <xdr:ext cx="619125" cy="619125"/>
    <xdr:pic>
      <xdr:nvPicPr>
        <xdr:cNvPr id="2035" name="" descr=""/>
        <xdr:cNvPicPr>
          <a:picLocks noChangeAspect="1"/>
        </xdr:cNvPicPr>
      </xdr:nvPicPr>
      <xdr:blipFill>
        <a:blip xmlns:r="http://schemas.openxmlformats.org/officeDocument/2006/relationships" r:embed="rId2035"/>
        <a:stretch>
          <a:fillRect/>
        </a:stretch>
      </xdr:blipFill>
      <xdr:spPr>
        <a:xfrm rot="0"/>
        <a:prstGeom prst="rect">
          <a:avLst/>
        </a:prstGeom>
      </xdr:spPr>
    </xdr:pic>
    <xdr:clientData/>
  </xdr:oneCellAnchor>
  <xdr:oneCellAnchor>
    <xdr:from>
      <xdr:col>0</xdr:col>
      <xdr:colOff>19050</xdr:colOff>
      <xdr:row>2166</xdr:row>
      <xdr:rowOff>19050</xdr:rowOff>
    </xdr:from>
    <xdr:ext cx="619125" cy="619125"/>
    <xdr:pic>
      <xdr:nvPicPr>
        <xdr:cNvPr id="2036" name="" descr=""/>
        <xdr:cNvPicPr>
          <a:picLocks noChangeAspect="1"/>
        </xdr:cNvPicPr>
      </xdr:nvPicPr>
      <xdr:blipFill>
        <a:blip xmlns:r="http://schemas.openxmlformats.org/officeDocument/2006/relationships" r:embed="rId2036"/>
        <a:stretch>
          <a:fillRect/>
        </a:stretch>
      </xdr:blipFill>
      <xdr:spPr>
        <a:xfrm rot="0"/>
        <a:prstGeom prst="rect">
          <a:avLst/>
        </a:prstGeom>
      </xdr:spPr>
    </xdr:pic>
    <xdr:clientData/>
  </xdr:oneCellAnchor>
  <xdr:oneCellAnchor>
    <xdr:from>
      <xdr:col>0</xdr:col>
      <xdr:colOff>19050</xdr:colOff>
      <xdr:row>2167</xdr:row>
      <xdr:rowOff>19050</xdr:rowOff>
    </xdr:from>
    <xdr:ext cx="619125" cy="619125"/>
    <xdr:pic>
      <xdr:nvPicPr>
        <xdr:cNvPr id="2037" name="" descr=""/>
        <xdr:cNvPicPr>
          <a:picLocks noChangeAspect="1"/>
        </xdr:cNvPicPr>
      </xdr:nvPicPr>
      <xdr:blipFill>
        <a:blip xmlns:r="http://schemas.openxmlformats.org/officeDocument/2006/relationships" r:embed="rId2037"/>
        <a:stretch>
          <a:fillRect/>
        </a:stretch>
      </xdr:blipFill>
      <xdr:spPr>
        <a:xfrm rot="0"/>
        <a:prstGeom prst="rect">
          <a:avLst/>
        </a:prstGeom>
      </xdr:spPr>
    </xdr:pic>
    <xdr:clientData/>
  </xdr:oneCellAnchor>
  <xdr:oneCellAnchor>
    <xdr:from>
      <xdr:col>0</xdr:col>
      <xdr:colOff>19050</xdr:colOff>
      <xdr:row>2168</xdr:row>
      <xdr:rowOff>19050</xdr:rowOff>
    </xdr:from>
    <xdr:ext cx="619125" cy="619125"/>
    <xdr:pic>
      <xdr:nvPicPr>
        <xdr:cNvPr id="2038" name="" descr=""/>
        <xdr:cNvPicPr>
          <a:picLocks noChangeAspect="1"/>
        </xdr:cNvPicPr>
      </xdr:nvPicPr>
      <xdr:blipFill>
        <a:blip xmlns:r="http://schemas.openxmlformats.org/officeDocument/2006/relationships" r:embed="rId2038"/>
        <a:stretch>
          <a:fillRect/>
        </a:stretch>
      </xdr:blipFill>
      <xdr:spPr>
        <a:xfrm rot="0"/>
        <a:prstGeom prst="rect">
          <a:avLst/>
        </a:prstGeom>
      </xdr:spPr>
    </xdr:pic>
    <xdr:clientData/>
  </xdr:oneCellAnchor>
  <xdr:oneCellAnchor>
    <xdr:from>
      <xdr:col>0</xdr:col>
      <xdr:colOff>19050</xdr:colOff>
      <xdr:row>2169</xdr:row>
      <xdr:rowOff>19050</xdr:rowOff>
    </xdr:from>
    <xdr:ext cx="619125" cy="619125"/>
    <xdr:pic>
      <xdr:nvPicPr>
        <xdr:cNvPr id="2039" name="" descr=""/>
        <xdr:cNvPicPr>
          <a:picLocks noChangeAspect="1"/>
        </xdr:cNvPicPr>
      </xdr:nvPicPr>
      <xdr:blipFill>
        <a:blip xmlns:r="http://schemas.openxmlformats.org/officeDocument/2006/relationships" r:embed="rId2039"/>
        <a:stretch>
          <a:fillRect/>
        </a:stretch>
      </xdr:blipFill>
      <xdr:spPr>
        <a:xfrm rot="0"/>
        <a:prstGeom prst="rect">
          <a:avLst/>
        </a:prstGeom>
      </xdr:spPr>
    </xdr:pic>
    <xdr:clientData/>
  </xdr:oneCellAnchor>
  <xdr:oneCellAnchor>
    <xdr:from>
      <xdr:col>0</xdr:col>
      <xdr:colOff>19050</xdr:colOff>
      <xdr:row>2170</xdr:row>
      <xdr:rowOff>19050</xdr:rowOff>
    </xdr:from>
    <xdr:ext cx="619125" cy="619125"/>
    <xdr:pic>
      <xdr:nvPicPr>
        <xdr:cNvPr id="2040" name="" descr=""/>
        <xdr:cNvPicPr>
          <a:picLocks noChangeAspect="1"/>
        </xdr:cNvPicPr>
      </xdr:nvPicPr>
      <xdr:blipFill>
        <a:blip xmlns:r="http://schemas.openxmlformats.org/officeDocument/2006/relationships" r:embed="rId2040"/>
        <a:stretch>
          <a:fillRect/>
        </a:stretch>
      </xdr:blipFill>
      <xdr:spPr>
        <a:xfrm rot="0"/>
        <a:prstGeom prst="rect">
          <a:avLst/>
        </a:prstGeom>
      </xdr:spPr>
    </xdr:pic>
    <xdr:clientData/>
  </xdr:oneCellAnchor>
  <xdr:oneCellAnchor>
    <xdr:from>
      <xdr:col>0</xdr:col>
      <xdr:colOff>19050</xdr:colOff>
      <xdr:row>2171</xdr:row>
      <xdr:rowOff>19050</xdr:rowOff>
    </xdr:from>
    <xdr:ext cx="619125" cy="619125"/>
    <xdr:pic>
      <xdr:nvPicPr>
        <xdr:cNvPr id="2041" name="" descr=""/>
        <xdr:cNvPicPr>
          <a:picLocks noChangeAspect="1"/>
        </xdr:cNvPicPr>
      </xdr:nvPicPr>
      <xdr:blipFill>
        <a:blip xmlns:r="http://schemas.openxmlformats.org/officeDocument/2006/relationships" r:embed="rId2041"/>
        <a:stretch>
          <a:fillRect/>
        </a:stretch>
      </xdr:blipFill>
      <xdr:spPr>
        <a:xfrm rot="0"/>
        <a:prstGeom prst="rect">
          <a:avLst/>
        </a:prstGeom>
      </xdr:spPr>
    </xdr:pic>
    <xdr:clientData/>
  </xdr:oneCellAnchor>
  <xdr:oneCellAnchor>
    <xdr:from>
      <xdr:col>0</xdr:col>
      <xdr:colOff>19050</xdr:colOff>
      <xdr:row>2172</xdr:row>
      <xdr:rowOff>19050</xdr:rowOff>
    </xdr:from>
    <xdr:ext cx="619125" cy="619125"/>
    <xdr:pic>
      <xdr:nvPicPr>
        <xdr:cNvPr id="2042" name="" descr=""/>
        <xdr:cNvPicPr>
          <a:picLocks noChangeAspect="1"/>
        </xdr:cNvPicPr>
      </xdr:nvPicPr>
      <xdr:blipFill>
        <a:blip xmlns:r="http://schemas.openxmlformats.org/officeDocument/2006/relationships" r:embed="rId2042"/>
        <a:stretch>
          <a:fillRect/>
        </a:stretch>
      </xdr:blipFill>
      <xdr:spPr>
        <a:xfrm rot="0"/>
        <a:prstGeom prst="rect">
          <a:avLst/>
        </a:prstGeom>
      </xdr:spPr>
    </xdr:pic>
    <xdr:clientData/>
  </xdr:oneCellAnchor>
  <xdr:oneCellAnchor>
    <xdr:from>
      <xdr:col>0</xdr:col>
      <xdr:colOff>19050</xdr:colOff>
      <xdr:row>2173</xdr:row>
      <xdr:rowOff>19050</xdr:rowOff>
    </xdr:from>
    <xdr:ext cx="619125" cy="619125"/>
    <xdr:pic>
      <xdr:nvPicPr>
        <xdr:cNvPr id="2043" name="" descr=""/>
        <xdr:cNvPicPr>
          <a:picLocks noChangeAspect="1"/>
        </xdr:cNvPicPr>
      </xdr:nvPicPr>
      <xdr:blipFill>
        <a:blip xmlns:r="http://schemas.openxmlformats.org/officeDocument/2006/relationships" r:embed="rId2043"/>
        <a:stretch>
          <a:fillRect/>
        </a:stretch>
      </xdr:blipFill>
      <xdr:spPr>
        <a:xfrm rot="0"/>
        <a:prstGeom prst="rect">
          <a:avLst/>
        </a:prstGeom>
      </xdr:spPr>
    </xdr:pic>
    <xdr:clientData/>
  </xdr:oneCellAnchor>
  <xdr:oneCellAnchor>
    <xdr:from>
      <xdr:col>0</xdr:col>
      <xdr:colOff>19050</xdr:colOff>
      <xdr:row>2174</xdr:row>
      <xdr:rowOff>19050</xdr:rowOff>
    </xdr:from>
    <xdr:ext cx="619125" cy="619125"/>
    <xdr:pic>
      <xdr:nvPicPr>
        <xdr:cNvPr id="2044" name="" descr=""/>
        <xdr:cNvPicPr>
          <a:picLocks noChangeAspect="1"/>
        </xdr:cNvPicPr>
      </xdr:nvPicPr>
      <xdr:blipFill>
        <a:blip xmlns:r="http://schemas.openxmlformats.org/officeDocument/2006/relationships" r:embed="rId2044"/>
        <a:stretch>
          <a:fillRect/>
        </a:stretch>
      </xdr:blipFill>
      <xdr:spPr>
        <a:xfrm rot="0"/>
        <a:prstGeom prst="rect">
          <a:avLst/>
        </a:prstGeom>
      </xdr:spPr>
    </xdr:pic>
    <xdr:clientData/>
  </xdr:oneCellAnchor>
  <xdr:oneCellAnchor>
    <xdr:from>
      <xdr:col>0</xdr:col>
      <xdr:colOff>19050</xdr:colOff>
      <xdr:row>2179</xdr:row>
      <xdr:rowOff>19050</xdr:rowOff>
    </xdr:from>
    <xdr:ext cx="619125" cy="619125"/>
    <xdr:pic>
      <xdr:nvPicPr>
        <xdr:cNvPr id="2045" name="" descr=""/>
        <xdr:cNvPicPr>
          <a:picLocks noChangeAspect="1"/>
        </xdr:cNvPicPr>
      </xdr:nvPicPr>
      <xdr:blipFill>
        <a:blip xmlns:r="http://schemas.openxmlformats.org/officeDocument/2006/relationships" r:embed="rId2045"/>
        <a:stretch>
          <a:fillRect/>
        </a:stretch>
      </xdr:blipFill>
      <xdr:spPr>
        <a:xfrm rot="0"/>
        <a:prstGeom prst="rect">
          <a:avLst/>
        </a:prstGeom>
      </xdr:spPr>
    </xdr:pic>
    <xdr:clientData/>
  </xdr:oneCellAnchor>
  <xdr:oneCellAnchor>
    <xdr:from>
      <xdr:col>0</xdr:col>
      <xdr:colOff>19050</xdr:colOff>
      <xdr:row>2180</xdr:row>
      <xdr:rowOff>19050</xdr:rowOff>
    </xdr:from>
    <xdr:ext cx="619125" cy="619125"/>
    <xdr:pic>
      <xdr:nvPicPr>
        <xdr:cNvPr id="2046" name="" descr=""/>
        <xdr:cNvPicPr>
          <a:picLocks noChangeAspect="1"/>
        </xdr:cNvPicPr>
      </xdr:nvPicPr>
      <xdr:blipFill>
        <a:blip xmlns:r="http://schemas.openxmlformats.org/officeDocument/2006/relationships" r:embed="rId2046"/>
        <a:stretch>
          <a:fillRect/>
        </a:stretch>
      </xdr:blipFill>
      <xdr:spPr>
        <a:xfrm rot="0"/>
        <a:prstGeom prst="rect">
          <a:avLst/>
        </a:prstGeom>
      </xdr:spPr>
    </xdr:pic>
    <xdr:clientData/>
  </xdr:oneCellAnchor>
  <xdr:oneCellAnchor>
    <xdr:from>
      <xdr:col>0</xdr:col>
      <xdr:colOff>19050</xdr:colOff>
      <xdr:row>2181</xdr:row>
      <xdr:rowOff>19050</xdr:rowOff>
    </xdr:from>
    <xdr:ext cx="619125" cy="619125"/>
    <xdr:pic>
      <xdr:nvPicPr>
        <xdr:cNvPr id="2047" name="" descr=""/>
        <xdr:cNvPicPr>
          <a:picLocks noChangeAspect="1"/>
        </xdr:cNvPicPr>
      </xdr:nvPicPr>
      <xdr:blipFill>
        <a:blip xmlns:r="http://schemas.openxmlformats.org/officeDocument/2006/relationships" r:embed="rId2047"/>
        <a:stretch>
          <a:fillRect/>
        </a:stretch>
      </xdr:blipFill>
      <xdr:spPr>
        <a:xfrm rot="0"/>
        <a:prstGeom prst="rect">
          <a:avLst/>
        </a:prstGeom>
      </xdr:spPr>
    </xdr:pic>
    <xdr:clientData/>
  </xdr:oneCellAnchor>
  <xdr:oneCellAnchor>
    <xdr:from>
      <xdr:col>0</xdr:col>
      <xdr:colOff>19050</xdr:colOff>
      <xdr:row>2182</xdr:row>
      <xdr:rowOff>19050</xdr:rowOff>
    </xdr:from>
    <xdr:ext cx="619125" cy="619125"/>
    <xdr:pic>
      <xdr:nvPicPr>
        <xdr:cNvPr id="2048" name="" descr=""/>
        <xdr:cNvPicPr>
          <a:picLocks noChangeAspect="1"/>
        </xdr:cNvPicPr>
      </xdr:nvPicPr>
      <xdr:blipFill>
        <a:blip xmlns:r="http://schemas.openxmlformats.org/officeDocument/2006/relationships" r:embed="rId2048"/>
        <a:stretch>
          <a:fillRect/>
        </a:stretch>
      </xdr:blipFill>
      <xdr:spPr>
        <a:xfrm rot="0"/>
        <a:prstGeom prst="rect">
          <a:avLst/>
        </a:prstGeom>
      </xdr:spPr>
    </xdr:pic>
    <xdr:clientData/>
  </xdr:oneCellAnchor>
  <xdr:oneCellAnchor>
    <xdr:from>
      <xdr:col>0</xdr:col>
      <xdr:colOff>19050</xdr:colOff>
      <xdr:row>2183</xdr:row>
      <xdr:rowOff>19050</xdr:rowOff>
    </xdr:from>
    <xdr:ext cx="619125" cy="619125"/>
    <xdr:pic>
      <xdr:nvPicPr>
        <xdr:cNvPr id="2049" name="" descr=""/>
        <xdr:cNvPicPr>
          <a:picLocks noChangeAspect="1"/>
        </xdr:cNvPicPr>
      </xdr:nvPicPr>
      <xdr:blipFill>
        <a:blip xmlns:r="http://schemas.openxmlformats.org/officeDocument/2006/relationships" r:embed="rId2049"/>
        <a:stretch>
          <a:fillRect/>
        </a:stretch>
      </xdr:blipFill>
      <xdr:spPr>
        <a:xfrm rot="0"/>
        <a:prstGeom prst="rect">
          <a:avLst/>
        </a:prstGeom>
      </xdr:spPr>
    </xdr:pic>
    <xdr:clientData/>
  </xdr:oneCellAnchor>
  <xdr:oneCellAnchor>
    <xdr:from>
      <xdr:col>0</xdr:col>
      <xdr:colOff>19050</xdr:colOff>
      <xdr:row>2184</xdr:row>
      <xdr:rowOff>19050</xdr:rowOff>
    </xdr:from>
    <xdr:ext cx="619125" cy="619125"/>
    <xdr:pic>
      <xdr:nvPicPr>
        <xdr:cNvPr id="2050" name="" descr=""/>
        <xdr:cNvPicPr>
          <a:picLocks noChangeAspect="1"/>
        </xdr:cNvPicPr>
      </xdr:nvPicPr>
      <xdr:blipFill>
        <a:blip xmlns:r="http://schemas.openxmlformats.org/officeDocument/2006/relationships" r:embed="rId2050"/>
        <a:stretch>
          <a:fillRect/>
        </a:stretch>
      </xdr:blipFill>
      <xdr:spPr>
        <a:xfrm rot="0"/>
        <a:prstGeom prst="rect">
          <a:avLst/>
        </a:prstGeom>
      </xdr:spPr>
    </xdr:pic>
    <xdr:clientData/>
  </xdr:oneCellAnchor>
  <xdr:oneCellAnchor>
    <xdr:from>
      <xdr:col>0</xdr:col>
      <xdr:colOff>19050</xdr:colOff>
      <xdr:row>2185</xdr:row>
      <xdr:rowOff>19050</xdr:rowOff>
    </xdr:from>
    <xdr:ext cx="619125" cy="619125"/>
    <xdr:pic>
      <xdr:nvPicPr>
        <xdr:cNvPr id="2051" name="" descr=""/>
        <xdr:cNvPicPr>
          <a:picLocks noChangeAspect="1"/>
        </xdr:cNvPicPr>
      </xdr:nvPicPr>
      <xdr:blipFill>
        <a:blip xmlns:r="http://schemas.openxmlformats.org/officeDocument/2006/relationships" r:embed="rId2051"/>
        <a:stretch>
          <a:fillRect/>
        </a:stretch>
      </xdr:blipFill>
      <xdr:spPr>
        <a:xfrm rot="0"/>
        <a:prstGeom prst="rect">
          <a:avLst/>
        </a:prstGeom>
      </xdr:spPr>
    </xdr:pic>
    <xdr:clientData/>
  </xdr:oneCellAnchor>
  <xdr:oneCellAnchor>
    <xdr:from>
      <xdr:col>0</xdr:col>
      <xdr:colOff>19050</xdr:colOff>
      <xdr:row>2186</xdr:row>
      <xdr:rowOff>19050</xdr:rowOff>
    </xdr:from>
    <xdr:ext cx="619125" cy="619125"/>
    <xdr:pic>
      <xdr:nvPicPr>
        <xdr:cNvPr id="2052" name="" descr=""/>
        <xdr:cNvPicPr>
          <a:picLocks noChangeAspect="1"/>
        </xdr:cNvPicPr>
      </xdr:nvPicPr>
      <xdr:blipFill>
        <a:blip xmlns:r="http://schemas.openxmlformats.org/officeDocument/2006/relationships" r:embed="rId2052"/>
        <a:stretch>
          <a:fillRect/>
        </a:stretch>
      </xdr:blipFill>
      <xdr:spPr>
        <a:xfrm rot="0"/>
        <a:prstGeom prst="rect">
          <a:avLst/>
        </a:prstGeom>
      </xdr:spPr>
    </xdr:pic>
    <xdr:clientData/>
  </xdr:oneCellAnchor>
  <xdr:oneCellAnchor>
    <xdr:from>
      <xdr:col>0</xdr:col>
      <xdr:colOff>19050</xdr:colOff>
      <xdr:row>2187</xdr:row>
      <xdr:rowOff>19050</xdr:rowOff>
    </xdr:from>
    <xdr:ext cx="619125" cy="619125"/>
    <xdr:pic>
      <xdr:nvPicPr>
        <xdr:cNvPr id="2053" name="" descr=""/>
        <xdr:cNvPicPr>
          <a:picLocks noChangeAspect="1"/>
        </xdr:cNvPicPr>
      </xdr:nvPicPr>
      <xdr:blipFill>
        <a:blip xmlns:r="http://schemas.openxmlformats.org/officeDocument/2006/relationships" r:embed="rId2053"/>
        <a:stretch>
          <a:fillRect/>
        </a:stretch>
      </xdr:blipFill>
      <xdr:spPr>
        <a:xfrm rot="0"/>
        <a:prstGeom prst="rect">
          <a:avLst/>
        </a:prstGeom>
      </xdr:spPr>
    </xdr:pic>
    <xdr:clientData/>
  </xdr:oneCellAnchor>
  <xdr:oneCellAnchor>
    <xdr:from>
      <xdr:col>0</xdr:col>
      <xdr:colOff>19050</xdr:colOff>
      <xdr:row>2188</xdr:row>
      <xdr:rowOff>19050</xdr:rowOff>
    </xdr:from>
    <xdr:ext cx="619125" cy="619125"/>
    <xdr:pic>
      <xdr:nvPicPr>
        <xdr:cNvPr id="2054" name="" descr=""/>
        <xdr:cNvPicPr>
          <a:picLocks noChangeAspect="1"/>
        </xdr:cNvPicPr>
      </xdr:nvPicPr>
      <xdr:blipFill>
        <a:blip xmlns:r="http://schemas.openxmlformats.org/officeDocument/2006/relationships" r:embed="rId2054"/>
        <a:stretch>
          <a:fillRect/>
        </a:stretch>
      </xdr:blipFill>
      <xdr:spPr>
        <a:xfrm rot="0"/>
        <a:prstGeom prst="rect">
          <a:avLst/>
        </a:prstGeom>
      </xdr:spPr>
    </xdr:pic>
    <xdr:clientData/>
  </xdr:oneCellAnchor>
  <xdr:oneCellAnchor>
    <xdr:from>
      <xdr:col>0</xdr:col>
      <xdr:colOff>19050</xdr:colOff>
      <xdr:row>2189</xdr:row>
      <xdr:rowOff>19050</xdr:rowOff>
    </xdr:from>
    <xdr:ext cx="619125" cy="619125"/>
    <xdr:pic>
      <xdr:nvPicPr>
        <xdr:cNvPr id="2055" name="" descr=""/>
        <xdr:cNvPicPr>
          <a:picLocks noChangeAspect="1"/>
        </xdr:cNvPicPr>
      </xdr:nvPicPr>
      <xdr:blipFill>
        <a:blip xmlns:r="http://schemas.openxmlformats.org/officeDocument/2006/relationships" r:embed="rId2055"/>
        <a:stretch>
          <a:fillRect/>
        </a:stretch>
      </xdr:blipFill>
      <xdr:spPr>
        <a:xfrm rot="0"/>
        <a:prstGeom prst="rect">
          <a:avLst/>
        </a:prstGeom>
      </xdr:spPr>
    </xdr:pic>
    <xdr:clientData/>
  </xdr:oneCellAnchor>
  <xdr:oneCellAnchor>
    <xdr:from>
      <xdr:col>0</xdr:col>
      <xdr:colOff>19050</xdr:colOff>
      <xdr:row>2190</xdr:row>
      <xdr:rowOff>19050</xdr:rowOff>
    </xdr:from>
    <xdr:ext cx="619125" cy="619125"/>
    <xdr:pic>
      <xdr:nvPicPr>
        <xdr:cNvPr id="2056" name="" descr=""/>
        <xdr:cNvPicPr>
          <a:picLocks noChangeAspect="1"/>
        </xdr:cNvPicPr>
      </xdr:nvPicPr>
      <xdr:blipFill>
        <a:blip xmlns:r="http://schemas.openxmlformats.org/officeDocument/2006/relationships" r:embed="rId2056"/>
        <a:stretch>
          <a:fillRect/>
        </a:stretch>
      </xdr:blipFill>
      <xdr:spPr>
        <a:xfrm rot="0"/>
        <a:prstGeom prst="rect">
          <a:avLst/>
        </a:prstGeom>
      </xdr:spPr>
    </xdr:pic>
    <xdr:clientData/>
  </xdr:oneCellAnchor>
  <xdr:oneCellAnchor>
    <xdr:from>
      <xdr:col>0</xdr:col>
      <xdr:colOff>19050</xdr:colOff>
      <xdr:row>2191</xdr:row>
      <xdr:rowOff>19050</xdr:rowOff>
    </xdr:from>
    <xdr:ext cx="619125" cy="619125"/>
    <xdr:pic>
      <xdr:nvPicPr>
        <xdr:cNvPr id="2057" name="" descr=""/>
        <xdr:cNvPicPr>
          <a:picLocks noChangeAspect="1"/>
        </xdr:cNvPicPr>
      </xdr:nvPicPr>
      <xdr:blipFill>
        <a:blip xmlns:r="http://schemas.openxmlformats.org/officeDocument/2006/relationships" r:embed="rId2057"/>
        <a:stretch>
          <a:fillRect/>
        </a:stretch>
      </xdr:blipFill>
      <xdr:spPr>
        <a:xfrm rot="0"/>
        <a:prstGeom prst="rect">
          <a:avLst/>
        </a:prstGeom>
      </xdr:spPr>
    </xdr:pic>
    <xdr:clientData/>
  </xdr:oneCellAnchor>
  <xdr:oneCellAnchor>
    <xdr:from>
      <xdr:col>0</xdr:col>
      <xdr:colOff>19050</xdr:colOff>
      <xdr:row>2192</xdr:row>
      <xdr:rowOff>19050</xdr:rowOff>
    </xdr:from>
    <xdr:ext cx="619125" cy="619125"/>
    <xdr:pic>
      <xdr:nvPicPr>
        <xdr:cNvPr id="2058" name="" descr=""/>
        <xdr:cNvPicPr>
          <a:picLocks noChangeAspect="1"/>
        </xdr:cNvPicPr>
      </xdr:nvPicPr>
      <xdr:blipFill>
        <a:blip xmlns:r="http://schemas.openxmlformats.org/officeDocument/2006/relationships" r:embed="rId2058"/>
        <a:stretch>
          <a:fillRect/>
        </a:stretch>
      </xdr:blipFill>
      <xdr:spPr>
        <a:xfrm rot="0"/>
        <a:prstGeom prst="rect">
          <a:avLst/>
        </a:prstGeom>
      </xdr:spPr>
    </xdr:pic>
    <xdr:clientData/>
  </xdr:oneCellAnchor>
  <xdr:oneCellAnchor>
    <xdr:from>
      <xdr:col>0</xdr:col>
      <xdr:colOff>19050</xdr:colOff>
      <xdr:row>2193</xdr:row>
      <xdr:rowOff>19050</xdr:rowOff>
    </xdr:from>
    <xdr:ext cx="619125" cy="619125"/>
    <xdr:pic>
      <xdr:nvPicPr>
        <xdr:cNvPr id="2059" name="" descr=""/>
        <xdr:cNvPicPr>
          <a:picLocks noChangeAspect="1"/>
        </xdr:cNvPicPr>
      </xdr:nvPicPr>
      <xdr:blipFill>
        <a:blip xmlns:r="http://schemas.openxmlformats.org/officeDocument/2006/relationships" r:embed="rId2059"/>
        <a:stretch>
          <a:fillRect/>
        </a:stretch>
      </xdr:blipFill>
      <xdr:spPr>
        <a:xfrm rot="0"/>
        <a:prstGeom prst="rect">
          <a:avLst/>
        </a:prstGeom>
      </xdr:spPr>
    </xdr:pic>
    <xdr:clientData/>
  </xdr:oneCellAnchor>
  <xdr:oneCellAnchor>
    <xdr:from>
      <xdr:col>0</xdr:col>
      <xdr:colOff>19050</xdr:colOff>
      <xdr:row>2194</xdr:row>
      <xdr:rowOff>19050</xdr:rowOff>
    </xdr:from>
    <xdr:ext cx="619125" cy="619125"/>
    <xdr:pic>
      <xdr:nvPicPr>
        <xdr:cNvPr id="2060" name="" descr=""/>
        <xdr:cNvPicPr>
          <a:picLocks noChangeAspect="1"/>
        </xdr:cNvPicPr>
      </xdr:nvPicPr>
      <xdr:blipFill>
        <a:blip xmlns:r="http://schemas.openxmlformats.org/officeDocument/2006/relationships" r:embed="rId2060"/>
        <a:stretch>
          <a:fillRect/>
        </a:stretch>
      </xdr:blipFill>
      <xdr:spPr>
        <a:xfrm rot="0"/>
        <a:prstGeom prst="rect">
          <a:avLst/>
        </a:prstGeom>
      </xdr:spPr>
    </xdr:pic>
    <xdr:clientData/>
  </xdr:oneCellAnchor>
  <xdr:oneCellAnchor>
    <xdr:from>
      <xdr:col>0</xdr:col>
      <xdr:colOff>19050</xdr:colOff>
      <xdr:row>2195</xdr:row>
      <xdr:rowOff>19050</xdr:rowOff>
    </xdr:from>
    <xdr:ext cx="619125" cy="619125"/>
    <xdr:pic>
      <xdr:nvPicPr>
        <xdr:cNvPr id="2061" name="" descr=""/>
        <xdr:cNvPicPr>
          <a:picLocks noChangeAspect="1"/>
        </xdr:cNvPicPr>
      </xdr:nvPicPr>
      <xdr:blipFill>
        <a:blip xmlns:r="http://schemas.openxmlformats.org/officeDocument/2006/relationships" r:embed="rId2061"/>
        <a:stretch>
          <a:fillRect/>
        </a:stretch>
      </xdr:blipFill>
      <xdr:spPr>
        <a:xfrm rot="0"/>
        <a:prstGeom prst="rect">
          <a:avLst/>
        </a:prstGeom>
      </xdr:spPr>
    </xdr:pic>
    <xdr:clientData/>
  </xdr:oneCellAnchor>
  <xdr:oneCellAnchor>
    <xdr:from>
      <xdr:col>0</xdr:col>
      <xdr:colOff>19050</xdr:colOff>
      <xdr:row>2196</xdr:row>
      <xdr:rowOff>19050</xdr:rowOff>
    </xdr:from>
    <xdr:ext cx="619125" cy="619125"/>
    <xdr:pic>
      <xdr:nvPicPr>
        <xdr:cNvPr id="2062" name="" descr=""/>
        <xdr:cNvPicPr>
          <a:picLocks noChangeAspect="1"/>
        </xdr:cNvPicPr>
      </xdr:nvPicPr>
      <xdr:blipFill>
        <a:blip xmlns:r="http://schemas.openxmlformats.org/officeDocument/2006/relationships" r:embed="rId2062"/>
        <a:stretch>
          <a:fillRect/>
        </a:stretch>
      </xdr:blipFill>
      <xdr:spPr>
        <a:xfrm rot="0"/>
        <a:prstGeom prst="rect">
          <a:avLst/>
        </a:prstGeom>
      </xdr:spPr>
    </xdr:pic>
    <xdr:clientData/>
  </xdr:oneCellAnchor>
  <xdr:oneCellAnchor>
    <xdr:from>
      <xdr:col>0</xdr:col>
      <xdr:colOff>19050</xdr:colOff>
      <xdr:row>2197</xdr:row>
      <xdr:rowOff>19050</xdr:rowOff>
    </xdr:from>
    <xdr:ext cx="619125" cy="619125"/>
    <xdr:pic>
      <xdr:nvPicPr>
        <xdr:cNvPr id="2063" name="" descr=""/>
        <xdr:cNvPicPr>
          <a:picLocks noChangeAspect="1"/>
        </xdr:cNvPicPr>
      </xdr:nvPicPr>
      <xdr:blipFill>
        <a:blip xmlns:r="http://schemas.openxmlformats.org/officeDocument/2006/relationships" r:embed="rId2063"/>
        <a:stretch>
          <a:fillRect/>
        </a:stretch>
      </xdr:blipFill>
      <xdr:spPr>
        <a:xfrm rot="0"/>
        <a:prstGeom prst="rect">
          <a:avLst/>
        </a:prstGeom>
      </xdr:spPr>
    </xdr:pic>
    <xdr:clientData/>
  </xdr:oneCellAnchor>
  <xdr:oneCellAnchor>
    <xdr:from>
      <xdr:col>0</xdr:col>
      <xdr:colOff>19050</xdr:colOff>
      <xdr:row>2202</xdr:row>
      <xdr:rowOff>19050</xdr:rowOff>
    </xdr:from>
    <xdr:ext cx="619125" cy="619125"/>
    <xdr:pic>
      <xdr:nvPicPr>
        <xdr:cNvPr id="2064" name="" descr=""/>
        <xdr:cNvPicPr>
          <a:picLocks noChangeAspect="1"/>
        </xdr:cNvPicPr>
      </xdr:nvPicPr>
      <xdr:blipFill>
        <a:blip xmlns:r="http://schemas.openxmlformats.org/officeDocument/2006/relationships" r:embed="rId2064"/>
        <a:stretch>
          <a:fillRect/>
        </a:stretch>
      </xdr:blipFill>
      <xdr:spPr>
        <a:xfrm rot="0"/>
        <a:prstGeom prst="rect">
          <a:avLst/>
        </a:prstGeom>
      </xdr:spPr>
    </xdr:pic>
    <xdr:clientData/>
  </xdr:oneCellAnchor>
  <xdr:oneCellAnchor>
    <xdr:from>
      <xdr:col>0</xdr:col>
      <xdr:colOff>19050</xdr:colOff>
      <xdr:row>2203</xdr:row>
      <xdr:rowOff>19050</xdr:rowOff>
    </xdr:from>
    <xdr:ext cx="619125" cy="619125"/>
    <xdr:pic>
      <xdr:nvPicPr>
        <xdr:cNvPr id="2065" name="" descr=""/>
        <xdr:cNvPicPr>
          <a:picLocks noChangeAspect="1"/>
        </xdr:cNvPicPr>
      </xdr:nvPicPr>
      <xdr:blipFill>
        <a:blip xmlns:r="http://schemas.openxmlformats.org/officeDocument/2006/relationships" r:embed="rId2065"/>
        <a:stretch>
          <a:fillRect/>
        </a:stretch>
      </xdr:blipFill>
      <xdr:spPr>
        <a:xfrm rot="0"/>
        <a:prstGeom prst="rect">
          <a:avLst/>
        </a:prstGeom>
      </xdr:spPr>
    </xdr:pic>
    <xdr:clientData/>
  </xdr:oneCellAnchor>
  <xdr:oneCellAnchor>
    <xdr:from>
      <xdr:col>0</xdr:col>
      <xdr:colOff>19050</xdr:colOff>
      <xdr:row>2204</xdr:row>
      <xdr:rowOff>19050</xdr:rowOff>
    </xdr:from>
    <xdr:ext cx="619125" cy="619125"/>
    <xdr:pic>
      <xdr:nvPicPr>
        <xdr:cNvPr id="2066" name="" descr=""/>
        <xdr:cNvPicPr>
          <a:picLocks noChangeAspect="1"/>
        </xdr:cNvPicPr>
      </xdr:nvPicPr>
      <xdr:blipFill>
        <a:blip xmlns:r="http://schemas.openxmlformats.org/officeDocument/2006/relationships" r:embed="rId2066"/>
        <a:stretch>
          <a:fillRect/>
        </a:stretch>
      </xdr:blipFill>
      <xdr:spPr>
        <a:xfrm rot="0"/>
        <a:prstGeom prst="rect">
          <a:avLst/>
        </a:prstGeom>
      </xdr:spPr>
    </xdr:pic>
    <xdr:clientData/>
  </xdr:oneCellAnchor>
  <xdr:oneCellAnchor>
    <xdr:from>
      <xdr:col>0</xdr:col>
      <xdr:colOff>19050</xdr:colOff>
      <xdr:row>2205</xdr:row>
      <xdr:rowOff>19050</xdr:rowOff>
    </xdr:from>
    <xdr:ext cx="619125" cy="619125"/>
    <xdr:pic>
      <xdr:nvPicPr>
        <xdr:cNvPr id="2067" name="" descr=""/>
        <xdr:cNvPicPr>
          <a:picLocks noChangeAspect="1"/>
        </xdr:cNvPicPr>
      </xdr:nvPicPr>
      <xdr:blipFill>
        <a:blip xmlns:r="http://schemas.openxmlformats.org/officeDocument/2006/relationships" r:embed="rId2067"/>
        <a:stretch>
          <a:fillRect/>
        </a:stretch>
      </xdr:blipFill>
      <xdr:spPr>
        <a:xfrm rot="0"/>
        <a:prstGeom prst="rect">
          <a:avLst/>
        </a:prstGeom>
      </xdr:spPr>
    </xdr:pic>
    <xdr:clientData/>
  </xdr:oneCellAnchor>
  <xdr:oneCellAnchor>
    <xdr:from>
      <xdr:col>0</xdr:col>
      <xdr:colOff>19050</xdr:colOff>
      <xdr:row>2206</xdr:row>
      <xdr:rowOff>19050</xdr:rowOff>
    </xdr:from>
    <xdr:ext cx="619125" cy="619125"/>
    <xdr:pic>
      <xdr:nvPicPr>
        <xdr:cNvPr id="2068" name="" descr=""/>
        <xdr:cNvPicPr>
          <a:picLocks noChangeAspect="1"/>
        </xdr:cNvPicPr>
      </xdr:nvPicPr>
      <xdr:blipFill>
        <a:blip xmlns:r="http://schemas.openxmlformats.org/officeDocument/2006/relationships" r:embed="rId2068"/>
        <a:stretch>
          <a:fillRect/>
        </a:stretch>
      </xdr:blipFill>
      <xdr:spPr>
        <a:xfrm rot="0"/>
        <a:prstGeom prst="rect">
          <a:avLst/>
        </a:prstGeom>
      </xdr:spPr>
    </xdr:pic>
    <xdr:clientData/>
  </xdr:oneCellAnchor>
  <xdr:oneCellAnchor>
    <xdr:from>
      <xdr:col>0</xdr:col>
      <xdr:colOff>19050</xdr:colOff>
      <xdr:row>2207</xdr:row>
      <xdr:rowOff>19050</xdr:rowOff>
    </xdr:from>
    <xdr:ext cx="619125" cy="619125"/>
    <xdr:pic>
      <xdr:nvPicPr>
        <xdr:cNvPr id="2069" name="" descr=""/>
        <xdr:cNvPicPr>
          <a:picLocks noChangeAspect="1"/>
        </xdr:cNvPicPr>
      </xdr:nvPicPr>
      <xdr:blipFill>
        <a:blip xmlns:r="http://schemas.openxmlformats.org/officeDocument/2006/relationships" r:embed="rId2069"/>
        <a:stretch>
          <a:fillRect/>
        </a:stretch>
      </xdr:blipFill>
      <xdr:spPr>
        <a:xfrm rot="0"/>
        <a:prstGeom prst="rect">
          <a:avLst/>
        </a:prstGeom>
      </xdr:spPr>
    </xdr:pic>
    <xdr:clientData/>
  </xdr:oneCellAnchor>
  <xdr:oneCellAnchor>
    <xdr:from>
      <xdr:col>0</xdr:col>
      <xdr:colOff>19050</xdr:colOff>
      <xdr:row>2208</xdr:row>
      <xdr:rowOff>19050</xdr:rowOff>
    </xdr:from>
    <xdr:ext cx="619125" cy="619125"/>
    <xdr:pic>
      <xdr:nvPicPr>
        <xdr:cNvPr id="2070" name="" descr=""/>
        <xdr:cNvPicPr>
          <a:picLocks noChangeAspect="1"/>
        </xdr:cNvPicPr>
      </xdr:nvPicPr>
      <xdr:blipFill>
        <a:blip xmlns:r="http://schemas.openxmlformats.org/officeDocument/2006/relationships" r:embed="rId2070"/>
        <a:stretch>
          <a:fillRect/>
        </a:stretch>
      </xdr:blipFill>
      <xdr:spPr>
        <a:xfrm rot="0"/>
        <a:prstGeom prst="rect">
          <a:avLst/>
        </a:prstGeom>
      </xdr:spPr>
    </xdr:pic>
    <xdr:clientData/>
  </xdr:oneCellAnchor>
  <xdr:oneCellAnchor>
    <xdr:from>
      <xdr:col>0</xdr:col>
      <xdr:colOff>19050</xdr:colOff>
      <xdr:row>2209</xdr:row>
      <xdr:rowOff>19050</xdr:rowOff>
    </xdr:from>
    <xdr:ext cx="619125" cy="619125"/>
    <xdr:pic>
      <xdr:nvPicPr>
        <xdr:cNvPr id="2071" name="" descr=""/>
        <xdr:cNvPicPr>
          <a:picLocks noChangeAspect="1"/>
        </xdr:cNvPicPr>
      </xdr:nvPicPr>
      <xdr:blipFill>
        <a:blip xmlns:r="http://schemas.openxmlformats.org/officeDocument/2006/relationships" r:embed="rId2071"/>
        <a:stretch>
          <a:fillRect/>
        </a:stretch>
      </xdr:blipFill>
      <xdr:spPr>
        <a:xfrm rot="0"/>
        <a:prstGeom prst="rect">
          <a:avLst/>
        </a:prstGeom>
      </xdr:spPr>
    </xdr:pic>
    <xdr:clientData/>
  </xdr:oneCellAnchor>
  <xdr:oneCellAnchor>
    <xdr:from>
      <xdr:col>0</xdr:col>
      <xdr:colOff>19050</xdr:colOff>
      <xdr:row>2210</xdr:row>
      <xdr:rowOff>19050</xdr:rowOff>
    </xdr:from>
    <xdr:ext cx="619125" cy="619125"/>
    <xdr:pic>
      <xdr:nvPicPr>
        <xdr:cNvPr id="2072" name="" descr=""/>
        <xdr:cNvPicPr>
          <a:picLocks noChangeAspect="1"/>
        </xdr:cNvPicPr>
      </xdr:nvPicPr>
      <xdr:blipFill>
        <a:blip xmlns:r="http://schemas.openxmlformats.org/officeDocument/2006/relationships" r:embed="rId2072"/>
        <a:stretch>
          <a:fillRect/>
        </a:stretch>
      </xdr:blipFill>
      <xdr:spPr>
        <a:xfrm rot="0"/>
        <a:prstGeom prst="rect">
          <a:avLst/>
        </a:prstGeom>
      </xdr:spPr>
    </xdr:pic>
    <xdr:clientData/>
  </xdr:oneCellAnchor>
  <xdr:oneCellAnchor>
    <xdr:from>
      <xdr:col>0</xdr:col>
      <xdr:colOff>19050</xdr:colOff>
      <xdr:row>2211</xdr:row>
      <xdr:rowOff>19050</xdr:rowOff>
    </xdr:from>
    <xdr:ext cx="619125" cy="619125"/>
    <xdr:pic>
      <xdr:nvPicPr>
        <xdr:cNvPr id="2073" name="" descr=""/>
        <xdr:cNvPicPr>
          <a:picLocks noChangeAspect="1"/>
        </xdr:cNvPicPr>
      </xdr:nvPicPr>
      <xdr:blipFill>
        <a:blip xmlns:r="http://schemas.openxmlformats.org/officeDocument/2006/relationships" r:embed="rId2073"/>
        <a:stretch>
          <a:fillRect/>
        </a:stretch>
      </xdr:blipFill>
      <xdr:spPr>
        <a:xfrm rot="0"/>
        <a:prstGeom prst="rect">
          <a:avLst/>
        </a:prstGeom>
      </xdr:spPr>
    </xdr:pic>
    <xdr:clientData/>
  </xdr:oneCellAnchor>
  <xdr:oneCellAnchor>
    <xdr:from>
      <xdr:col>0</xdr:col>
      <xdr:colOff>19050</xdr:colOff>
      <xdr:row>2212</xdr:row>
      <xdr:rowOff>19050</xdr:rowOff>
    </xdr:from>
    <xdr:ext cx="619125" cy="619125"/>
    <xdr:pic>
      <xdr:nvPicPr>
        <xdr:cNvPr id="2074" name="" descr=""/>
        <xdr:cNvPicPr>
          <a:picLocks noChangeAspect="1"/>
        </xdr:cNvPicPr>
      </xdr:nvPicPr>
      <xdr:blipFill>
        <a:blip xmlns:r="http://schemas.openxmlformats.org/officeDocument/2006/relationships" r:embed="rId2074"/>
        <a:stretch>
          <a:fillRect/>
        </a:stretch>
      </xdr:blipFill>
      <xdr:spPr>
        <a:xfrm rot="0"/>
        <a:prstGeom prst="rect">
          <a:avLst/>
        </a:prstGeom>
      </xdr:spPr>
    </xdr:pic>
    <xdr:clientData/>
  </xdr:oneCellAnchor>
  <xdr:oneCellAnchor>
    <xdr:from>
      <xdr:col>0</xdr:col>
      <xdr:colOff>19050</xdr:colOff>
      <xdr:row>2213</xdr:row>
      <xdr:rowOff>19050</xdr:rowOff>
    </xdr:from>
    <xdr:ext cx="619125" cy="619125"/>
    <xdr:pic>
      <xdr:nvPicPr>
        <xdr:cNvPr id="2075" name="" descr=""/>
        <xdr:cNvPicPr>
          <a:picLocks noChangeAspect="1"/>
        </xdr:cNvPicPr>
      </xdr:nvPicPr>
      <xdr:blipFill>
        <a:blip xmlns:r="http://schemas.openxmlformats.org/officeDocument/2006/relationships" r:embed="rId2075"/>
        <a:stretch>
          <a:fillRect/>
        </a:stretch>
      </xdr:blipFill>
      <xdr:spPr>
        <a:xfrm rot="0"/>
        <a:prstGeom prst="rect">
          <a:avLst/>
        </a:prstGeom>
      </xdr:spPr>
    </xdr:pic>
    <xdr:clientData/>
  </xdr:oneCellAnchor>
  <xdr:oneCellAnchor>
    <xdr:from>
      <xdr:col>0</xdr:col>
      <xdr:colOff>19050</xdr:colOff>
      <xdr:row>2214</xdr:row>
      <xdr:rowOff>19050</xdr:rowOff>
    </xdr:from>
    <xdr:ext cx="619125" cy="619125"/>
    <xdr:pic>
      <xdr:nvPicPr>
        <xdr:cNvPr id="2076" name="" descr=""/>
        <xdr:cNvPicPr>
          <a:picLocks noChangeAspect="1"/>
        </xdr:cNvPicPr>
      </xdr:nvPicPr>
      <xdr:blipFill>
        <a:blip xmlns:r="http://schemas.openxmlformats.org/officeDocument/2006/relationships" r:embed="rId2076"/>
        <a:stretch>
          <a:fillRect/>
        </a:stretch>
      </xdr:blipFill>
      <xdr:spPr>
        <a:xfrm rot="0"/>
        <a:prstGeom prst="rect">
          <a:avLst/>
        </a:prstGeom>
      </xdr:spPr>
    </xdr:pic>
    <xdr:clientData/>
  </xdr:oneCellAnchor>
  <xdr:oneCellAnchor>
    <xdr:from>
      <xdr:col>0</xdr:col>
      <xdr:colOff>19050</xdr:colOff>
      <xdr:row>2215</xdr:row>
      <xdr:rowOff>19050</xdr:rowOff>
    </xdr:from>
    <xdr:ext cx="619125" cy="619125"/>
    <xdr:pic>
      <xdr:nvPicPr>
        <xdr:cNvPr id="2077" name="" descr=""/>
        <xdr:cNvPicPr>
          <a:picLocks noChangeAspect="1"/>
        </xdr:cNvPicPr>
      </xdr:nvPicPr>
      <xdr:blipFill>
        <a:blip xmlns:r="http://schemas.openxmlformats.org/officeDocument/2006/relationships" r:embed="rId2077"/>
        <a:stretch>
          <a:fillRect/>
        </a:stretch>
      </xdr:blipFill>
      <xdr:spPr>
        <a:xfrm rot="0"/>
        <a:prstGeom prst="rect">
          <a:avLst/>
        </a:prstGeom>
      </xdr:spPr>
    </xdr:pic>
    <xdr:clientData/>
  </xdr:oneCellAnchor>
  <xdr:oneCellAnchor>
    <xdr:from>
      <xdr:col>0</xdr:col>
      <xdr:colOff>19050</xdr:colOff>
      <xdr:row>2216</xdr:row>
      <xdr:rowOff>19050</xdr:rowOff>
    </xdr:from>
    <xdr:ext cx="619125" cy="619125"/>
    <xdr:pic>
      <xdr:nvPicPr>
        <xdr:cNvPr id="2078" name="" descr=""/>
        <xdr:cNvPicPr>
          <a:picLocks noChangeAspect="1"/>
        </xdr:cNvPicPr>
      </xdr:nvPicPr>
      <xdr:blipFill>
        <a:blip xmlns:r="http://schemas.openxmlformats.org/officeDocument/2006/relationships" r:embed="rId2078"/>
        <a:stretch>
          <a:fillRect/>
        </a:stretch>
      </xdr:blipFill>
      <xdr:spPr>
        <a:xfrm rot="0"/>
        <a:prstGeom prst="rect">
          <a:avLst/>
        </a:prstGeom>
      </xdr:spPr>
    </xdr:pic>
    <xdr:clientData/>
  </xdr:oneCellAnchor>
  <xdr:oneCellAnchor>
    <xdr:from>
      <xdr:col>0</xdr:col>
      <xdr:colOff>19050</xdr:colOff>
      <xdr:row>2217</xdr:row>
      <xdr:rowOff>19050</xdr:rowOff>
    </xdr:from>
    <xdr:ext cx="619125" cy="619125"/>
    <xdr:pic>
      <xdr:nvPicPr>
        <xdr:cNvPr id="2079" name="" descr=""/>
        <xdr:cNvPicPr>
          <a:picLocks noChangeAspect="1"/>
        </xdr:cNvPicPr>
      </xdr:nvPicPr>
      <xdr:blipFill>
        <a:blip xmlns:r="http://schemas.openxmlformats.org/officeDocument/2006/relationships" r:embed="rId2079"/>
        <a:stretch>
          <a:fillRect/>
        </a:stretch>
      </xdr:blipFill>
      <xdr:spPr>
        <a:xfrm rot="0"/>
        <a:prstGeom prst="rect">
          <a:avLst/>
        </a:prstGeom>
      </xdr:spPr>
    </xdr:pic>
    <xdr:clientData/>
  </xdr:oneCellAnchor>
  <xdr:oneCellAnchor>
    <xdr:from>
      <xdr:col>0</xdr:col>
      <xdr:colOff>19050</xdr:colOff>
      <xdr:row>2218</xdr:row>
      <xdr:rowOff>19050</xdr:rowOff>
    </xdr:from>
    <xdr:ext cx="619125" cy="619125"/>
    <xdr:pic>
      <xdr:nvPicPr>
        <xdr:cNvPr id="2080" name="" descr=""/>
        <xdr:cNvPicPr>
          <a:picLocks noChangeAspect="1"/>
        </xdr:cNvPicPr>
      </xdr:nvPicPr>
      <xdr:blipFill>
        <a:blip xmlns:r="http://schemas.openxmlformats.org/officeDocument/2006/relationships" r:embed="rId2080"/>
        <a:stretch>
          <a:fillRect/>
        </a:stretch>
      </xdr:blipFill>
      <xdr:spPr>
        <a:xfrm rot="0"/>
        <a:prstGeom prst="rect">
          <a:avLst/>
        </a:prstGeom>
      </xdr:spPr>
    </xdr:pic>
    <xdr:clientData/>
  </xdr:oneCellAnchor>
  <xdr:oneCellAnchor>
    <xdr:from>
      <xdr:col>0</xdr:col>
      <xdr:colOff>19050</xdr:colOff>
      <xdr:row>2219</xdr:row>
      <xdr:rowOff>19050</xdr:rowOff>
    </xdr:from>
    <xdr:ext cx="619125" cy="619125"/>
    <xdr:pic>
      <xdr:nvPicPr>
        <xdr:cNvPr id="2081" name="" descr=""/>
        <xdr:cNvPicPr>
          <a:picLocks noChangeAspect="1"/>
        </xdr:cNvPicPr>
      </xdr:nvPicPr>
      <xdr:blipFill>
        <a:blip xmlns:r="http://schemas.openxmlformats.org/officeDocument/2006/relationships" r:embed="rId2081"/>
        <a:stretch>
          <a:fillRect/>
        </a:stretch>
      </xdr:blipFill>
      <xdr:spPr>
        <a:xfrm rot="0"/>
        <a:prstGeom prst="rect">
          <a:avLst/>
        </a:prstGeom>
      </xdr:spPr>
    </xdr:pic>
    <xdr:clientData/>
  </xdr:oneCellAnchor>
  <xdr:oneCellAnchor>
    <xdr:from>
      <xdr:col>0</xdr:col>
      <xdr:colOff>19050</xdr:colOff>
      <xdr:row>2220</xdr:row>
      <xdr:rowOff>19050</xdr:rowOff>
    </xdr:from>
    <xdr:ext cx="619125" cy="619125"/>
    <xdr:pic>
      <xdr:nvPicPr>
        <xdr:cNvPr id="2082" name="" descr=""/>
        <xdr:cNvPicPr>
          <a:picLocks noChangeAspect="1"/>
        </xdr:cNvPicPr>
      </xdr:nvPicPr>
      <xdr:blipFill>
        <a:blip xmlns:r="http://schemas.openxmlformats.org/officeDocument/2006/relationships" r:embed="rId2082"/>
        <a:stretch>
          <a:fillRect/>
        </a:stretch>
      </xdr:blipFill>
      <xdr:spPr>
        <a:xfrm rot="0"/>
        <a:prstGeom prst="rect">
          <a:avLst/>
        </a:prstGeom>
      </xdr:spPr>
    </xdr:pic>
    <xdr:clientData/>
  </xdr:oneCellAnchor>
  <xdr:oneCellAnchor>
    <xdr:from>
      <xdr:col>0</xdr:col>
      <xdr:colOff>19050</xdr:colOff>
      <xdr:row>2221</xdr:row>
      <xdr:rowOff>19050</xdr:rowOff>
    </xdr:from>
    <xdr:ext cx="619125" cy="619125"/>
    <xdr:pic>
      <xdr:nvPicPr>
        <xdr:cNvPr id="2083" name="" descr=""/>
        <xdr:cNvPicPr>
          <a:picLocks noChangeAspect="1"/>
        </xdr:cNvPicPr>
      </xdr:nvPicPr>
      <xdr:blipFill>
        <a:blip xmlns:r="http://schemas.openxmlformats.org/officeDocument/2006/relationships" r:embed="rId2083"/>
        <a:stretch>
          <a:fillRect/>
        </a:stretch>
      </xdr:blipFill>
      <xdr:spPr>
        <a:xfrm rot="0"/>
        <a:prstGeom prst="rect">
          <a:avLst/>
        </a:prstGeom>
      </xdr:spPr>
    </xdr:pic>
    <xdr:clientData/>
  </xdr:oneCellAnchor>
  <xdr:oneCellAnchor>
    <xdr:from>
      <xdr:col>0</xdr:col>
      <xdr:colOff>19050</xdr:colOff>
      <xdr:row>2222</xdr:row>
      <xdr:rowOff>19050</xdr:rowOff>
    </xdr:from>
    <xdr:ext cx="619125" cy="619125"/>
    <xdr:pic>
      <xdr:nvPicPr>
        <xdr:cNvPr id="2084" name="" descr=""/>
        <xdr:cNvPicPr>
          <a:picLocks noChangeAspect="1"/>
        </xdr:cNvPicPr>
      </xdr:nvPicPr>
      <xdr:blipFill>
        <a:blip xmlns:r="http://schemas.openxmlformats.org/officeDocument/2006/relationships" r:embed="rId2084"/>
        <a:stretch>
          <a:fillRect/>
        </a:stretch>
      </xdr:blipFill>
      <xdr:spPr>
        <a:xfrm rot="0"/>
        <a:prstGeom prst="rect">
          <a:avLst/>
        </a:prstGeom>
      </xdr:spPr>
    </xdr:pic>
    <xdr:clientData/>
  </xdr:oneCellAnchor>
  <xdr:oneCellAnchor>
    <xdr:from>
      <xdr:col>0</xdr:col>
      <xdr:colOff>19050</xdr:colOff>
      <xdr:row>2223</xdr:row>
      <xdr:rowOff>19050</xdr:rowOff>
    </xdr:from>
    <xdr:ext cx="619125" cy="619125"/>
    <xdr:pic>
      <xdr:nvPicPr>
        <xdr:cNvPr id="2085" name="" descr=""/>
        <xdr:cNvPicPr>
          <a:picLocks noChangeAspect="1"/>
        </xdr:cNvPicPr>
      </xdr:nvPicPr>
      <xdr:blipFill>
        <a:blip xmlns:r="http://schemas.openxmlformats.org/officeDocument/2006/relationships" r:embed="rId2085"/>
        <a:stretch>
          <a:fillRect/>
        </a:stretch>
      </xdr:blipFill>
      <xdr:spPr>
        <a:xfrm rot="0"/>
        <a:prstGeom prst="rect">
          <a:avLst/>
        </a:prstGeom>
      </xdr:spPr>
    </xdr:pic>
    <xdr:clientData/>
  </xdr:oneCellAnchor>
  <xdr:oneCellAnchor>
    <xdr:from>
      <xdr:col>0</xdr:col>
      <xdr:colOff>19050</xdr:colOff>
      <xdr:row>2224</xdr:row>
      <xdr:rowOff>19050</xdr:rowOff>
    </xdr:from>
    <xdr:ext cx="619125" cy="619125"/>
    <xdr:pic>
      <xdr:nvPicPr>
        <xdr:cNvPr id="2086" name="" descr=""/>
        <xdr:cNvPicPr>
          <a:picLocks noChangeAspect="1"/>
        </xdr:cNvPicPr>
      </xdr:nvPicPr>
      <xdr:blipFill>
        <a:blip xmlns:r="http://schemas.openxmlformats.org/officeDocument/2006/relationships" r:embed="rId2086"/>
        <a:stretch>
          <a:fillRect/>
        </a:stretch>
      </xdr:blipFill>
      <xdr:spPr>
        <a:xfrm rot="0"/>
        <a:prstGeom prst="rect">
          <a:avLst/>
        </a:prstGeom>
      </xdr:spPr>
    </xdr:pic>
    <xdr:clientData/>
  </xdr:oneCellAnchor>
  <xdr:oneCellAnchor>
    <xdr:from>
      <xdr:col>0</xdr:col>
      <xdr:colOff>19050</xdr:colOff>
      <xdr:row>2225</xdr:row>
      <xdr:rowOff>19050</xdr:rowOff>
    </xdr:from>
    <xdr:ext cx="619125" cy="619125"/>
    <xdr:pic>
      <xdr:nvPicPr>
        <xdr:cNvPr id="2087" name="" descr=""/>
        <xdr:cNvPicPr>
          <a:picLocks noChangeAspect="1"/>
        </xdr:cNvPicPr>
      </xdr:nvPicPr>
      <xdr:blipFill>
        <a:blip xmlns:r="http://schemas.openxmlformats.org/officeDocument/2006/relationships" r:embed="rId2087"/>
        <a:stretch>
          <a:fillRect/>
        </a:stretch>
      </xdr:blipFill>
      <xdr:spPr>
        <a:xfrm rot="0"/>
        <a:prstGeom prst="rect">
          <a:avLst/>
        </a:prstGeom>
      </xdr:spPr>
    </xdr:pic>
    <xdr:clientData/>
  </xdr:oneCellAnchor>
  <xdr:oneCellAnchor>
    <xdr:from>
      <xdr:col>0</xdr:col>
      <xdr:colOff>19050</xdr:colOff>
      <xdr:row>2226</xdr:row>
      <xdr:rowOff>19050</xdr:rowOff>
    </xdr:from>
    <xdr:ext cx="619125" cy="619125"/>
    <xdr:pic>
      <xdr:nvPicPr>
        <xdr:cNvPr id="2088" name="" descr=""/>
        <xdr:cNvPicPr>
          <a:picLocks noChangeAspect="1"/>
        </xdr:cNvPicPr>
      </xdr:nvPicPr>
      <xdr:blipFill>
        <a:blip xmlns:r="http://schemas.openxmlformats.org/officeDocument/2006/relationships" r:embed="rId2088"/>
        <a:stretch>
          <a:fillRect/>
        </a:stretch>
      </xdr:blipFill>
      <xdr:spPr>
        <a:xfrm rot="0"/>
        <a:prstGeom prst="rect">
          <a:avLst/>
        </a:prstGeom>
      </xdr:spPr>
    </xdr:pic>
    <xdr:clientData/>
  </xdr:oneCellAnchor>
  <xdr:oneCellAnchor>
    <xdr:from>
      <xdr:col>0</xdr:col>
      <xdr:colOff>19050</xdr:colOff>
      <xdr:row>2227</xdr:row>
      <xdr:rowOff>19050</xdr:rowOff>
    </xdr:from>
    <xdr:ext cx="619125" cy="619125"/>
    <xdr:pic>
      <xdr:nvPicPr>
        <xdr:cNvPr id="2089" name="" descr=""/>
        <xdr:cNvPicPr>
          <a:picLocks noChangeAspect="1"/>
        </xdr:cNvPicPr>
      </xdr:nvPicPr>
      <xdr:blipFill>
        <a:blip xmlns:r="http://schemas.openxmlformats.org/officeDocument/2006/relationships" r:embed="rId2089"/>
        <a:stretch>
          <a:fillRect/>
        </a:stretch>
      </xdr:blipFill>
      <xdr:spPr>
        <a:xfrm rot="0"/>
        <a:prstGeom prst="rect">
          <a:avLst/>
        </a:prstGeom>
      </xdr:spPr>
    </xdr:pic>
    <xdr:clientData/>
  </xdr:oneCellAnchor>
  <xdr:oneCellAnchor>
    <xdr:from>
      <xdr:col>0</xdr:col>
      <xdr:colOff>19050</xdr:colOff>
      <xdr:row>2228</xdr:row>
      <xdr:rowOff>19050</xdr:rowOff>
    </xdr:from>
    <xdr:ext cx="619125" cy="619125"/>
    <xdr:pic>
      <xdr:nvPicPr>
        <xdr:cNvPr id="2090" name="" descr=""/>
        <xdr:cNvPicPr>
          <a:picLocks noChangeAspect="1"/>
        </xdr:cNvPicPr>
      </xdr:nvPicPr>
      <xdr:blipFill>
        <a:blip xmlns:r="http://schemas.openxmlformats.org/officeDocument/2006/relationships" r:embed="rId2090"/>
        <a:stretch>
          <a:fillRect/>
        </a:stretch>
      </xdr:blipFill>
      <xdr:spPr>
        <a:xfrm rot="0"/>
        <a:prstGeom prst="rect">
          <a:avLst/>
        </a:prstGeom>
      </xdr:spPr>
    </xdr:pic>
    <xdr:clientData/>
  </xdr:oneCellAnchor>
  <xdr:oneCellAnchor>
    <xdr:from>
      <xdr:col>0</xdr:col>
      <xdr:colOff>19050</xdr:colOff>
      <xdr:row>2229</xdr:row>
      <xdr:rowOff>19050</xdr:rowOff>
    </xdr:from>
    <xdr:ext cx="619125" cy="619125"/>
    <xdr:pic>
      <xdr:nvPicPr>
        <xdr:cNvPr id="2091" name="" descr=""/>
        <xdr:cNvPicPr>
          <a:picLocks noChangeAspect="1"/>
        </xdr:cNvPicPr>
      </xdr:nvPicPr>
      <xdr:blipFill>
        <a:blip xmlns:r="http://schemas.openxmlformats.org/officeDocument/2006/relationships" r:embed="rId2091"/>
        <a:stretch>
          <a:fillRect/>
        </a:stretch>
      </xdr:blipFill>
      <xdr:spPr>
        <a:xfrm rot="0"/>
        <a:prstGeom prst="rect">
          <a:avLst/>
        </a:prstGeom>
      </xdr:spPr>
    </xdr:pic>
    <xdr:clientData/>
  </xdr:oneCellAnchor>
  <xdr:oneCellAnchor>
    <xdr:from>
      <xdr:col>0</xdr:col>
      <xdr:colOff>19050</xdr:colOff>
      <xdr:row>2230</xdr:row>
      <xdr:rowOff>19050</xdr:rowOff>
    </xdr:from>
    <xdr:ext cx="619125" cy="619125"/>
    <xdr:pic>
      <xdr:nvPicPr>
        <xdr:cNvPr id="2092" name="" descr=""/>
        <xdr:cNvPicPr>
          <a:picLocks noChangeAspect="1"/>
        </xdr:cNvPicPr>
      </xdr:nvPicPr>
      <xdr:blipFill>
        <a:blip xmlns:r="http://schemas.openxmlformats.org/officeDocument/2006/relationships" r:embed="rId2092"/>
        <a:stretch>
          <a:fillRect/>
        </a:stretch>
      </xdr:blipFill>
      <xdr:spPr>
        <a:xfrm rot="0"/>
        <a:prstGeom prst="rect">
          <a:avLst/>
        </a:prstGeom>
      </xdr:spPr>
    </xdr:pic>
    <xdr:clientData/>
  </xdr:oneCellAnchor>
  <xdr:oneCellAnchor>
    <xdr:from>
      <xdr:col>0</xdr:col>
      <xdr:colOff>19050</xdr:colOff>
      <xdr:row>2231</xdr:row>
      <xdr:rowOff>19050</xdr:rowOff>
    </xdr:from>
    <xdr:ext cx="619125" cy="619125"/>
    <xdr:pic>
      <xdr:nvPicPr>
        <xdr:cNvPr id="2093" name="" descr=""/>
        <xdr:cNvPicPr>
          <a:picLocks noChangeAspect="1"/>
        </xdr:cNvPicPr>
      </xdr:nvPicPr>
      <xdr:blipFill>
        <a:blip xmlns:r="http://schemas.openxmlformats.org/officeDocument/2006/relationships" r:embed="rId2093"/>
        <a:stretch>
          <a:fillRect/>
        </a:stretch>
      </xdr:blipFill>
      <xdr:spPr>
        <a:xfrm rot="0"/>
        <a:prstGeom prst="rect">
          <a:avLst/>
        </a:prstGeom>
      </xdr:spPr>
    </xdr:pic>
    <xdr:clientData/>
  </xdr:oneCellAnchor>
  <xdr:oneCellAnchor>
    <xdr:from>
      <xdr:col>0</xdr:col>
      <xdr:colOff>19050</xdr:colOff>
      <xdr:row>2232</xdr:row>
      <xdr:rowOff>19050</xdr:rowOff>
    </xdr:from>
    <xdr:ext cx="619125" cy="619125"/>
    <xdr:pic>
      <xdr:nvPicPr>
        <xdr:cNvPr id="2094" name="" descr=""/>
        <xdr:cNvPicPr>
          <a:picLocks noChangeAspect="1"/>
        </xdr:cNvPicPr>
      </xdr:nvPicPr>
      <xdr:blipFill>
        <a:blip xmlns:r="http://schemas.openxmlformats.org/officeDocument/2006/relationships" r:embed="rId2094"/>
        <a:stretch>
          <a:fillRect/>
        </a:stretch>
      </xdr:blipFill>
      <xdr:spPr>
        <a:xfrm rot="0"/>
        <a:prstGeom prst="rect">
          <a:avLst/>
        </a:prstGeom>
      </xdr:spPr>
    </xdr:pic>
    <xdr:clientData/>
  </xdr:oneCellAnchor>
  <xdr:oneCellAnchor>
    <xdr:from>
      <xdr:col>0</xdr:col>
      <xdr:colOff>19050</xdr:colOff>
      <xdr:row>2233</xdr:row>
      <xdr:rowOff>19050</xdr:rowOff>
    </xdr:from>
    <xdr:ext cx="619125" cy="619125"/>
    <xdr:pic>
      <xdr:nvPicPr>
        <xdr:cNvPr id="2095" name="" descr=""/>
        <xdr:cNvPicPr>
          <a:picLocks noChangeAspect="1"/>
        </xdr:cNvPicPr>
      </xdr:nvPicPr>
      <xdr:blipFill>
        <a:blip xmlns:r="http://schemas.openxmlformats.org/officeDocument/2006/relationships" r:embed="rId2095"/>
        <a:stretch>
          <a:fillRect/>
        </a:stretch>
      </xdr:blipFill>
      <xdr:spPr>
        <a:xfrm rot="0"/>
        <a:prstGeom prst="rect">
          <a:avLst/>
        </a:prstGeom>
      </xdr:spPr>
    </xdr:pic>
    <xdr:clientData/>
  </xdr:oneCellAnchor>
  <xdr:oneCellAnchor>
    <xdr:from>
      <xdr:col>0</xdr:col>
      <xdr:colOff>19050</xdr:colOff>
      <xdr:row>2234</xdr:row>
      <xdr:rowOff>19050</xdr:rowOff>
    </xdr:from>
    <xdr:ext cx="619125" cy="619125"/>
    <xdr:pic>
      <xdr:nvPicPr>
        <xdr:cNvPr id="2096" name="" descr=""/>
        <xdr:cNvPicPr>
          <a:picLocks noChangeAspect="1"/>
        </xdr:cNvPicPr>
      </xdr:nvPicPr>
      <xdr:blipFill>
        <a:blip xmlns:r="http://schemas.openxmlformats.org/officeDocument/2006/relationships" r:embed="rId2096"/>
        <a:stretch>
          <a:fillRect/>
        </a:stretch>
      </xdr:blipFill>
      <xdr:spPr>
        <a:xfrm rot="0"/>
        <a:prstGeom prst="rect">
          <a:avLst/>
        </a:prstGeom>
      </xdr:spPr>
    </xdr:pic>
    <xdr:clientData/>
  </xdr:oneCellAnchor>
  <xdr:oneCellAnchor>
    <xdr:from>
      <xdr:col>0</xdr:col>
      <xdr:colOff>19050</xdr:colOff>
      <xdr:row>2235</xdr:row>
      <xdr:rowOff>19050</xdr:rowOff>
    </xdr:from>
    <xdr:ext cx="619125" cy="619125"/>
    <xdr:pic>
      <xdr:nvPicPr>
        <xdr:cNvPr id="2097" name="" descr=""/>
        <xdr:cNvPicPr>
          <a:picLocks noChangeAspect="1"/>
        </xdr:cNvPicPr>
      </xdr:nvPicPr>
      <xdr:blipFill>
        <a:blip xmlns:r="http://schemas.openxmlformats.org/officeDocument/2006/relationships" r:embed="rId2097"/>
        <a:stretch>
          <a:fillRect/>
        </a:stretch>
      </xdr:blipFill>
      <xdr:spPr>
        <a:xfrm rot="0"/>
        <a:prstGeom prst="rect">
          <a:avLst/>
        </a:prstGeom>
      </xdr:spPr>
    </xdr:pic>
    <xdr:clientData/>
  </xdr:oneCellAnchor>
  <xdr:oneCellAnchor>
    <xdr:from>
      <xdr:col>0</xdr:col>
      <xdr:colOff>19050</xdr:colOff>
      <xdr:row>2236</xdr:row>
      <xdr:rowOff>19050</xdr:rowOff>
    </xdr:from>
    <xdr:ext cx="619125" cy="619125"/>
    <xdr:pic>
      <xdr:nvPicPr>
        <xdr:cNvPr id="2098" name="" descr=""/>
        <xdr:cNvPicPr>
          <a:picLocks noChangeAspect="1"/>
        </xdr:cNvPicPr>
      </xdr:nvPicPr>
      <xdr:blipFill>
        <a:blip xmlns:r="http://schemas.openxmlformats.org/officeDocument/2006/relationships" r:embed="rId2098"/>
        <a:stretch>
          <a:fillRect/>
        </a:stretch>
      </xdr:blipFill>
      <xdr:spPr>
        <a:xfrm rot="0"/>
        <a:prstGeom prst="rect">
          <a:avLst/>
        </a:prstGeom>
      </xdr:spPr>
    </xdr:pic>
    <xdr:clientData/>
  </xdr:oneCellAnchor>
  <xdr:oneCellAnchor>
    <xdr:from>
      <xdr:col>0</xdr:col>
      <xdr:colOff>19050</xdr:colOff>
      <xdr:row>2237</xdr:row>
      <xdr:rowOff>19050</xdr:rowOff>
    </xdr:from>
    <xdr:ext cx="619125" cy="619125"/>
    <xdr:pic>
      <xdr:nvPicPr>
        <xdr:cNvPr id="2099" name="" descr=""/>
        <xdr:cNvPicPr>
          <a:picLocks noChangeAspect="1"/>
        </xdr:cNvPicPr>
      </xdr:nvPicPr>
      <xdr:blipFill>
        <a:blip xmlns:r="http://schemas.openxmlformats.org/officeDocument/2006/relationships" r:embed="rId2099"/>
        <a:stretch>
          <a:fillRect/>
        </a:stretch>
      </xdr:blipFill>
      <xdr:spPr>
        <a:xfrm rot="0"/>
        <a:prstGeom prst="rect">
          <a:avLst/>
        </a:prstGeom>
      </xdr:spPr>
    </xdr:pic>
    <xdr:clientData/>
  </xdr:oneCellAnchor>
  <xdr:oneCellAnchor>
    <xdr:from>
      <xdr:col>0</xdr:col>
      <xdr:colOff>19050</xdr:colOff>
      <xdr:row>2238</xdr:row>
      <xdr:rowOff>19050</xdr:rowOff>
    </xdr:from>
    <xdr:ext cx="619125" cy="619125"/>
    <xdr:pic>
      <xdr:nvPicPr>
        <xdr:cNvPr id="2100" name="" descr=""/>
        <xdr:cNvPicPr>
          <a:picLocks noChangeAspect="1"/>
        </xdr:cNvPicPr>
      </xdr:nvPicPr>
      <xdr:blipFill>
        <a:blip xmlns:r="http://schemas.openxmlformats.org/officeDocument/2006/relationships" r:embed="rId2100"/>
        <a:stretch>
          <a:fillRect/>
        </a:stretch>
      </xdr:blipFill>
      <xdr:spPr>
        <a:xfrm rot="0"/>
        <a:prstGeom prst="rect">
          <a:avLst/>
        </a:prstGeom>
      </xdr:spPr>
    </xdr:pic>
    <xdr:clientData/>
  </xdr:oneCellAnchor>
  <xdr:oneCellAnchor>
    <xdr:from>
      <xdr:col>0</xdr:col>
      <xdr:colOff>19050</xdr:colOff>
      <xdr:row>2239</xdr:row>
      <xdr:rowOff>19050</xdr:rowOff>
    </xdr:from>
    <xdr:ext cx="619125" cy="619125"/>
    <xdr:pic>
      <xdr:nvPicPr>
        <xdr:cNvPr id="2101" name="" descr=""/>
        <xdr:cNvPicPr>
          <a:picLocks noChangeAspect="1"/>
        </xdr:cNvPicPr>
      </xdr:nvPicPr>
      <xdr:blipFill>
        <a:blip xmlns:r="http://schemas.openxmlformats.org/officeDocument/2006/relationships" r:embed="rId2101"/>
        <a:stretch>
          <a:fillRect/>
        </a:stretch>
      </xdr:blipFill>
      <xdr:spPr>
        <a:xfrm rot="0"/>
        <a:prstGeom prst="rect">
          <a:avLst/>
        </a:prstGeom>
      </xdr:spPr>
    </xdr:pic>
    <xdr:clientData/>
  </xdr:oneCellAnchor>
  <xdr:oneCellAnchor>
    <xdr:from>
      <xdr:col>0</xdr:col>
      <xdr:colOff>19050</xdr:colOff>
      <xdr:row>2240</xdr:row>
      <xdr:rowOff>19050</xdr:rowOff>
    </xdr:from>
    <xdr:ext cx="619125" cy="619125"/>
    <xdr:pic>
      <xdr:nvPicPr>
        <xdr:cNvPr id="2102" name="" descr=""/>
        <xdr:cNvPicPr>
          <a:picLocks noChangeAspect="1"/>
        </xdr:cNvPicPr>
      </xdr:nvPicPr>
      <xdr:blipFill>
        <a:blip xmlns:r="http://schemas.openxmlformats.org/officeDocument/2006/relationships" r:embed="rId2102"/>
        <a:stretch>
          <a:fillRect/>
        </a:stretch>
      </xdr:blipFill>
      <xdr:spPr>
        <a:xfrm rot="0"/>
        <a:prstGeom prst="rect">
          <a:avLst/>
        </a:prstGeom>
      </xdr:spPr>
    </xdr:pic>
    <xdr:clientData/>
  </xdr:oneCellAnchor>
  <xdr:oneCellAnchor>
    <xdr:from>
      <xdr:col>0</xdr:col>
      <xdr:colOff>19050</xdr:colOff>
      <xdr:row>2241</xdr:row>
      <xdr:rowOff>19050</xdr:rowOff>
    </xdr:from>
    <xdr:ext cx="619125" cy="619125"/>
    <xdr:pic>
      <xdr:nvPicPr>
        <xdr:cNvPr id="2103" name="" descr=""/>
        <xdr:cNvPicPr>
          <a:picLocks noChangeAspect="1"/>
        </xdr:cNvPicPr>
      </xdr:nvPicPr>
      <xdr:blipFill>
        <a:blip xmlns:r="http://schemas.openxmlformats.org/officeDocument/2006/relationships" r:embed="rId2103"/>
        <a:stretch>
          <a:fillRect/>
        </a:stretch>
      </xdr:blipFill>
      <xdr:spPr>
        <a:xfrm rot="0"/>
        <a:prstGeom prst="rect">
          <a:avLst/>
        </a:prstGeom>
      </xdr:spPr>
    </xdr:pic>
    <xdr:clientData/>
  </xdr:oneCellAnchor>
  <xdr:oneCellAnchor>
    <xdr:from>
      <xdr:col>0</xdr:col>
      <xdr:colOff>19050</xdr:colOff>
      <xdr:row>2242</xdr:row>
      <xdr:rowOff>19050</xdr:rowOff>
    </xdr:from>
    <xdr:ext cx="619125" cy="619125"/>
    <xdr:pic>
      <xdr:nvPicPr>
        <xdr:cNvPr id="2104" name="" descr=""/>
        <xdr:cNvPicPr>
          <a:picLocks noChangeAspect="1"/>
        </xdr:cNvPicPr>
      </xdr:nvPicPr>
      <xdr:blipFill>
        <a:blip xmlns:r="http://schemas.openxmlformats.org/officeDocument/2006/relationships" r:embed="rId2104"/>
        <a:stretch>
          <a:fillRect/>
        </a:stretch>
      </xdr:blipFill>
      <xdr:spPr>
        <a:xfrm rot="0"/>
        <a:prstGeom prst="rect">
          <a:avLst/>
        </a:prstGeom>
      </xdr:spPr>
    </xdr:pic>
    <xdr:clientData/>
  </xdr:oneCellAnchor>
  <xdr:oneCellAnchor>
    <xdr:from>
      <xdr:col>0</xdr:col>
      <xdr:colOff>19050</xdr:colOff>
      <xdr:row>2243</xdr:row>
      <xdr:rowOff>19050</xdr:rowOff>
    </xdr:from>
    <xdr:ext cx="619125" cy="619125"/>
    <xdr:pic>
      <xdr:nvPicPr>
        <xdr:cNvPr id="2105" name="" descr=""/>
        <xdr:cNvPicPr>
          <a:picLocks noChangeAspect="1"/>
        </xdr:cNvPicPr>
      </xdr:nvPicPr>
      <xdr:blipFill>
        <a:blip xmlns:r="http://schemas.openxmlformats.org/officeDocument/2006/relationships" r:embed="rId2105"/>
        <a:stretch>
          <a:fillRect/>
        </a:stretch>
      </xdr:blipFill>
      <xdr:spPr>
        <a:xfrm rot="0"/>
        <a:prstGeom prst="rect">
          <a:avLst/>
        </a:prstGeom>
      </xdr:spPr>
    </xdr:pic>
    <xdr:clientData/>
  </xdr:oneCellAnchor>
  <xdr:oneCellAnchor>
    <xdr:from>
      <xdr:col>0</xdr:col>
      <xdr:colOff>19050</xdr:colOff>
      <xdr:row>2244</xdr:row>
      <xdr:rowOff>19050</xdr:rowOff>
    </xdr:from>
    <xdr:ext cx="619125" cy="619125"/>
    <xdr:pic>
      <xdr:nvPicPr>
        <xdr:cNvPr id="2106" name="" descr=""/>
        <xdr:cNvPicPr>
          <a:picLocks noChangeAspect="1"/>
        </xdr:cNvPicPr>
      </xdr:nvPicPr>
      <xdr:blipFill>
        <a:blip xmlns:r="http://schemas.openxmlformats.org/officeDocument/2006/relationships" r:embed="rId2106"/>
        <a:stretch>
          <a:fillRect/>
        </a:stretch>
      </xdr:blipFill>
      <xdr:spPr>
        <a:xfrm rot="0"/>
        <a:prstGeom prst="rect">
          <a:avLst/>
        </a:prstGeom>
      </xdr:spPr>
    </xdr:pic>
    <xdr:clientData/>
  </xdr:oneCellAnchor>
  <xdr:oneCellAnchor>
    <xdr:from>
      <xdr:col>0</xdr:col>
      <xdr:colOff>19050</xdr:colOff>
      <xdr:row>2245</xdr:row>
      <xdr:rowOff>19050</xdr:rowOff>
    </xdr:from>
    <xdr:ext cx="619125" cy="619125"/>
    <xdr:pic>
      <xdr:nvPicPr>
        <xdr:cNvPr id="2107" name="" descr=""/>
        <xdr:cNvPicPr>
          <a:picLocks noChangeAspect="1"/>
        </xdr:cNvPicPr>
      </xdr:nvPicPr>
      <xdr:blipFill>
        <a:blip xmlns:r="http://schemas.openxmlformats.org/officeDocument/2006/relationships" r:embed="rId2107"/>
        <a:stretch>
          <a:fillRect/>
        </a:stretch>
      </xdr:blipFill>
      <xdr:spPr>
        <a:xfrm rot="0"/>
        <a:prstGeom prst="rect">
          <a:avLst/>
        </a:prstGeom>
      </xdr:spPr>
    </xdr:pic>
    <xdr:clientData/>
  </xdr:oneCellAnchor>
  <xdr:oneCellAnchor>
    <xdr:from>
      <xdr:col>0</xdr:col>
      <xdr:colOff>19050</xdr:colOff>
      <xdr:row>2246</xdr:row>
      <xdr:rowOff>19050</xdr:rowOff>
    </xdr:from>
    <xdr:ext cx="619125" cy="619125"/>
    <xdr:pic>
      <xdr:nvPicPr>
        <xdr:cNvPr id="2108" name="" descr=""/>
        <xdr:cNvPicPr>
          <a:picLocks noChangeAspect="1"/>
        </xdr:cNvPicPr>
      </xdr:nvPicPr>
      <xdr:blipFill>
        <a:blip xmlns:r="http://schemas.openxmlformats.org/officeDocument/2006/relationships" r:embed="rId2108"/>
        <a:stretch>
          <a:fillRect/>
        </a:stretch>
      </xdr:blipFill>
      <xdr:spPr>
        <a:xfrm rot="0"/>
        <a:prstGeom prst="rect">
          <a:avLst/>
        </a:prstGeom>
      </xdr:spPr>
    </xdr:pic>
    <xdr:clientData/>
  </xdr:oneCellAnchor>
  <xdr:oneCellAnchor>
    <xdr:from>
      <xdr:col>0</xdr:col>
      <xdr:colOff>19050</xdr:colOff>
      <xdr:row>2247</xdr:row>
      <xdr:rowOff>19050</xdr:rowOff>
    </xdr:from>
    <xdr:ext cx="619125" cy="619125"/>
    <xdr:pic>
      <xdr:nvPicPr>
        <xdr:cNvPr id="2109" name="" descr=""/>
        <xdr:cNvPicPr>
          <a:picLocks noChangeAspect="1"/>
        </xdr:cNvPicPr>
      </xdr:nvPicPr>
      <xdr:blipFill>
        <a:blip xmlns:r="http://schemas.openxmlformats.org/officeDocument/2006/relationships" r:embed="rId2109"/>
        <a:stretch>
          <a:fillRect/>
        </a:stretch>
      </xdr:blipFill>
      <xdr:spPr>
        <a:xfrm rot="0"/>
        <a:prstGeom prst="rect">
          <a:avLst/>
        </a:prstGeom>
      </xdr:spPr>
    </xdr:pic>
    <xdr:clientData/>
  </xdr:oneCellAnchor>
  <xdr:oneCellAnchor>
    <xdr:from>
      <xdr:col>0</xdr:col>
      <xdr:colOff>19050</xdr:colOff>
      <xdr:row>2248</xdr:row>
      <xdr:rowOff>19050</xdr:rowOff>
    </xdr:from>
    <xdr:ext cx="619125" cy="619125"/>
    <xdr:pic>
      <xdr:nvPicPr>
        <xdr:cNvPr id="2110" name="" descr=""/>
        <xdr:cNvPicPr>
          <a:picLocks noChangeAspect="1"/>
        </xdr:cNvPicPr>
      </xdr:nvPicPr>
      <xdr:blipFill>
        <a:blip xmlns:r="http://schemas.openxmlformats.org/officeDocument/2006/relationships" r:embed="rId2110"/>
        <a:stretch>
          <a:fillRect/>
        </a:stretch>
      </xdr:blipFill>
      <xdr:spPr>
        <a:xfrm rot="0"/>
        <a:prstGeom prst="rect">
          <a:avLst/>
        </a:prstGeom>
      </xdr:spPr>
    </xdr:pic>
    <xdr:clientData/>
  </xdr:oneCellAnchor>
  <xdr:oneCellAnchor>
    <xdr:from>
      <xdr:col>0</xdr:col>
      <xdr:colOff>19050</xdr:colOff>
      <xdr:row>2249</xdr:row>
      <xdr:rowOff>19050</xdr:rowOff>
    </xdr:from>
    <xdr:ext cx="619125" cy="619125"/>
    <xdr:pic>
      <xdr:nvPicPr>
        <xdr:cNvPr id="2111" name="" descr=""/>
        <xdr:cNvPicPr>
          <a:picLocks noChangeAspect="1"/>
        </xdr:cNvPicPr>
      </xdr:nvPicPr>
      <xdr:blipFill>
        <a:blip xmlns:r="http://schemas.openxmlformats.org/officeDocument/2006/relationships" r:embed="rId2111"/>
        <a:stretch>
          <a:fillRect/>
        </a:stretch>
      </xdr:blipFill>
      <xdr:spPr>
        <a:xfrm rot="0"/>
        <a:prstGeom prst="rect">
          <a:avLst/>
        </a:prstGeom>
      </xdr:spPr>
    </xdr:pic>
    <xdr:clientData/>
  </xdr:oneCellAnchor>
  <xdr:oneCellAnchor>
    <xdr:from>
      <xdr:col>0</xdr:col>
      <xdr:colOff>19050</xdr:colOff>
      <xdr:row>2250</xdr:row>
      <xdr:rowOff>19050</xdr:rowOff>
    </xdr:from>
    <xdr:ext cx="619125" cy="619125"/>
    <xdr:pic>
      <xdr:nvPicPr>
        <xdr:cNvPr id="2112" name="" descr=""/>
        <xdr:cNvPicPr>
          <a:picLocks noChangeAspect="1"/>
        </xdr:cNvPicPr>
      </xdr:nvPicPr>
      <xdr:blipFill>
        <a:blip xmlns:r="http://schemas.openxmlformats.org/officeDocument/2006/relationships" r:embed="rId2112"/>
        <a:stretch>
          <a:fillRect/>
        </a:stretch>
      </xdr:blipFill>
      <xdr:spPr>
        <a:xfrm rot="0"/>
        <a:prstGeom prst="rect">
          <a:avLst/>
        </a:prstGeom>
      </xdr:spPr>
    </xdr:pic>
    <xdr:clientData/>
  </xdr:oneCellAnchor>
  <xdr:oneCellAnchor>
    <xdr:from>
      <xdr:col>0</xdr:col>
      <xdr:colOff>19050</xdr:colOff>
      <xdr:row>2251</xdr:row>
      <xdr:rowOff>19050</xdr:rowOff>
    </xdr:from>
    <xdr:ext cx="619125" cy="619125"/>
    <xdr:pic>
      <xdr:nvPicPr>
        <xdr:cNvPr id="2113" name="" descr=""/>
        <xdr:cNvPicPr>
          <a:picLocks noChangeAspect="1"/>
        </xdr:cNvPicPr>
      </xdr:nvPicPr>
      <xdr:blipFill>
        <a:blip xmlns:r="http://schemas.openxmlformats.org/officeDocument/2006/relationships" r:embed="rId2113"/>
        <a:stretch>
          <a:fillRect/>
        </a:stretch>
      </xdr:blipFill>
      <xdr:spPr>
        <a:xfrm rot="0"/>
        <a:prstGeom prst="rect">
          <a:avLst/>
        </a:prstGeom>
      </xdr:spPr>
    </xdr:pic>
    <xdr:clientData/>
  </xdr:oneCellAnchor>
  <xdr:oneCellAnchor>
    <xdr:from>
      <xdr:col>0</xdr:col>
      <xdr:colOff>19050</xdr:colOff>
      <xdr:row>2252</xdr:row>
      <xdr:rowOff>19050</xdr:rowOff>
    </xdr:from>
    <xdr:ext cx="619125" cy="619125"/>
    <xdr:pic>
      <xdr:nvPicPr>
        <xdr:cNvPr id="2114" name="" descr=""/>
        <xdr:cNvPicPr>
          <a:picLocks noChangeAspect="1"/>
        </xdr:cNvPicPr>
      </xdr:nvPicPr>
      <xdr:blipFill>
        <a:blip xmlns:r="http://schemas.openxmlformats.org/officeDocument/2006/relationships" r:embed="rId2114"/>
        <a:stretch>
          <a:fillRect/>
        </a:stretch>
      </xdr:blipFill>
      <xdr:spPr>
        <a:xfrm rot="0"/>
        <a:prstGeom prst="rect">
          <a:avLst/>
        </a:prstGeom>
      </xdr:spPr>
    </xdr:pic>
    <xdr:clientData/>
  </xdr:oneCellAnchor>
  <xdr:oneCellAnchor>
    <xdr:from>
      <xdr:col>0</xdr:col>
      <xdr:colOff>19050</xdr:colOff>
      <xdr:row>2253</xdr:row>
      <xdr:rowOff>19050</xdr:rowOff>
    </xdr:from>
    <xdr:ext cx="619125" cy="619125"/>
    <xdr:pic>
      <xdr:nvPicPr>
        <xdr:cNvPr id="2115" name="" descr=""/>
        <xdr:cNvPicPr>
          <a:picLocks noChangeAspect="1"/>
        </xdr:cNvPicPr>
      </xdr:nvPicPr>
      <xdr:blipFill>
        <a:blip xmlns:r="http://schemas.openxmlformats.org/officeDocument/2006/relationships" r:embed="rId2115"/>
        <a:stretch>
          <a:fillRect/>
        </a:stretch>
      </xdr:blipFill>
      <xdr:spPr>
        <a:xfrm rot="0"/>
        <a:prstGeom prst="rect">
          <a:avLst/>
        </a:prstGeom>
      </xdr:spPr>
    </xdr:pic>
    <xdr:clientData/>
  </xdr:oneCellAnchor>
  <xdr:oneCellAnchor>
    <xdr:from>
      <xdr:col>0</xdr:col>
      <xdr:colOff>19050</xdr:colOff>
      <xdr:row>2254</xdr:row>
      <xdr:rowOff>19050</xdr:rowOff>
    </xdr:from>
    <xdr:ext cx="619125" cy="619125"/>
    <xdr:pic>
      <xdr:nvPicPr>
        <xdr:cNvPr id="2116" name="" descr=""/>
        <xdr:cNvPicPr>
          <a:picLocks noChangeAspect="1"/>
        </xdr:cNvPicPr>
      </xdr:nvPicPr>
      <xdr:blipFill>
        <a:blip xmlns:r="http://schemas.openxmlformats.org/officeDocument/2006/relationships" r:embed="rId2116"/>
        <a:stretch>
          <a:fillRect/>
        </a:stretch>
      </xdr:blipFill>
      <xdr:spPr>
        <a:xfrm rot="0"/>
        <a:prstGeom prst="rect">
          <a:avLst/>
        </a:prstGeom>
      </xdr:spPr>
    </xdr:pic>
    <xdr:clientData/>
  </xdr:oneCellAnchor>
  <xdr:oneCellAnchor>
    <xdr:from>
      <xdr:col>0</xdr:col>
      <xdr:colOff>19050</xdr:colOff>
      <xdr:row>2255</xdr:row>
      <xdr:rowOff>19050</xdr:rowOff>
    </xdr:from>
    <xdr:ext cx="619125" cy="619125"/>
    <xdr:pic>
      <xdr:nvPicPr>
        <xdr:cNvPr id="2117" name="" descr=""/>
        <xdr:cNvPicPr>
          <a:picLocks noChangeAspect="1"/>
        </xdr:cNvPicPr>
      </xdr:nvPicPr>
      <xdr:blipFill>
        <a:blip xmlns:r="http://schemas.openxmlformats.org/officeDocument/2006/relationships" r:embed="rId2117"/>
        <a:stretch>
          <a:fillRect/>
        </a:stretch>
      </xdr:blipFill>
      <xdr:spPr>
        <a:xfrm rot="0"/>
        <a:prstGeom prst="rect">
          <a:avLst/>
        </a:prstGeom>
      </xdr:spPr>
    </xdr:pic>
    <xdr:clientData/>
  </xdr:oneCellAnchor>
  <xdr:oneCellAnchor>
    <xdr:from>
      <xdr:col>0</xdr:col>
      <xdr:colOff>19050</xdr:colOff>
      <xdr:row>2256</xdr:row>
      <xdr:rowOff>19050</xdr:rowOff>
    </xdr:from>
    <xdr:ext cx="619125" cy="619125"/>
    <xdr:pic>
      <xdr:nvPicPr>
        <xdr:cNvPr id="2118" name="" descr=""/>
        <xdr:cNvPicPr>
          <a:picLocks noChangeAspect="1"/>
        </xdr:cNvPicPr>
      </xdr:nvPicPr>
      <xdr:blipFill>
        <a:blip xmlns:r="http://schemas.openxmlformats.org/officeDocument/2006/relationships" r:embed="rId2118"/>
        <a:stretch>
          <a:fillRect/>
        </a:stretch>
      </xdr:blipFill>
      <xdr:spPr>
        <a:xfrm rot="0"/>
        <a:prstGeom prst="rect">
          <a:avLst/>
        </a:prstGeom>
      </xdr:spPr>
    </xdr:pic>
    <xdr:clientData/>
  </xdr:oneCellAnchor>
  <xdr:oneCellAnchor>
    <xdr:from>
      <xdr:col>0</xdr:col>
      <xdr:colOff>19050</xdr:colOff>
      <xdr:row>2257</xdr:row>
      <xdr:rowOff>19050</xdr:rowOff>
    </xdr:from>
    <xdr:ext cx="619125" cy="619125"/>
    <xdr:pic>
      <xdr:nvPicPr>
        <xdr:cNvPr id="2119" name="" descr=""/>
        <xdr:cNvPicPr>
          <a:picLocks noChangeAspect="1"/>
        </xdr:cNvPicPr>
      </xdr:nvPicPr>
      <xdr:blipFill>
        <a:blip xmlns:r="http://schemas.openxmlformats.org/officeDocument/2006/relationships" r:embed="rId2119"/>
        <a:stretch>
          <a:fillRect/>
        </a:stretch>
      </xdr:blipFill>
      <xdr:spPr>
        <a:xfrm rot="0"/>
        <a:prstGeom prst="rect">
          <a:avLst/>
        </a:prstGeom>
      </xdr:spPr>
    </xdr:pic>
    <xdr:clientData/>
  </xdr:oneCellAnchor>
  <xdr:oneCellAnchor>
    <xdr:from>
      <xdr:col>0</xdr:col>
      <xdr:colOff>19050</xdr:colOff>
      <xdr:row>2258</xdr:row>
      <xdr:rowOff>19050</xdr:rowOff>
    </xdr:from>
    <xdr:ext cx="619125" cy="619125"/>
    <xdr:pic>
      <xdr:nvPicPr>
        <xdr:cNvPr id="2120" name="" descr=""/>
        <xdr:cNvPicPr>
          <a:picLocks noChangeAspect="1"/>
        </xdr:cNvPicPr>
      </xdr:nvPicPr>
      <xdr:blipFill>
        <a:blip xmlns:r="http://schemas.openxmlformats.org/officeDocument/2006/relationships" r:embed="rId2120"/>
        <a:stretch>
          <a:fillRect/>
        </a:stretch>
      </xdr:blipFill>
      <xdr:spPr>
        <a:xfrm rot="0"/>
        <a:prstGeom prst="rect">
          <a:avLst/>
        </a:prstGeom>
      </xdr:spPr>
    </xdr:pic>
    <xdr:clientData/>
  </xdr:oneCellAnchor>
  <xdr:oneCellAnchor>
    <xdr:from>
      <xdr:col>0</xdr:col>
      <xdr:colOff>19050</xdr:colOff>
      <xdr:row>2259</xdr:row>
      <xdr:rowOff>19050</xdr:rowOff>
    </xdr:from>
    <xdr:ext cx="619125" cy="619125"/>
    <xdr:pic>
      <xdr:nvPicPr>
        <xdr:cNvPr id="2121" name="" descr=""/>
        <xdr:cNvPicPr>
          <a:picLocks noChangeAspect="1"/>
        </xdr:cNvPicPr>
      </xdr:nvPicPr>
      <xdr:blipFill>
        <a:blip xmlns:r="http://schemas.openxmlformats.org/officeDocument/2006/relationships" r:embed="rId2121"/>
        <a:stretch>
          <a:fillRect/>
        </a:stretch>
      </xdr:blipFill>
      <xdr:spPr>
        <a:xfrm rot="0"/>
        <a:prstGeom prst="rect">
          <a:avLst/>
        </a:prstGeom>
      </xdr:spPr>
    </xdr:pic>
    <xdr:clientData/>
  </xdr:oneCellAnchor>
  <xdr:oneCellAnchor>
    <xdr:from>
      <xdr:col>0</xdr:col>
      <xdr:colOff>19050</xdr:colOff>
      <xdr:row>2260</xdr:row>
      <xdr:rowOff>19050</xdr:rowOff>
    </xdr:from>
    <xdr:ext cx="619125" cy="619125"/>
    <xdr:pic>
      <xdr:nvPicPr>
        <xdr:cNvPr id="2122" name="" descr=""/>
        <xdr:cNvPicPr>
          <a:picLocks noChangeAspect="1"/>
        </xdr:cNvPicPr>
      </xdr:nvPicPr>
      <xdr:blipFill>
        <a:blip xmlns:r="http://schemas.openxmlformats.org/officeDocument/2006/relationships" r:embed="rId2122"/>
        <a:stretch>
          <a:fillRect/>
        </a:stretch>
      </xdr:blipFill>
      <xdr:spPr>
        <a:xfrm rot="0"/>
        <a:prstGeom prst="rect">
          <a:avLst/>
        </a:prstGeom>
      </xdr:spPr>
    </xdr:pic>
    <xdr:clientData/>
  </xdr:oneCellAnchor>
  <xdr:oneCellAnchor>
    <xdr:from>
      <xdr:col>0</xdr:col>
      <xdr:colOff>19050</xdr:colOff>
      <xdr:row>2261</xdr:row>
      <xdr:rowOff>19050</xdr:rowOff>
    </xdr:from>
    <xdr:ext cx="619125" cy="619125"/>
    <xdr:pic>
      <xdr:nvPicPr>
        <xdr:cNvPr id="2123" name="" descr=""/>
        <xdr:cNvPicPr>
          <a:picLocks noChangeAspect="1"/>
        </xdr:cNvPicPr>
      </xdr:nvPicPr>
      <xdr:blipFill>
        <a:blip xmlns:r="http://schemas.openxmlformats.org/officeDocument/2006/relationships" r:embed="rId2123"/>
        <a:stretch>
          <a:fillRect/>
        </a:stretch>
      </xdr:blipFill>
      <xdr:spPr>
        <a:xfrm rot="0"/>
        <a:prstGeom prst="rect">
          <a:avLst/>
        </a:prstGeom>
      </xdr:spPr>
    </xdr:pic>
    <xdr:clientData/>
  </xdr:oneCellAnchor>
  <xdr:oneCellAnchor>
    <xdr:from>
      <xdr:col>0</xdr:col>
      <xdr:colOff>19050</xdr:colOff>
      <xdr:row>2262</xdr:row>
      <xdr:rowOff>19050</xdr:rowOff>
    </xdr:from>
    <xdr:ext cx="619125" cy="619125"/>
    <xdr:pic>
      <xdr:nvPicPr>
        <xdr:cNvPr id="2124" name="" descr=""/>
        <xdr:cNvPicPr>
          <a:picLocks noChangeAspect="1"/>
        </xdr:cNvPicPr>
      </xdr:nvPicPr>
      <xdr:blipFill>
        <a:blip xmlns:r="http://schemas.openxmlformats.org/officeDocument/2006/relationships" r:embed="rId2124"/>
        <a:stretch>
          <a:fillRect/>
        </a:stretch>
      </xdr:blipFill>
      <xdr:spPr>
        <a:xfrm rot="0"/>
        <a:prstGeom prst="rect">
          <a:avLst/>
        </a:prstGeom>
      </xdr:spPr>
    </xdr:pic>
    <xdr:clientData/>
  </xdr:oneCellAnchor>
  <xdr:oneCellAnchor>
    <xdr:from>
      <xdr:col>0</xdr:col>
      <xdr:colOff>19050</xdr:colOff>
      <xdr:row>2263</xdr:row>
      <xdr:rowOff>19050</xdr:rowOff>
    </xdr:from>
    <xdr:ext cx="619125" cy="619125"/>
    <xdr:pic>
      <xdr:nvPicPr>
        <xdr:cNvPr id="2125" name="" descr=""/>
        <xdr:cNvPicPr>
          <a:picLocks noChangeAspect="1"/>
        </xdr:cNvPicPr>
      </xdr:nvPicPr>
      <xdr:blipFill>
        <a:blip xmlns:r="http://schemas.openxmlformats.org/officeDocument/2006/relationships" r:embed="rId2125"/>
        <a:stretch>
          <a:fillRect/>
        </a:stretch>
      </xdr:blipFill>
      <xdr:spPr>
        <a:xfrm rot="0"/>
        <a:prstGeom prst="rect">
          <a:avLst/>
        </a:prstGeom>
      </xdr:spPr>
    </xdr:pic>
    <xdr:clientData/>
  </xdr:oneCellAnchor>
  <xdr:oneCellAnchor>
    <xdr:from>
      <xdr:col>0</xdr:col>
      <xdr:colOff>19050</xdr:colOff>
      <xdr:row>2264</xdr:row>
      <xdr:rowOff>19050</xdr:rowOff>
    </xdr:from>
    <xdr:ext cx="619125" cy="619125"/>
    <xdr:pic>
      <xdr:nvPicPr>
        <xdr:cNvPr id="2126" name="" descr=""/>
        <xdr:cNvPicPr>
          <a:picLocks noChangeAspect="1"/>
        </xdr:cNvPicPr>
      </xdr:nvPicPr>
      <xdr:blipFill>
        <a:blip xmlns:r="http://schemas.openxmlformats.org/officeDocument/2006/relationships" r:embed="rId2126"/>
        <a:stretch>
          <a:fillRect/>
        </a:stretch>
      </xdr:blipFill>
      <xdr:spPr>
        <a:xfrm rot="0"/>
        <a:prstGeom prst="rect">
          <a:avLst/>
        </a:prstGeom>
      </xdr:spPr>
    </xdr:pic>
    <xdr:clientData/>
  </xdr:oneCellAnchor>
  <xdr:oneCellAnchor>
    <xdr:from>
      <xdr:col>0</xdr:col>
      <xdr:colOff>19050</xdr:colOff>
      <xdr:row>2265</xdr:row>
      <xdr:rowOff>19050</xdr:rowOff>
    </xdr:from>
    <xdr:ext cx="619125" cy="619125"/>
    <xdr:pic>
      <xdr:nvPicPr>
        <xdr:cNvPr id="2127" name="" descr=""/>
        <xdr:cNvPicPr>
          <a:picLocks noChangeAspect="1"/>
        </xdr:cNvPicPr>
      </xdr:nvPicPr>
      <xdr:blipFill>
        <a:blip xmlns:r="http://schemas.openxmlformats.org/officeDocument/2006/relationships" r:embed="rId2127"/>
        <a:stretch>
          <a:fillRect/>
        </a:stretch>
      </xdr:blipFill>
      <xdr:spPr>
        <a:xfrm rot="0"/>
        <a:prstGeom prst="rect">
          <a:avLst/>
        </a:prstGeom>
      </xdr:spPr>
    </xdr:pic>
    <xdr:clientData/>
  </xdr:oneCellAnchor>
  <xdr:oneCellAnchor>
    <xdr:from>
      <xdr:col>0</xdr:col>
      <xdr:colOff>19050</xdr:colOff>
      <xdr:row>2266</xdr:row>
      <xdr:rowOff>19050</xdr:rowOff>
    </xdr:from>
    <xdr:ext cx="619125" cy="619125"/>
    <xdr:pic>
      <xdr:nvPicPr>
        <xdr:cNvPr id="2128" name="" descr=""/>
        <xdr:cNvPicPr>
          <a:picLocks noChangeAspect="1"/>
        </xdr:cNvPicPr>
      </xdr:nvPicPr>
      <xdr:blipFill>
        <a:blip xmlns:r="http://schemas.openxmlformats.org/officeDocument/2006/relationships" r:embed="rId2128"/>
        <a:stretch>
          <a:fillRect/>
        </a:stretch>
      </xdr:blipFill>
      <xdr:spPr>
        <a:xfrm rot="0"/>
        <a:prstGeom prst="rect">
          <a:avLst/>
        </a:prstGeom>
      </xdr:spPr>
    </xdr:pic>
    <xdr:clientData/>
  </xdr:oneCellAnchor>
  <xdr:oneCellAnchor>
    <xdr:from>
      <xdr:col>0</xdr:col>
      <xdr:colOff>19050</xdr:colOff>
      <xdr:row>2267</xdr:row>
      <xdr:rowOff>19050</xdr:rowOff>
    </xdr:from>
    <xdr:ext cx="619125" cy="619125"/>
    <xdr:pic>
      <xdr:nvPicPr>
        <xdr:cNvPr id="2129" name="" descr=""/>
        <xdr:cNvPicPr>
          <a:picLocks noChangeAspect="1"/>
        </xdr:cNvPicPr>
      </xdr:nvPicPr>
      <xdr:blipFill>
        <a:blip xmlns:r="http://schemas.openxmlformats.org/officeDocument/2006/relationships" r:embed="rId2129"/>
        <a:stretch>
          <a:fillRect/>
        </a:stretch>
      </xdr:blipFill>
      <xdr:spPr>
        <a:xfrm rot="0"/>
        <a:prstGeom prst="rect">
          <a:avLst/>
        </a:prstGeom>
      </xdr:spPr>
    </xdr:pic>
    <xdr:clientData/>
  </xdr:oneCellAnchor>
  <xdr:oneCellAnchor>
    <xdr:from>
      <xdr:col>0</xdr:col>
      <xdr:colOff>19050</xdr:colOff>
      <xdr:row>2268</xdr:row>
      <xdr:rowOff>19050</xdr:rowOff>
    </xdr:from>
    <xdr:ext cx="619125" cy="619125"/>
    <xdr:pic>
      <xdr:nvPicPr>
        <xdr:cNvPr id="2130" name="" descr=""/>
        <xdr:cNvPicPr>
          <a:picLocks noChangeAspect="1"/>
        </xdr:cNvPicPr>
      </xdr:nvPicPr>
      <xdr:blipFill>
        <a:blip xmlns:r="http://schemas.openxmlformats.org/officeDocument/2006/relationships" r:embed="rId2130"/>
        <a:stretch>
          <a:fillRect/>
        </a:stretch>
      </xdr:blipFill>
      <xdr:spPr>
        <a:xfrm rot="0"/>
        <a:prstGeom prst="rect">
          <a:avLst/>
        </a:prstGeom>
      </xdr:spPr>
    </xdr:pic>
    <xdr:clientData/>
  </xdr:oneCellAnchor>
  <xdr:oneCellAnchor>
    <xdr:from>
      <xdr:col>0</xdr:col>
      <xdr:colOff>19050</xdr:colOff>
      <xdr:row>2269</xdr:row>
      <xdr:rowOff>19050</xdr:rowOff>
    </xdr:from>
    <xdr:ext cx="619125" cy="619125"/>
    <xdr:pic>
      <xdr:nvPicPr>
        <xdr:cNvPr id="2131" name="" descr=""/>
        <xdr:cNvPicPr>
          <a:picLocks noChangeAspect="1"/>
        </xdr:cNvPicPr>
      </xdr:nvPicPr>
      <xdr:blipFill>
        <a:blip xmlns:r="http://schemas.openxmlformats.org/officeDocument/2006/relationships" r:embed="rId2131"/>
        <a:stretch>
          <a:fillRect/>
        </a:stretch>
      </xdr:blipFill>
      <xdr:spPr>
        <a:xfrm rot="0"/>
        <a:prstGeom prst="rect">
          <a:avLst/>
        </a:prstGeom>
      </xdr:spPr>
    </xdr:pic>
    <xdr:clientData/>
  </xdr:oneCellAnchor>
  <xdr:oneCellAnchor>
    <xdr:from>
      <xdr:col>0</xdr:col>
      <xdr:colOff>19050</xdr:colOff>
      <xdr:row>2270</xdr:row>
      <xdr:rowOff>19050</xdr:rowOff>
    </xdr:from>
    <xdr:ext cx="619125" cy="619125"/>
    <xdr:pic>
      <xdr:nvPicPr>
        <xdr:cNvPr id="2132" name="" descr=""/>
        <xdr:cNvPicPr>
          <a:picLocks noChangeAspect="1"/>
        </xdr:cNvPicPr>
      </xdr:nvPicPr>
      <xdr:blipFill>
        <a:blip xmlns:r="http://schemas.openxmlformats.org/officeDocument/2006/relationships" r:embed="rId2132"/>
        <a:stretch>
          <a:fillRect/>
        </a:stretch>
      </xdr:blipFill>
      <xdr:spPr>
        <a:xfrm rot="0"/>
        <a:prstGeom prst="rect">
          <a:avLst/>
        </a:prstGeom>
      </xdr:spPr>
    </xdr:pic>
    <xdr:clientData/>
  </xdr:oneCellAnchor>
  <xdr:oneCellAnchor>
    <xdr:from>
      <xdr:col>0</xdr:col>
      <xdr:colOff>19050</xdr:colOff>
      <xdr:row>2271</xdr:row>
      <xdr:rowOff>19050</xdr:rowOff>
    </xdr:from>
    <xdr:ext cx="619125" cy="619125"/>
    <xdr:pic>
      <xdr:nvPicPr>
        <xdr:cNvPr id="2133" name="" descr=""/>
        <xdr:cNvPicPr>
          <a:picLocks noChangeAspect="1"/>
        </xdr:cNvPicPr>
      </xdr:nvPicPr>
      <xdr:blipFill>
        <a:blip xmlns:r="http://schemas.openxmlformats.org/officeDocument/2006/relationships" r:embed="rId2133"/>
        <a:stretch>
          <a:fillRect/>
        </a:stretch>
      </xdr:blipFill>
      <xdr:spPr>
        <a:xfrm rot="0"/>
        <a:prstGeom prst="rect">
          <a:avLst/>
        </a:prstGeom>
      </xdr:spPr>
    </xdr:pic>
    <xdr:clientData/>
  </xdr:oneCellAnchor>
  <xdr:oneCellAnchor>
    <xdr:from>
      <xdr:col>0</xdr:col>
      <xdr:colOff>19050</xdr:colOff>
      <xdr:row>2272</xdr:row>
      <xdr:rowOff>19050</xdr:rowOff>
    </xdr:from>
    <xdr:ext cx="619125" cy="619125"/>
    <xdr:pic>
      <xdr:nvPicPr>
        <xdr:cNvPr id="2134" name="" descr=""/>
        <xdr:cNvPicPr>
          <a:picLocks noChangeAspect="1"/>
        </xdr:cNvPicPr>
      </xdr:nvPicPr>
      <xdr:blipFill>
        <a:blip xmlns:r="http://schemas.openxmlformats.org/officeDocument/2006/relationships" r:embed="rId2134"/>
        <a:stretch>
          <a:fillRect/>
        </a:stretch>
      </xdr:blipFill>
      <xdr:spPr>
        <a:xfrm rot="0"/>
        <a:prstGeom prst="rect">
          <a:avLst/>
        </a:prstGeom>
      </xdr:spPr>
    </xdr:pic>
    <xdr:clientData/>
  </xdr:oneCellAnchor>
  <xdr:oneCellAnchor>
    <xdr:from>
      <xdr:col>0</xdr:col>
      <xdr:colOff>19050</xdr:colOff>
      <xdr:row>2273</xdr:row>
      <xdr:rowOff>19050</xdr:rowOff>
    </xdr:from>
    <xdr:ext cx="619125" cy="619125"/>
    <xdr:pic>
      <xdr:nvPicPr>
        <xdr:cNvPr id="2135" name="" descr=""/>
        <xdr:cNvPicPr>
          <a:picLocks noChangeAspect="1"/>
        </xdr:cNvPicPr>
      </xdr:nvPicPr>
      <xdr:blipFill>
        <a:blip xmlns:r="http://schemas.openxmlformats.org/officeDocument/2006/relationships" r:embed="rId2135"/>
        <a:stretch>
          <a:fillRect/>
        </a:stretch>
      </xdr:blipFill>
      <xdr:spPr>
        <a:xfrm rot="0"/>
        <a:prstGeom prst="rect">
          <a:avLst/>
        </a:prstGeom>
      </xdr:spPr>
    </xdr:pic>
    <xdr:clientData/>
  </xdr:oneCellAnchor>
  <xdr:oneCellAnchor>
    <xdr:from>
      <xdr:col>0</xdr:col>
      <xdr:colOff>19050</xdr:colOff>
      <xdr:row>2274</xdr:row>
      <xdr:rowOff>19050</xdr:rowOff>
    </xdr:from>
    <xdr:ext cx="619125" cy="619125"/>
    <xdr:pic>
      <xdr:nvPicPr>
        <xdr:cNvPr id="2136" name="" descr=""/>
        <xdr:cNvPicPr>
          <a:picLocks noChangeAspect="1"/>
        </xdr:cNvPicPr>
      </xdr:nvPicPr>
      <xdr:blipFill>
        <a:blip xmlns:r="http://schemas.openxmlformats.org/officeDocument/2006/relationships" r:embed="rId2136"/>
        <a:stretch>
          <a:fillRect/>
        </a:stretch>
      </xdr:blipFill>
      <xdr:spPr>
        <a:xfrm rot="0"/>
        <a:prstGeom prst="rect">
          <a:avLst/>
        </a:prstGeom>
      </xdr:spPr>
    </xdr:pic>
    <xdr:clientData/>
  </xdr:oneCellAnchor>
  <xdr:oneCellAnchor>
    <xdr:from>
      <xdr:col>0</xdr:col>
      <xdr:colOff>19050</xdr:colOff>
      <xdr:row>2275</xdr:row>
      <xdr:rowOff>19050</xdr:rowOff>
    </xdr:from>
    <xdr:ext cx="619125" cy="619125"/>
    <xdr:pic>
      <xdr:nvPicPr>
        <xdr:cNvPr id="2137" name="" descr=""/>
        <xdr:cNvPicPr>
          <a:picLocks noChangeAspect="1"/>
        </xdr:cNvPicPr>
      </xdr:nvPicPr>
      <xdr:blipFill>
        <a:blip xmlns:r="http://schemas.openxmlformats.org/officeDocument/2006/relationships" r:embed="rId2137"/>
        <a:stretch>
          <a:fillRect/>
        </a:stretch>
      </xdr:blipFill>
      <xdr:spPr>
        <a:xfrm rot="0"/>
        <a:prstGeom prst="rect">
          <a:avLst/>
        </a:prstGeom>
      </xdr:spPr>
    </xdr:pic>
    <xdr:clientData/>
  </xdr:oneCellAnchor>
  <xdr:oneCellAnchor>
    <xdr:from>
      <xdr:col>0</xdr:col>
      <xdr:colOff>19050</xdr:colOff>
      <xdr:row>2276</xdr:row>
      <xdr:rowOff>19050</xdr:rowOff>
    </xdr:from>
    <xdr:ext cx="619125" cy="619125"/>
    <xdr:pic>
      <xdr:nvPicPr>
        <xdr:cNvPr id="2138" name="" descr=""/>
        <xdr:cNvPicPr>
          <a:picLocks noChangeAspect="1"/>
        </xdr:cNvPicPr>
      </xdr:nvPicPr>
      <xdr:blipFill>
        <a:blip xmlns:r="http://schemas.openxmlformats.org/officeDocument/2006/relationships" r:embed="rId2138"/>
        <a:stretch>
          <a:fillRect/>
        </a:stretch>
      </xdr:blipFill>
      <xdr:spPr>
        <a:xfrm rot="0"/>
        <a:prstGeom prst="rect">
          <a:avLst/>
        </a:prstGeom>
      </xdr:spPr>
    </xdr:pic>
    <xdr:clientData/>
  </xdr:oneCellAnchor>
  <xdr:oneCellAnchor>
    <xdr:from>
      <xdr:col>0</xdr:col>
      <xdr:colOff>19050</xdr:colOff>
      <xdr:row>2277</xdr:row>
      <xdr:rowOff>19050</xdr:rowOff>
    </xdr:from>
    <xdr:ext cx="619125" cy="619125"/>
    <xdr:pic>
      <xdr:nvPicPr>
        <xdr:cNvPr id="2139" name="" descr=""/>
        <xdr:cNvPicPr>
          <a:picLocks noChangeAspect="1"/>
        </xdr:cNvPicPr>
      </xdr:nvPicPr>
      <xdr:blipFill>
        <a:blip xmlns:r="http://schemas.openxmlformats.org/officeDocument/2006/relationships" r:embed="rId2139"/>
        <a:stretch>
          <a:fillRect/>
        </a:stretch>
      </xdr:blipFill>
      <xdr:spPr>
        <a:xfrm rot="0"/>
        <a:prstGeom prst="rect">
          <a:avLst/>
        </a:prstGeom>
      </xdr:spPr>
    </xdr:pic>
    <xdr:clientData/>
  </xdr:oneCellAnchor>
  <xdr:oneCellAnchor>
    <xdr:from>
      <xdr:col>0</xdr:col>
      <xdr:colOff>19050</xdr:colOff>
      <xdr:row>2278</xdr:row>
      <xdr:rowOff>19050</xdr:rowOff>
    </xdr:from>
    <xdr:ext cx="619125" cy="619125"/>
    <xdr:pic>
      <xdr:nvPicPr>
        <xdr:cNvPr id="2140" name="" descr=""/>
        <xdr:cNvPicPr>
          <a:picLocks noChangeAspect="1"/>
        </xdr:cNvPicPr>
      </xdr:nvPicPr>
      <xdr:blipFill>
        <a:blip xmlns:r="http://schemas.openxmlformats.org/officeDocument/2006/relationships" r:embed="rId2140"/>
        <a:stretch>
          <a:fillRect/>
        </a:stretch>
      </xdr:blipFill>
      <xdr:spPr>
        <a:xfrm rot="0"/>
        <a:prstGeom prst="rect">
          <a:avLst/>
        </a:prstGeom>
      </xdr:spPr>
    </xdr:pic>
    <xdr:clientData/>
  </xdr:oneCellAnchor>
  <xdr:oneCellAnchor>
    <xdr:from>
      <xdr:col>0</xdr:col>
      <xdr:colOff>19050</xdr:colOff>
      <xdr:row>2279</xdr:row>
      <xdr:rowOff>19050</xdr:rowOff>
    </xdr:from>
    <xdr:ext cx="619125" cy="619125"/>
    <xdr:pic>
      <xdr:nvPicPr>
        <xdr:cNvPr id="2141" name="" descr=""/>
        <xdr:cNvPicPr>
          <a:picLocks noChangeAspect="1"/>
        </xdr:cNvPicPr>
      </xdr:nvPicPr>
      <xdr:blipFill>
        <a:blip xmlns:r="http://schemas.openxmlformats.org/officeDocument/2006/relationships" r:embed="rId2141"/>
        <a:stretch>
          <a:fillRect/>
        </a:stretch>
      </xdr:blipFill>
      <xdr:spPr>
        <a:xfrm rot="0"/>
        <a:prstGeom prst="rect">
          <a:avLst/>
        </a:prstGeom>
      </xdr:spPr>
    </xdr:pic>
    <xdr:clientData/>
  </xdr:oneCellAnchor>
  <xdr:oneCellAnchor>
    <xdr:from>
      <xdr:col>0</xdr:col>
      <xdr:colOff>19050</xdr:colOff>
      <xdr:row>2280</xdr:row>
      <xdr:rowOff>19050</xdr:rowOff>
    </xdr:from>
    <xdr:ext cx="619125" cy="619125"/>
    <xdr:pic>
      <xdr:nvPicPr>
        <xdr:cNvPr id="2142" name="" descr=""/>
        <xdr:cNvPicPr>
          <a:picLocks noChangeAspect="1"/>
        </xdr:cNvPicPr>
      </xdr:nvPicPr>
      <xdr:blipFill>
        <a:blip xmlns:r="http://schemas.openxmlformats.org/officeDocument/2006/relationships" r:embed="rId2142"/>
        <a:stretch>
          <a:fillRect/>
        </a:stretch>
      </xdr:blipFill>
      <xdr:spPr>
        <a:xfrm rot="0"/>
        <a:prstGeom prst="rect">
          <a:avLst/>
        </a:prstGeom>
      </xdr:spPr>
    </xdr:pic>
    <xdr:clientData/>
  </xdr:oneCellAnchor>
  <xdr:oneCellAnchor>
    <xdr:from>
      <xdr:col>0</xdr:col>
      <xdr:colOff>19050</xdr:colOff>
      <xdr:row>2281</xdr:row>
      <xdr:rowOff>19050</xdr:rowOff>
    </xdr:from>
    <xdr:ext cx="619125" cy="619125"/>
    <xdr:pic>
      <xdr:nvPicPr>
        <xdr:cNvPr id="2143" name="" descr=""/>
        <xdr:cNvPicPr>
          <a:picLocks noChangeAspect="1"/>
        </xdr:cNvPicPr>
      </xdr:nvPicPr>
      <xdr:blipFill>
        <a:blip xmlns:r="http://schemas.openxmlformats.org/officeDocument/2006/relationships" r:embed="rId2143"/>
        <a:stretch>
          <a:fillRect/>
        </a:stretch>
      </xdr:blipFill>
      <xdr:spPr>
        <a:xfrm rot="0"/>
        <a:prstGeom prst="rect">
          <a:avLst/>
        </a:prstGeom>
      </xdr:spPr>
    </xdr:pic>
    <xdr:clientData/>
  </xdr:oneCellAnchor>
  <xdr:oneCellAnchor>
    <xdr:from>
      <xdr:col>0</xdr:col>
      <xdr:colOff>19050</xdr:colOff>
      <xdr:row>2282</xdr:row>
      <xdr:rowOff>19050</xdr:rowOff>
    </xdr:from>
    <xdr:ext cx="619125" cy="619125"/>
    <xdr:pic>
      <xdr:nvPicPr>
        <xdr:cNvPr id="2144" name="" descr=""/>
        <xdr:cNvPicPr>
          <a:picLocks noChangeAspect="1"/>
        </xdr:cNvPicPr>
      </xdr:nvPicPr>
      <xdr:blipFill>
        <a:blip xmlns:r="http://schemas.openxmlformats.org/officeDocument/2006/relationships" r:embed="rId2144"/>
        <a:stretch>
          <a:fillRect/>
        </a:stretch>
      </xdr:blipFill>
      <xdr:spPr>
        <a:xfrm rot="0"/>
        <a:prstGeom prst="rect">
          <a:avLst/>
        </a:prstGeom>
      </xdr:spPr>
    </xdr:pic>
    <xdr:clientData/>
  </xdr:oneCellAnchor>
  <xdr:oneCellAnchor>
    <xdr:from>
      <xdr:col>0</xdr:col>
      <xdr:colOff>19050</xdr:colOff>
      <xdr:row>2283</xdr:row>
      <xdr:rowOff>19050</xdr:rowOff>
    </xdr:from>
    <xdr:ext cx="619125" cy="619125"/>
    <xdr:pic>
      <xdr:nvPicPr>
        <xdr:cNvPr id="2145" name="" descr=""/>
        <xdr:cNvPicPr>
          <a:picLocks noChangeAspect="1"/>
        </xdr:cNvPicPr>
      </xdr:nvPicPr>
      <xdr:blipFill>
        <a:blip xmlns:r="http://schemas.openxmlformats.org/officeDocument/2006/relationships" r:embed="rId2145"/>
        <a:stretch>
          <a:fillRect/>
        </a:stretch>
      </xdr:blipFill>
      <xdr:spPr>
        <a:xfrm rot="0"/>
        <a:prstGeom prst="rect">
          <a:avLst/>
        </a:prstGeom>
      </xdr:spPr>
    </xdr:pic>
    <xdr:clientData/>
  </xdr:oneCellAnchor>
  <xdr:oneCellAnchor>
    <xdr:from>
      <xdr:col>0</xdr:col>
      <xdr:colOff>19050</xdr:colOff>
      <xdr:row>2284</xdr:row>
      <xdr:rowOff>19050</xdr:rowOff>
    </xdr:from>
    <xdr:ext cx="619125" cy="619125"/>
    <xdr:pic>
      <xdr:nvPicPr>
        <xdr:cNvPr id="2146" name="" descr=""/>
        <xdr:cNvPicPr>
          <a:picLocks noChangeAspect="1"/>
        </xdr:cNvPicPr>
      </xdr:nvPicPr>
      <xdr:blipFill>
        <a:blip xmlns:r="http://schemas.openxmlformats.org/officeDocument/2006/relationships" r:embed="rId2146"/>
        <a:stretch>
          <a:fillRect/>
        </a:stretch>
      </xdr:blipFill>
      <xdr:spPr>
        <a:xfrm rot="0"/>
        <a:prstGeom prst="rect">
          <a:avLst/>
        </a:prstGeom>
      </xdr:spPr>
    </xdr:pic>
    <xdr:clientData/>
  </xdr:oneCellAnchor>
  <xdr:oneCellAnchor>
    <xdr:from>
      <xdr:col>0</xdr:col>
      <xdr:colOff>19050</xdr:colOff>
      <xdr:row>2285</xdr:row>
      <xdr:rowOff>19050</xdr:rowOff>
    </xdr:from>
    <xdr:ext cx="619125" cy="619125"/>
    <xdr:pic>
      <xdr:nvPicPr>
        <xdr:cNvPr id="2147" name="" descr=""/>
        <xdr:cNvPicPr>
          <a:picLocks noChangeAspect="1"/>
        </xdr:cNvPicPr>
      </xdr:nvPicPr>
      <xdr:blipFill>
        <a:blip xmlns:r="http://schemas.openxmlformats.org/officeDocument/2006/relationships" r:embed="rId2147"/>
        <a:stretch>
          <a:fillRect/>
        </a:stretch>
      </xdr:blipFill>
      <xdr:spPr>
        <a:xfrm rot="0"/>
        <a:prstGeom prst="rect">
          <a:avLst/>
        </a:prstGeom>
      </xdr:spPr>
    </xdr:pic>
    <xdr:clientData/>
  </xdr:oneCellAnchor>
  <xdr:oneCellAnchor>
    <xdr:from>
      <xdr:col>0</xdr:col>
      <xdr:colOff>19050</xdr:colOff>
      <xdr:row>2286</xdr:row>
      <xdr:rowOff>19050</xdr:rowOff>
    </xdr:from>
    <xdr:ext cx="619125" cy="619125"/>
    <xdr:pic>
      <xdr:nvPicPr>
        <xdr:cNvPr id="2148" name="" descr=""/>
        <xdr:cNvPicPr>
          <a:picLocks noChangeAspect="1"/>
        </xdr:cNvPicPr>
      </xdr:nvPicPr>
      <xdr:blipFill>
        <a:blip xmlns:r="http://schemas.openxmlformats.org/officeDocument/2006/relationships" r:embed="rId2148"/>
        <a:stretch>
          <a:fillRect/>
        </a:stretch>
      </xdr:blipFill>
      <xdr:spPr>
        <a:xfrm rot="0"/>
        <a:prstGeom prst="rect">
          <a:avLst/>
        </a:prstGeom>
      </xdr:spPr>
    </xdr:pic>
    <xdr:clientData/>
  </xdr:oneCellAnchor>
  <xdr:oneCellAnchor>
    <xdr:from>
      <xdr:col>0</xdr:col>
      <xdr:colOff>19050</xdr:colOff>
      <xdr:row>2287</xdr:row>
      <xdr:rowOff>19050</xdr:rowOff>
    </xdr:from>
    <xdr:ext cx="619125" cy="619125"/>
    <xdr:pic>
      <xdr:nvPicPr>
        <xdr:cNvPr id="2149" name="" descr=""/>
        <xdr:cNvPicPr>
          <a:picLocks noChangeAspect="1"/>
        </xdr:cNvPicPr>
      </xdr:nvPicPr>
      <xdr:blipFill>
        <a:blip xmlns:r="http://schemas.openxmlformats.org/officeDocument/2006/relationships" r:embed="rId2149"/>
        <a:stretch>
          <a:fillRect/>
        </a:stretch>
      </xdr:blipFill>
      <xdr:spPr>
        <a:xfrm rot="0"/>
        <a:prstGeom prst="rect">
          <a:avLst/>
        </a:prstGeom>
      </xdr:spPr>
    </xdr:pic>
    <xdr:clientData/>
  </xdr:oneCellAnchor>
  <xdr:oneCellAnchor>
    <xdr:from>
      <xdr:col>0</xdr:col>
      <xdr:colOff>19050</xdr:colOff>
      <xdr:row>2288</xdr:row>
      <xdr:rowOff>19050</xdr:rowOff>
    </xdr:from>
    <xdr:ext cx="619125" cy="619125"/>
    <xdr:pic>
      <xdr:nvPicPr>
        <xdr:cNvPr id="2150" name="" descr=""/>
        <xdr:cNvPicPr>
          <a:picLocks noChangeAspect="1"/>
        </xdr:cNvPicPr>
      </xdr:nvPicPr>
      <xdr:blipFill>
        <a:blip xmlns:r="http://schemas.openxmlformats.org/officeDocument/2006/relationships" r:embed="rId2150"/>
        <a:stretch>
          <a:fillRect/>
        </a:stretch>
      </xdr:blipFill>
      <xdr:spPr>
        <a:xfrm rot="0"/>
        <a:prstGeom prst="rect">
          <a:avLst/>
        </a:prstGeom>
      </xdr:spPr>
    </xdr:pic>
    <xdr:clientData/>
  </xdr:oneCellAnchor>
  <xdr:oneCellAnchor>
    <xdr:from>
      <xdr:col>0</xdr:col>
      <xdr:colOff>19050</xdr:colOff>
      <xdr:row>2289</xdr:row>
      <xdr:rowOff>19050</xdr:rowOff>
    </xdr:from>
    <xdr:ext cx="619125" cy="619125"/>
    <xdr:pic>
      <xdr:nvPicPr>
        <xdr:cNvPr id="2151" name="" descr=""/>
        <xdr:cNvPicPr>
          <a:picLocks noChangeAspect="1"/>
        </xdr:cNvPicPr>
      </xdr:nvPicPr>
      <xdr:blipFill>
        <a:blip xmlns:r="http://schemas.openxmlformats.org/officeDocument/2006/relationships" r:embed="rId2151"/>
        <a:stretch>
          <a:fillRect/>
        </a:stretch>
      </xdr:blipFill>
      <xdr:spPr>
        <a:xfrm rot="0"/>
        <a:prstGeom prst="rect">
          <a:avLst/>
        </a:prstGeom>
      </xdr:spPr>
    </xdr:pic>
    <xdr:clientData/>
  </xdr:oneCellAnchor>
  <xdr:oneCellAnchor>
    <xdr:from>
      <xdr:col>0</xdr:col>
      <xdr:colOff>19050</xdr:colOff>
      <xdr:row>2294</xdr:row>
      <xdr:rowOff>19050</xdr:rowOff>
    </xdr:from>
    <xdr:ext cx="619125" cy="619125"/>
    <xdr:pic>
      <xdr:nvPicPr>
        <xdr:cNvPr id="2152" name="" descr=""/>
        <xdr:cNvPicPr>
          <a:picLocks noChangeAspect="1"/>
        </xdr:cNvPicPr>
      </xdr:nvPicPr>
      <xdr:blipFill>
        <a:blip xmlns:r="http://schemas.openxmlformats.org/officeDocument/2006/relationships" r:embed="rId2152"/>
        <a:stretch>
          <a:fillRect/>
        </a:stretch>
      </xdr:blipFill>
      <xdr:spPr>
        <a:xfrm rot="0"/>
        <a:prstGeom prst="rect">
          <a:avLst/>
        </a:prstGeom>
      </xdr:spPr>
    </xdr:pic>
    <xdr:clientData/>
  </xdr:oneCellAnchor>
  <xdr:oneCellAnchor>
    <xdr:from>
      <xdr:col>0</xdr:col>
      <xdr:colOff>19050</xdr:colOff>
      <xdr:row>2295</xdr:row>
      <xdr:rowOff>19050</xdr:rowOff>
    </xdr:from>
    <xdr:ext cx="619125" cy="619125"/>
    <xdr:pic>
      <xdr:nvPicPr>
        <xdr:cNvPr id="2153" name="" descr=""/>
        <xdr:cNvPicPr>
          <a:picLocks noChangeAspect="1"/>
        </xdr:cNvPicPr>
      </xdr:nvPicPr>
      <xdr:blipFill>
        <a:blip xmlns:r="http://schemas.openxmlformats.org/officeDocument/2006/relationships" r:embed="rId2153"/>
        <a:stretch>
          <a:fillRect/>
        </a:stretch>
      </xdr:blipFill>
      <xdr:spPr>
        <a:xfrm rot="0"/>
        <a:prstGeom prst="rect">
          <a:avLst/>
        </a:prstGeom>
      </xdr:spPr>
    </xdr:pic>
    <xdr:clientData/>
  </xdr:oneCellAnchor>
  <xdr:oneCellAnchor>
    <xdr:from>
      <xdr:col>0</xdr:col>
      <xdr:colOff>19050</xdr:colOff>
      <xdr:row>2296</xdr:row>
      <xdr:rowOff>19050</xdr:rowOff>
    </xdr:from>
    <xdr:ext cx="619125" cy="619125"/>
    <xdr:pic>
      <xdr:nvPicPr>
        <xdr:cNvPr id="2154" name="" descr=""/>
        <xdr:cNvPicPr>
          <a:picLocks noChangeAspect="1"/>
        </xdr:cNvPicPr>
      </xdr:nvPicPr>
      <xdr:blipFill>
        <a:blip xmlns:r="http://schemas.openxmlformats.org/officeDocument/2006/relationships" r:embed="rId2154"/>
        <a:stretch>
          <a:fillRect/>
        </a:stretch>
      </xdr:blipFill>
      <xdr:spPr>
        <a:xfrm rot="0"/>
        <a:prstGeom prst="rect">
          <a:avLst/>
        </a:prstGeom>
      </xdr:spPr>
    </xdr:pic>
    <xdr:clientData/>
  </xdr:oneCellAnchor>
  <xdr:oneCellAnchor>
    <xdr:from>
      <xdr:col>0</xdr:col>
      <xdr:colOff>19050</xdr:colOff>
      <xdr:row>2297</xdr:row>
      <xdr:rowOff>19050</xdr:rowOff>
    </xdr:from>
    <xdr:ext cx="619125" cy="619125"/>
    <xdr:pic>
      <xdr:nvPicPr>
        <xdr:cNvPr id="2155" name="" descr=""/>
        <xdr:cNvPicPr>
          <a:picLocks noChangeAspect="1"/>
        </xdr:cNvPicPr>
      </xdr:nvPicPr>
      <xdr:blipFill>
        <a:blip xmlns:r="http://schemas.openxmlformats.org/officeDocument/2006/relationships" r:embed="rId2155"/>
        <a:stretch>
          <a:fillRect/>
        </a:stretch>
      </xdr:blipFill>
      <xdr:spPr>
        <a:xfrm rot="0"/>
        <a:prstGeom prst="rect">
          <a:avLst/>
        </a:prstGeom>
      </xdr:spPr>
    </xdr:pic>
    <xdr:clientData/>
  </xdr:oneCellAnchor>
  <xdr:oneCellAnchor>
    <xdr:from>
      <xdr:col>0</xdr:col>
      <xdr:colOff>19050</xdr:colOff>
      <xdr:row>2298</xdr:row>
      <xdr:rowOff>19050</xdr:rowOff>
    </xdr:from>
    <xdr:ext cx="619125" cy="619125"/>
    <xdr:pic>
      <xdr:nvPicPr>
        <xdr:cNvPr id="2156" name="" descr=""/>
        <xdr:cNvPicPr>
          <a:picLocks noChangeAspect="1"/>
        </xdr:cNvPicPr>
      </xdr:nvPicPr>
      <xdr:blipFill>
        <a:blip xmlns:r="http://schemas.openxmlformats.org/officeDocument/2006/relationships" r:embed="rId2156"/>
        <a:stretch>
          <a:fillRect/>
        </a:stretch>
      </xdr:blipFill>
      <xdr:spPr>
        <a:xfrm rot="0"/>
        <a:prstGeom prst="rect">
          <a:avLst/>
        </a:prstGeom>
      </xdr:spPr>
    </xdr:pic>
    <xdr:clientData/>
  </xdr:oneCellAnchor>
  <xdr:oneCellAnchor>
    <xdr:from>
      <xdr:col>0</xdr:col>
      <xdr:colOff>19050</xdr:colOff>
      <xdr:row>2299</xdr:row>
      <xdr:rowOff>19050</xdr:rowOff>
    </xdr:from>
    <xdr:ext cx="619125" cy="619125"/>
    <xdr:pic>
      <xdr:nvPicPr>
        <xdr:cNvPr id="2157" name="" descr=""/>
        <xdr:cNvPicPr>
          <a:picLocks noChangeAspect="1"/>
        </xdr:cNvPicPr>
      </xdr:nvPicPr>
      <xdr:blipFill>
        <a:blip xmlns:r="http://schemas.openxmlformats.org/officeDocument/2006/relationships" r:embed="rId2157"/>
        <a:stretch>
          <a:fillRect/>
        </a:stretch>
      </xdr:blipFill>
      <xdr:spPr>
        <a:xfrm rot="0"/>
        <a:prstGeom prst="rect">
          <a:avLst/>
        </a:prstGeom>
      </xdr:spPr>
    </xdr:pic>
    <xdr:clientData/>
  </xdr:oneCellAnchor>
  <xdr:oneCellAnchor>
    <xdr:from>
      <xdr:col>0</xdr:col>
      <xdr:colOff>19050</xdr:colOff>
      <xdr:row>2300</xdr:row>
      <xdr:rowOff>19050</xdr:rowOff>
    </xdr:from>
    <xdr:ext cx="619125" cy="619125"/>
    <xdr:pic>
      <xdr:nvPicPr>
        <xdr:cNvPr id="2158" name="" descr=""/>
        <xdr:cNvPicPr>
          <a:picLocks noChangeAspect="1"/>
        </xdr:cNvPicPr>
      </xdr:nvPicPr>
      <xdr:blipFill>
        <a:blip xmlns:r="http://schemas.openxmlformats.org/officeDocument/2006/relationships" r:embed="rId2158"/>
        <a:stretch>
          <a:fillRect/>
        </a:stretch>
      </xdr:blipFill>
      <xdr:spPr>
        <a:xfrm rot="0"/>
        <a:prstGeom prst="rect">
          <a:avLst/>
        </a:prstGeom>
      </xdr:spPr>
    </xdr:pic>
    <xdr:clientData/>
  </xdr:oneCellAnchor>
  <xdr:oneCellAnchor>
    <xdr:from>
      <xdr:col>0</xdr:col>
      <xdr:colOff>19050</xdr:colOff>
      <xdr:row>2301</xdr:row>
      <xdr:rowOff>19050</xdr:rowOff>
    </xdr:from>
    <xdr:ext cx="619125" cy="619125"/>
    <xdr:pic>
      <xdr:nvPicPr>
        <xdr:cNvPr id="2159" name="" descr=""/>
        <xdr:cNvPicPr>
          <a:picLocks noChangeAspect="1"/>
        </xdr:cNvPicPr>
      </xdr:nvPicPr>
      <xdr:blipFill>
        <a:blip xmlns:r="http://schemas.openxmlformats.org/officeDocument/2006/relationships" r:embed="rId2159"/>
        <a:stretch>
          <a:fillRect/>
        </a:stretch>
      </xdr:blipFill>
      <xdr:spPr>
        <a:xfrm rot="0"/>
        <a:prstGeom prst="rect">
          <a:avLst/>
        </a:prstGeom>
      </xdr:spPr>
    </xdr:pic>
    <xdr:clientData/>
  </xdr:oneCellAnchor>
  <xdr:oneCellAnchor>
    <xdr:from>
      <xdr:col>0</xdr:col>
      <xdr:colOff>19050</xdr:colOff>
      <xdr:row>2302</xdr:row>
      <xdr:rowOff>19050</xdr:rowOff>
    </xdr:from>
    <xdr:ext cx="619125" cy="619125"/>
    <xdr:pic>
      <xdr:nvPicPr>
        <xdr:cNvPr id="2160" name="" descr=""/>
        <xdr:cNvPicPr>
          <a:picLocks noChangeAspect="1"/>
        </xdr:cNvPicPr>
      </xdr:nvPicPr>
      <xdr:blipFill>
        <a:blip xmlns:r="http://schemas.openxmlformats.org/officeDocument/2006/relationships" r:embed="rId2160"/>
        <a:stretch>
          <a:fillRect/>
        </a:stretch>
      </xdr:blipFill>
      <xdr:spPr>
        <a:xfrm rot="0"/>
        <a:prstGeom prst="rect">
          <a:avLst/>
        </a:prstGeom>
      </xdr:spPr>
    </xdr:pic>
    <xdr:clientData/>
  </xdr:oneCellAnchor>
  <xdr:oneCellAnchor>
    <xdr:from>
      <xdr:col>0</xdr:col>
      <xdr:colOff>19050</xdr:colOff>
      <xdr:row>2303</xdr:row>
      <xdr:rowOff>19050</xdr:rowOff>
    </xdr:from>
    <xdr:ext cx="619125" cy="619125"/>
    <xdr:pic>
      <xdr:nvPicPr>
        <xdr:cNvPr id="2161" name="" descr=""/>
        <xdr:cNvPicPr>
          <a:picLocks noChangeAspect="1"/>
        </xdr:cNvPicPr>
      </xdr:nvPicPr>
      <xdr:blipFill>
        <a:blip xmlns:r="http://schemas.openxmlformats.org/officeDocument/2006/relationships" r:embed="rId2161"/>
        <a:stretch>
          <a:fillRect/>
        </a:stretch>
      </xdr:blipFill>
      <xdr:spPr>
        <a:xfrm rot="0"/>
        <a:prstGeom prst="rect">
          <a:avLst/>
        </a:prstGeom>
      </xdr:spPr>
    </xdr:pic>
    <xdr:clientData/>
  </xdr:oneCellAnchor>
  <xdr:oneCellAnchor>
    <xdr:from>
      <xdr:col>0</xdr:col>
      <xdr:colOff>19050</xdr:colOff>
      <xdr:row>2304</xdr:row>
      <xdr:rowOff>19050</xdr:rowOff>
    </xdr:from>
    <xdr:ext cx="619125" cy="619125"/>
    <xdr:pic>
      <xdr:nvPicPr>
        <xdr:cNvPr id="2162" name="" descr=""/>
        <xdr:cNvPicPr>
          <a:picLocks noChangeAspect="1"/>
        </xdr:cNvPicPr>
      </xdr:nvPicPr>
      <xdr:blipFill>
        <a:blip xmlns:r="http://schemas.openxmlformats.org/officeDocument/2006/relationships" r:embed="rId2162"/>
        <a:stretch>
          <a:fillRect/>
        </a:stretch>
      </xdr:blipFill>
      <xdr:spPr>
        <a:xfrm rot="0"/>
        <a:prstGeom prst="rect">
          <a:avLst/>
        </a:prstGeom>
      </xdr:spPr>
    </xdr:pic>
    <xdr:clientData/>
  </xdr:oneCellAnchor>
  <xdr:oneCellAnchor>
    <xdr:from>
      <xdr:col>0</xdr:col>
      <xdr:colOff>19050</xdr:colOff>
      <xdr:row>2305</xdr:row>
      <xdr:rowOff>19050</xdr:rowOff>
    </xdr:from>
    <xdr:ext cx="619125" cy="619125"/>
    <xdr:pic>
      <xdr:nvPicPr>
        <xdr:cNvPr id="2163" name="" descr=""/>
        <xdr:cNvPicPr>
          <a:picLocks noChangeAspect="1"/>
        </xdr:cNvPicPr>
      </xdr:nvPicPr>
      <xdr:blipFill>
        <a:blip xmlns:r="http://schemas.openxmlformats.org/officeDocument/2006/relationships" r:embed="rId2163"/>
        <a:stretch>
          <a:fillRect/>
        </a:stretch>
      </xdr:blipFill>
      <xdr:spPr>
        <a:xfrm rot="0"/>
        <a:prstGeom prst="rect">
          <a:avLst/>
        </a:prstGeom>
      </xdr:spPr>
    </xdr:pic>
    <xdr:clientData/>
  </xdr:oneCellAnchor>
  <xdr:oneCellAnchor>
    <xdr:from>
      <xdr:col>0</xdr:col>
      <xdr:colOff>19050</xdr:colOff>
      <xdr:row>2306</xdr:row>
      <xdr:rowOff>19050</xdr:rowOff>
    </xdr:from>
    <xdr:ext cx="619125" cy="619125"/>
    <xdr:pic>
      <xdr:nvPicPr>
        <xdr:cNvPr id="2164" name="" descr=""/>
        <xdr:cNvPicPr>
          <a:picLocks noChangeAspect="1"/>
        </xdr:cNvPicPr>
      </xdr:nvPicPr>
      <xdr:blipFill>
        <a:blip xmlns:r="http://schemas.openxmlformats.org/officeDocument/2006/relationships" r:embed="rId2164"/>
        <a:stretch>
          <a:fillRect/>
        </a:stretch>
      </xdr:blipFill>
      <xdr:spPr>
        <a:xfrm rot="0"/>
        <a:prstGeom prst="rect">
          <a:avLst/>
        </a:prstGeom>
      </xdr:spPr>
    </xdr:pic>
    <xdr:clientData/>
  </xdr:oneCellAnchor>
  <xdr:oneCellAnchor>
    <xdr:from>
      <xdr:col>0</xdr:col>
      <xdr:colOff>19050</xdr:colOff>
      <xdr:row>2307</xdr:row>
      <xdr:rowOff>19050</xdr:rowOff>
    </xdr:from>
    <xdr:ext cx="619125" cy="619125"/>
    <xdr:pic>
      <xdr:nvPicPr>
        <xdr:cNvPr id="2165" name="" descr=""/>
        <xdr:cNvPicPr>
          <a:picLocks noChangeAspect="1"/>
        </xdr:cNvPicPr>
      </xdr:nvPicPr>
      <xdr:blipFill>
        <a:blip xmlns:r="http://schemas.openxmlformats.org/officeDocument/2006/relationships" r:embed="rId2165"/>
        <a:stretch>
          <a:fillRect/>
        </a:stretch>
      </xdr:blipFill>
      <xdr:spPr>
        <a:xfrm rot="0"/>
        <a:prstGeom prst="rect">
          <a:avLst/>
        </a:prstGeom>
      </xdr:spPr>
    </xdr:pic>
    <xdr:clientData/>
  </xdr:oneCellAnchor>
  <xdr:oneCellAnchor>
    <xdr:from>
      <xdr:col>0</xdr:col>
      <xdr:colOff>19050</xdr:colOff>
      <xdr:row>2312</xdr:row>
      <xdr:rowOff>19050</xdr:rowOff>
    </xdr:from>
    <xdr:ext cx="619125" cy="619125"/>
    <xdr:pic>
      <xdr:nvPicPr>
        <xdr:cNvPr id="2166" name="" descr=""/>
        <xdr:cNvPicPr>
          <a:picLocks noChangeAspect="1"/>
        </xdr:cNvPicPr>
      </xdr:nvPicPr>
      <xdr:blipFill>
        <a:blip xmlns:r="http://schemas.openxmlformats.org/officeDocument/2006/relationships" r:embed="rId2166"/>
        <a:stretch>
          <a:fillRect/>
        </a:stretch>
      </xdr:blipFill>
      <xdr:spPr>
        <a:xfrm rot="0"/>
        <a:prstGeom prst="rect">
          <a:avLst/>
        </a:prstGeom>
      </xdr:spPr>
    </xdr:pic>
    <xdr:clientData/>
  </xdr:oneCellAnchor>
  <xdr:oneCellAnchor>
    <xdr:from>
      <xdr:col>0</xdr:col>
      <xdr:colOff>19050</xdr:colOff>
      <xdr:row>2313</xdr:row>
      <xdr:rowOff>19050</xdr:rowOff>
    </xdr:from>
    <xdr:ext cx="619125" cy="619125"/>
    <xdr:pic>
      <xdr:nvPicPr>
        <xdr:cNvPr id="2167" name="" descr=""/>
        <xdr:cNvPicPr>
          <a:picLocks noChangeAspect="1"/>
        </xdr:cNvPicPr>
      </xdr:nvPicPr>
      <xdr:blipFill>
        <a:blip xmlns:r="http://schemas.openxmlformats.org/officeDocument/2006/relationships" r:embed="rId2167"/>
        <a:stretch>
          <a:fillRect/>
        </a:stretch>
      </xdr:blipFill>
      <xdr:spPr>
        <a:xfrm rot="0"/>
        <a:prstGeom prst="rect">
          <a:avLst/>
        </a:prstGeom>
      </xdr:spPr>
    </xdr:pic>
    <xdr:clientData/>
  </xdr:oneCellAnchor>
  <xdr:oneCellAnchor>
    <xdr:from>
      <xdr:col>0</xdr:col>
      <xdr:colOff>19050</xdr:colOff>
      <xdr:row>2314</xdr:row>
      <xdr:rowOff>19050</xdr:rowOff>
    </xdr:from>
    <xdr:ext cx="619125" cy="619125"/>
    <xdr:pic>
      <xdr:nvPicPr>
        <xdr:cNvPr id="2168" name="" descr=""/>
        <xdr:cNvPicPr>
          <a:picLocks noChangeAspect="1"/>
        </xdr:cNvPicPr>
      </xdr:nvPicPr>
      <xdr:blipFill>
        <a:blip xmlns:r="http://schemas.openxmlformats.org/officeDocument/2006/relationships" r:embed="rId2168"/>
        <a:stretch>
          <a:fillRect/>
        </a:stretch>
      </xdr:blipFill>
      <xdr:spPr>
        <a:xfrm rot="0"/>
        <a:prstGeom prst="rect">
          <a:avLst/>
        </a:prstGeom>
      </xdr:spPr>
    </xdr:pic>
    <xdr:clientData/>
  </xdr:oneCellAnchor>
  <xdr:oneCellAnchor>
    <xdr:from>
      <xdr:col>0</xdr:col>
      <xdr:colOff>19050</xdr:colOff>
      <xdr:row>2315</xdr:row>
      <xdr:rowOff>19050</xdr:rowOff>
    </xdr:from>
    <xdr:ext cx="619125" cy="619125"/>
    <xdr:pic>
      <xdr:nvPicPr>
        <xdr:cNvPr id="2169" name="" descr=""/>
        <xdr:cNvPicPr>
          <a:picLocks noChangeAspect="1"/>
        </xdr:cNvPicPr>
      </xdr:nvPicPr>
      <xdr:blipFill>
        <a:blip xmlns:r="http://schemas.openxmlformats.org/officeDocument/2006/relationships" r:embed="rId2169"/>
        <a:stretch>
          <a:fillRect/>
        </a:stretch>
      </xdr:blipFill>
      <xdr:spPr>
        <a:xfrm rot="0"/>
        <a:prstGeom prst="rect">
          <a:avLst/>
        </a:prstGeom>
      </xdr:spPr>
    </xdr:pic>
    <xdr:clientData/>
  </xdr:oneCellAnchor>
  <xdr:oneCellAnchor>
    <xdr:from>
      <xdr:col>0</xdr:col>
      <xdr:colOff>19050</xdr:colOff>
      <xdr:row>2316</xdr:row>
      <xdr:rowOff>19050</xdr:rowOff>
    </xdr:from>
    <xdr:ext cx="619125" cy="619125"/>
    <xdr:pic>
      <xdr:nvPicPr>
        <xdr:cNvPr id="2170" name="" descr=""/>
        <xdr:cNvPicPr>
          <a:picLocks noChangeAspect="1"/>
        </xdr:cNvPicPr>
      </xdr:nvPicPr>
      <xdr:blipFill>
        <a:blip xmlns:r="http://schemas.openxmlformats.org/officeDocument/2006/relationships" r:embed="rId2170"/>
        <a:stretch>
          <a:fillRect/>
        </a:stretch>
      </xdr:blipFill>
      <xdr:spPr>
        <a:xfrm rot="0"/>
        <a:prstGeom prst="rect">
          <a:avLst/>
        </a:prstGeom>
      </xdr:spPr>
    </xdr:pic>
    <xdr:clientData/>
  </xdr:oneCellAnchor>
  <xdr:oneCellAnchor>
    <xdr:from>
      <xdr:col>0</xdr:col>
      <xdr:colOff>19050</xdr:colOff>
      <xdr:row>2317</xdr:row>
      <xdr:rowOff>19050</xdr:rowOff>
    </xdr:from>
    <xdr:ext cx="619125" cy="619125"/>
    <xdr:pic>
      <xdr:nvPicPr>
        <xdr:cNvPr id="2171" name="" descr=""/>
        <xdr:cNvPicPr>
          <a:picLocks noChangeAspect="1"/>
        </xdr:cNvPicPr>
      </xdr:nvPicPr>
      <xdr:blipFill>
        <a:blip xmlns:r="http://schemas.openxmlformats.org/officeDocument/2006/relationships" r:embed="rId2171"/>
        <a:stretch>
          <a:fillRect/>
        </a:stretch>
      </xdr:blipFill>
      <xdr:spPr>
        <a:xfrm rot="0"/>
        <a:prstGeom prst="rect">
          <a:avLst/>
        </a:prstGeom>
      </xdr:spPr>
    </xdr:pic>
    <xdr:clientData/>
  </xdr:oneCellAnchor>
  <xdr:oneCellAnchor>
    <xdr:from>
      <xdr:col>0</xdr:col>
      <xdr:colOff>19050</xdr:colOff>
      <xdr:row>2318</xdr:row>
      <xdr:rowOff>19050</xdr:rowOff>
    </xdr:from>
    <xdr:ext cx="619125" cy="619125"/>
    <xdr:pic>
      <xdr:nvPicPr>
        <xdr:cNvPr id="2172" name="" descr=""/>
        <xdr:cNvPicPr>
          <a:picLocks noChangeAspect="1"/>
        </xdr:cNvPicPr>
      </xdr:nvPicPr>
      <xdr:blipFill>
        <a:blip xmlns:r="http://schemas.openxmlformats.org/officeDocument/2006/relationships" r:embed="rId2172"/>
        <a:stretch>
          <a:fillRect/>
        </a:stretch>
      </xdr:blipFill>
      <xdr:spPr>
        <a:xfrm rot="0"/>
        <a:prstGeom prst="rect">
          <a:avLst/>
        </a:prstGeom>
      </xdr:spPr>
    </xdr:pic>
    <xdr:clientData/>
  </xdr:oneCellAnchor>
  <xdr:oneCellAnchor>
    <xdr:from>
      <xdr:col>0</xdr:col>
      <xdr:colOff>19050</xdr:colOff>
      <xdr:row>2319</xdr:row>
      <xdr:rowOff>19050</xdr:rowOff>
    </xdr:from>
    <xdr:ext cx="619125" cy="619125"/>
    <xdr:pic>
      <xdr:nvPicPr>
        <xdr:cNvPr id="2173" name="" descr=""/>
        <xdr:cNvPicPr>
          <a:picLocks noChangeAspect="1"/>
        </xdr:cNvPicPr>
      </xdr:nvPicPr>
      <xdr:blipFill>
        <a:blip xmlns:r="http://schemas.openxmlformats.org/officeDocument/2006/relationships" r:embed="rId2173"/>
        <a:stretch>
          <a:fillRect/>
        </a:stretch>
      </xdr:blipFill>
      <xdr:spPr>
        <a:xfrm rot="0"/>
        <a:prstGeom prst="rect">
          <a:avLst/>
        </a:prstGeom>
      </xdr:spPr>
    </xdr:pic>
    <xdr:clientData/>
  </xdr:oneCellAnchor>
  <xdr:oneCellAnchor>
    <xdr:from>
      <xdr:col>0</xdr:col>
      <xdr:colOff>19050</xdr:colOff>
      <xdr:row>2320</xdr:row>
      <xdr:rowOff>19050</xdr:rowOff>
    </xdr:from>
    <xdr:ext cx="619125" cy="619125"/>
    <xdr:pic>
      <xdr:nvPicPr>
        <xdr:cNvPr id="2174" name="" descr=""/>
        <xdr:cNvPicPr>
          <a:picLocks noChangeAspect="1"/>
        </xdr:cNvPicPr>
      </xdr:nvPicPr>
      <xdr:blipFill>
        <a:blip xmlns:r="http://schemas.openxmlformats.org/officeDocument/2006/relationships" r:embed="rId2174"/>
        <a:stretch>
          <a:fillRect/>
        </a:stretch>
      </xdr:blipFill>
      <xdr:spPr>
        <a:xfrm rot="0"/>
        <a:prstGeom prst="rect">
          <a:avLst/>
        </a:prstGeom>
      </xdr:spPr>
    </xdr:pic>
    <xdr:clientData/>
  </xdr:oneCellAnchor>
  <xdr:oneCellAnchor>
    <xdr:from>
      <xdr:col>0</xdr:col>
      <xdr:colOff>19050</xdr:colOff>
      <xdr:row>2321</xdr:row>
      <xdr:rowOff>19050</xdr:rowOff>
    </xdr:from>
    <xdr:ext cx="619125" cy="619125"/>
    <xdr:pic>
      <xdr:nvPicPr>
        <xdr:cNvPr id="2175" name="" descr=""/>
        <xdr:cNvPicPr>
          <a:picLocks noChangeAspect="1"/>
        </xdr:cNvPicPr>
      </xdr:nvPicPr>
      <xdr:blipFill>
        <a:blip xmlns:r="http://schemas.openxmlformats.org/officeDocument/2006/relationships" r:embed="rId2175"/>
        <a:stretch>
          <a:fillRect/>
        </a:stretch>
      </xdr:blipFill>
      <xdr:spPr>
        <a:xfrm rot="0"/>
        <a:prstGeom prst="rect">
          <a:avLst/>
        </a:prstGeom>
      </xdr:spPr>
    </xdr:pic>
    <xdr:clientData/>
  </xdr:oneCellAnchor>
  <xdr:oneCellAnchor>
    <xdr:from>
      <xdr:col>0</xdr:col>
      <xdr:colOff>19050</xdr:colOff>
      <xdr:row>2322</xdr:row>
      <xdr:rowOff>19050</xdr:rowOff>
    </xdr:from>
    <xdr:ext cx="619125" cy="619125"/>
    <xdr:pic>
      <xdr:nvPicPr>
        <xdr:cNvPr id="2176" name="" descr=""/>
        <xdr:cNvPicPr>
          <a:picLocks noChangeAspect="1"/>
        </xdr:cNvPicPr>
      </xdr:nvPicPr>
      <xdr:blipFill>
        <a:blip xmlns:r="http://schemas.openxmlformats.org/officeDocument/2006/relationships" r:embed="rId2176"/>
        <a:stretch>
          <a:fillRect/>
        </a:stretch>
      </xdr:blipFill>
      <xdr:spPr>
        <a:xfrm rot="0"/>
        <a:prstGeom prst="rect">
          <a:avLst/>
        </a:prstGeom>
      </xdr:spPr>
    </xdr:pic>
    <xdr:clientData/>
  </xdr:oneCellAnchor>
  <xdr:oneCellAnchor>
    <xdr:from>
      <xdr:col>0</xdr:col>
      <xdr:colOff>19050</xdr:colOff>
      <xdr:row>2323</xdr:row>
      <xdr:rowOff>19050</xdr:rowOff>
    </xdr:from>
    <xdr:ext cx="619125" cy="619125"/>
    <xdr:pic>
      <xdr:nvPicPr>
        <xdr:cNvPr id="2177" name="" descr=""/>
        <xdr:cNvPicPr>
          <a:picLocks noChangeAspect="1"/>
        </xdr:cNvPicPr>
      </xdr:nvPicPr>
      <xdr:blipFill>
        <a:blip xmlns:r="http://schemas.openxmlformats.org/officeDocument/2006/relationships" r:embed="rId2177"/>
        <a:stretch>
          <a:fillRect/>
        </a:stretch>
      </xdr:blipFill>
      <xdr:spPr>
        <a:xfrm rot="0"/>
        <a:prstGeom prst="rect">
          <a:avLst/>
        </a:prstGeom>
      </xdr:spPr>
    </xdr:pic>
    <xdr:clientData/>
  </xdr:oneCellAnchor>
  <xdr:oneCellAnchor>
    <xdr:from>
      <xdr:col>0</xdr:col>
      <xdr:colOff>19050</xdr:colOff>
      <xdr:row>2324</xdr:row>
      <xdr:rowOff>19050</xdr:rowOff>
    </xdr:from>
    <xdr:ext cx="619125" cy="619125"/>
    <xdr:pic>
      <xdr:nvPicPr>
        <xdr:cNvPr id="2178" name="" descr=""/>
        <xdr:cNvPicPr>
          <a:picLocks noChangeAspect="1"/>
        </xdr:cNvPicPr>
      </xdr:nvPicPr>
      <xdr:blipFill>
        <a:blip xmlns:r="http://schemas.openxmlformats.org/officeDocument/2006/relationships" r:embed="rId2178"/>
        <a:stretch>
          <a:fillRect/>
        </a:stretch>
      </xdr:blipFill>
      <xdr:spPr>
        <a:xfrm rot="0"/>
        <a:prstGeom prst="rect">
          <a:avLst/>
        </a:prstGeom>
      </xdr:spPr>
    </xdr:pic>
    <xdr:clientData/>
  </xdr:oneCellAnchor>
  <xdr:oneCellAnchor>
    <xdr:from>
      <xdr:col>0</xdr:col>
      <xdr:colOff>19050</xdr:colOff>
      <xdr:row>2325</xdr:row>
      <xdr:rowOff>19050</xdr:rowOff>
    </xdr:from>
    <xdr:ext cx="619125" cy="619125"/>
    <xdr:pic>
      <xdr:nvPicPr>
        <xdr:cNvPr id="2179" name="" descr=""/>
        <xdr:cNvPicPr>
          <a:picLocks noChangeAspect="1"/>
        </xdr:cNvPicPr>
      </xdr:nvPicPr>
      <xdr:blipFill>
        <a:blip xmlns:r="http://schemas.openxmlformats.org/officeDocument/2006/relationships" r:embed="rId2179"/>
        <a:stretch>
          <a:fillRect/>
        </a:stretch>
      </xdr:blipFill>
      <xdr:spPr>
        <a:xfrm rot="0"/>
        <a:prstGeom prst="rect">
          <a:avLst/>
        </a:prstGeom>
      </xdr:spPr>
    </xdr:pic>
    <xdr:clientData/>
  </xdr:oneCellAnchor>
  <xdr:oneCellAnchor>
    <xdr:from>
      <xdr:col>0</xdr:col>
      <xdr:colOff>19050</xdr:colOff>
      <xdr:row>2326</xdr:row>
      <xdr:rowOff>19050</xdr:rowOff>
    </xdr:from>
    <xdr:ext cx="619125" cy="619125"/>
    <xdr:pic>
      <xdr:nvPicPr>
        <xdr:cNvPr id="2180" name="" descr=""/>
        <xdr:cNvPicPr>
          <a:picLocks noChangeAspect="1"/>
        </xdr:cNvPicPr>
      </xdr:nvPicPr>
      <xdr:blipFill>
        <a:blip xmlns:r="http://schemas.openxmlformats.org/officeDocument/2006/relationships" r:embed="rId2180"/>
        <a:stretch>
          <a:fillRect/>
        </a:stretch>
      </xdr:blipFill>
      <xdr:spPr>
        <a:xfrm rot="0"/>
        <a:prstGeom prst="rect">
          <a:avLst/>
        </a:prstGeom>
      </xdr:spPr>
    </xdr:pic>
    <xdr:clientData/>
  </xdr:oneCellAnchor>
  <xdr:oneCellAnchor>
    <xdr:from>
      <xdr:col>0</xdr:col>
      <xdr:colOff>19050</xdr:colOff>
      <xdr:row>2327</xdr:row>
      <xdr:rowOff>19050</xdr:rowOff>
    </xdr:from>
    <xdr:ext cx="619125" cy="619125"/>
    <xdr:pic>
      <xdr:nvPicPr>
        <xdr:cNvPr id="2181" name="" descr=""/>
        <xdr:cNvPicPr>
          <a:picLocks noChangeAspect="1"/>
        </xdr:cNvPicPr>
      </xdr:nvPicPr>
      <xdr:blipFill>
        <a:blip xmlns:r="http://schemas.openxmlformats.org/officeDocument/2006/relationships" r:embed="rId2181"/>
        <a:stretch>
          <a:fillRect/>
        </a:stretch>
      </xdr:blipFill>
      <xdr:spPr>
        <a:xfrm rot="0"/>
        <a:prstGeom prst="rect">
          <a:avLst/>
        </a:prstGeom>
      </xdr:spPr>
    </xdr:pic>
    <xdr:clientData/>
  </xdr:oneCellAnchor>
  <xdr:oneCellAnchor>
    <xdr:from>
      <xdr:col>0</xdr:col>
      <xdr:colOff>19050</xdr:colOff>
      <xdr:row>2328</xdr:row>
      <xdr:rowOff>19050</xdr:rowOff>
    </xdr:from>
    <xdr:ext cx="619125" cy="619125"/>
    <xdr:pic>
      <xdr:nvPicPr>
        <xdr:cNvPr id="2182" name="" descr=""/>
        <xdr:cNvPicPr>
          <a:picLocks noChangeAspect="1"/>
        </xdr:cNvPicPr>
      </xdr:nvPicPr>
      <xdr:blipFill>
        <a:blip xmlns:r="http://schemas.openxmlformats.org/officeDocument/2006/relationships" r:embed="rId2182"/>
        <a:stretch>
          <a:fillRect/>
        </a:stretch>
      </xdr:blipFill>
      <xdr:spPr>
        <a:xfrm rot="0"/>
        <a:prstGeom prst="rect">
          <a:avLst/>
        </a:prstGeom>
      </xdr:spPr>
    </xdr:pic>
    <xdr:clientData/>
  </xdr:oneCellAnchor>
  <xdr:oneCellAnchor>
    <xdr:from>
      <xdr:col>0</xdr:col>
      <xdr:colOff>19050</xdr:colOff>
      <xdr:row>2329</xdr:row>
      <xdr:rowOff>19050</xdr:rowOff>
    </xdr:from>
    <xdr:ext cx="619125" cy="619125"/>
    <xdr:pic>
      <xdr:nvPicPr>
        <xdr:cNvPr id="2183" name="" descr=""/>
        <xdr:cNvPicPr>
          <a:picLocks noChangeAspect="1"/>
        </xdr:cNvPicPr>
      </xdr:nvPicPr>
      <xdr:blipFill>
        <a:blip xmlns:r="http://schemas.openxmlformats.org/officeDocument/2006/relationships" r:embed="rId2183"/>
        <a:stretch>
          <a:fillRect/>
        </a:stretch>
      </xdr:blipFill>
      <xdr:spPr>
        <a:xfrm rot="0"/>
        <a:prstGeom prst="rect">
          <a:avLst/>
        </a:prstGeom>
      </xdr:spPr>
    </xdr:pic>
    <xdr:clientData/>
  </xdr:oneCellAnchor>
  <xdr:oneCellAnchor>
    <xdr:from>
      <xdr:col>0</xdr:col>
      <xdr:colOff>19050</xdr:colOff>
      <xdr:row>2330</xdr:row>
      <xdr:rowOff>19050</xdr:rowOff>
    </xdr:from>
    <xdr:ext cx="619125" cy="619125"/>
    <xdr:pic>
      <xdr:nvPicPr>
        <xdr:cNvPr id="2184" name="" descr=""/>
        <xdr:cNvPicPr>
          <a:picLocks noChangeAspect="1"/>
        </xdr:cNvPicPr>
      </xdr:nvPicPr>
      <xdr:blipFill>
        <a:blip xmlns:r="http://schemas.openxmlformats.org/officeDocument/2006/relationships" r:embed="rId2184"/>
        <a:stretch>
          <a:fillRect/>
        </a:stretch>
      </xdr:blipFill>
      <xdr:spPr>
        <a:xfrm rot="0"/>
        <a:prstGeom prst="rect">
          <a:avLst/>
        </a:prstGeom>
      </xdr:spPr>
    </xdr:pic>
    <xdr:clientData/>
  </xdr:oneCellAnchor>
  <xdr:oneCellAnchor>
    <xdr:from>
      <xdr:col>0</xdr:col>
      <xdr:colOff>19050</xdr:colOff>
      <xdr:row>2331</xdr:row>
      <xdr:rowOff>19050</xdr:rowOff>
    </xdr:from>
    <xdr:ext cx="619125" cy="619125"/>
    <xdr:pic>
      <xdr:nvPicPr>
        <xdr:cNvPr id="2185" name="" descr=""/>
        <xdr:cNvPicPr>
          <a:picLocks noChangeAspect="1"/>
        </xdr:cNvPicPr>
      </xdr:nvPicPr>
      <xdr:blipFill>
        <a:blip xmlns:r="http://schemas.openxmlformats.org/officeDocument/2006/relationships" r:embed="rId2185"/>
        <a:stretch>
          <a:fillRect/>
        </a:stretch>
      </xdr:blipFill>
      <xdr:spPr>
        <a:xfrm rot="0"/>
        <a:prstGeom prst="rect">
          <a:avLst/>
        </a:prstGeom>
      </xdr:spPr>
    </xdr:pic>
    <xdr:clientData/>
  </xdr:oneCellAnchor>
  <xdr:oneCellAnchor>
    <xdr:from>
      <xdr:col>0</xdr:col>
      <xdr:colOff>19050</xdr:colOff>
      <xdr:row>2332</xdr:row>
      <xdr:rowOff>19050</xdr:rowOff>
    </xdr:from>
    <xdr:ext cx="619125" cy="619125"/>
    <xdr:pic>
      <xdr:nvPicPr>
        <xdr:cNvPr id="2186" name="" descr=""/>
        <xdr:cNvPicPr>
          <a:picLocks noChangeAspect="1"/>
        </xdr:cNvPicPr>
      </xdr:nvPicPr>
      <xdr:blipFill>
        <a:blip xmlns:r="http://schemas.openxmlformats.org/officeDocument/2006/relationships" r:embed="rId2186"/>
        <a:stretch>
          <a:fillRect/>
        </a:stretch>
      </xdr:blipFill>
      <xdr:spPr>
        <a:xfrm rot="0"/>
        <a:prstGeom prst="rect">
          <a:avLst/>
        </a:prstGeom>
      </xdr:spPr>
    </xdr:pic>
    <xdr:clientData/>
  </xdr:oneCellAnchor>
  <xdr:oneCellAnchor>
    <xdr:from>
      <xdr:col>0</xdr:col>
      <xdr:colOff>19050</xdr:colOff>
      <xdr:row>2333</xdr:row>
      <xdr:rowOff>19050</xdr:rowOff>
    </xdr:from>
    <xdr:ext cx="619125" cy="619125"/>
    <xdr:pic>
      <xdr:nvPicPr>
        <xdr:cNvPr id="2187" name="" descr=""/>
        <xdr:cNvPicPr>
          <a:picLocks noChangeAspect="1"/>
        </xdr:cNvPicPr>
      </xdr:nvPicPr>
      <xdr:blipFill>
        <a:blip xmlns:r="http://schemas.openxmlformats.org/officeDocument/2006/relationships" r:embed="rId2187"/>
        <a:stretch>
          <a:fillRect/>
        </a:stretch>
      </xdr:blipFill>
      <xdr:spPr>
        <a:xfrm rot="0"/>
        <a:prstGeom prst="rect">
          <a:avLst/>
        </a:prstGeom>
      </xdr:spPr>
    </xdr:pic>
    <xdr:clientData/>
  </xdr:oneCellAnchor>
  <xdr:oneCellAnchor>
    <xdr:from>
      <xdr:col>0</xdr:col>
      <xdr:colOff>19050</xdr:colOff>
      <xdr:row>2334</xdr:row>
      <xdr:rowOff>19050</xdr:rowOff>
    </xdr:from>
    <xdr:ext cx="619125" cy="619125"/>
    <xdr:pic>
      <xdr:nvPicPr>
        <xdr:cNvPr id="2188" name="" descr=""/>
        <xdr:cNvPicPr>
          <a:picLocks noChangeAspect="1"/>
        </xdr:cNvPicPr>
      </xdr:nvPicPr>
      <xdr:blipFill>
        <a:blip xmlns:r="http://schemas.openxmlformats.org/officeDocument/2006/relationships" r:embed="rId2188"/>
        <a:stretch>
          <a:fillRect/>
        </a:stretch>
      </xdr:blipFill>
      <xdr:spPr>
        <a:xfrm rot="0"/>
        <a:prstGeom prst="rect">
          <a:avLst/>
        </a:prstGeom>
      </xdr:spPr>
    </xdr:pic>
    <xdr:clientData/>
  </xdr:oneCellAnchor>
  <xdr:oneCellAnchor>
    <xdr:from>
      <xdr:col>0</xdr:col>
      <xdr:colOff>19050</xdr:colOff>
      <xdr:row>2335</xdr:row>
      <xdr:rowOff>19050</xdr:rowOff>
    </xdr:from>
    <xdr:ext cx="619125" cy="619125"/>
    <xdr:pic>
      <xdr:nvPicPr>
        <xdr:cNvPr id="2189" name="" descr=""/>
        <xdr:cNvPicPr>
          <a:picLocks noChangeAspect="1"/>
        </xdr:cNvPicPr>
      </xdr:nvPicPr>
      <xdr:blipFill>
        <a:blip xmlns:r="http://schemas.openxmlformats.org/officeDocument/2006/relationships" r:embed="rId2189"/>
        <a:stretch>
          <a:fillRect/>
        </a:stretch>
      </xdr:blipFill>
      <xdr:spPr>
        <a:xfrm rot="0"/>
        <a:prstGeom prst="rect">
          <a:avLst/>
        </a:prstGeom>
      </xdr:spPr>
    </xdr:pic>
    <xdr:clientData/>
  </xdr:oneCellAnchor>
  <xdr:oneCellAnchor>
    <xdr:from>
      <xdr:col>0</xdr:col>
      <xdr:colOff>19050</xdr:colOff>
      <xdr:row>2340</xdr:row>
      <xdr:rowOff>19050</xdr:rowOff>
    </xdr:from>
    <xdr:ext cx="619125" cy="619125"/>
    <xdr:pic>
      <xdr:nvPicPr>
        <xdr:cNvPr id="2190" name="" descr=""/>
        <xdr:cNvPicPr>
          <a:picLocks noChangeAspect="1"/>
        </xdr:cNvPicPr>
      </xdr:nvPicPr>
      <xdr:blipFill>
        <a:blip xmlns:r="http://schemas.openxmlformats.org/officeDocument/2006/relationships" r:embed="rId2190"/>
        <a:stretch>
          <a:fillRect/>
        </a:stretch>
      </xdr:blipFill>
      <xdr:spPr>
        <a:xfrm rot="0"/>
        <a:prstGeom prst="rect">
          <a:avLst/>
        </a:prstGeom>
      </xdr:spPr>
    </xdr:pic>
    <xdr:clientData/>
  </xdr:oneCellAnchor>
  <xdr:oneCellAnchor>
    <xdr:from>
      <xdr:col>0</xdr:col>
      <xdr:colOff>19050</xdr:colOff>
      <xdr:row>2341</xdr:row>
      <xdr:rowOff>19050</xdr:rowOff>
    </xdr:from>
    <xdr:ext cx="619125" cy="619125"/>
    <xdr:pic>
      <xdr:nvPicPr>
        <xdr:cNvPr id="2191" name="" descr=""/>
        <xdr:cNvPicPr>
          <a:picLocks noChangeAspect="1"/>
        </xdr:cNvPicPr>
      </xdr:nvPicPr>
      <xdr:blipFill>
        <a:blip xmlns:r="http://schemas.openxmlformats.org/officeDocument/2006/relationships" r:embed="rId2191"/>
        <a:stretch>
          <a:fillRect/>
        </a:stretch>
      </xdr:blipFill>
      <xdr:spPr>
        <a:xfrm rot="0"/>
        <a:prstGeom prst="rect">
          <a:avLst/>
        </a:prstGeom>
      </xdr:spPr>
    </xdr:pic>
    <xdr:clientData/>
  </xdr:oneCellAnchor>
  <xdr:oneCellAnchor>
    <xdr:from>
      <xdr:col>0</xdr:col>
      <xdr:colOff>19050</xdr:colOff>
      <xdr:row>2342</xdr:row>
      <xdr:rowOff>19050</xdr:rowOff>
    </xdr:from>
    <xdr:ext cx="619125" cy="619125"/>
    <xdr:pic>
      <xdr:nvPicPr>
        <xdr:cNvPr id="2192" name="" descr=""/>
        <xdr:cNvPicPr>
          <a:picLocks noChangeAspect="1"/>
        </xdr:cNvPicPr>
      </xdr:nvPicPr>
      <xdr:blipFill>
        <a:blip xmlns:r="http://schemas.openxmlformats.org/officeDocument/2006/relationships" r:embed="rId2192"/>
        <a:stretch>
          <a:fillRect/>
        </a:stretch>
      </xdr:blipFill>
      <xdr:spPr>
        <a:xfrm rot="0"/>
        <a:prstGeom prst="rect">
          <a:avLst/>
        </a:prstGeom>
      </xdr:spPr>
    </xdr:pic>
    <xdr:clientData/>
  </xdr:oneCellAnchor>
  <xdr:oneCellAnchor>
    <xdr:from>
      <xdr:col>0</xdr:col>
      <xdr:colOff>19050</xdr:colOff>
      <xdr:row>2343</xdr:row>
      <xdr:rowOff>19050</xdr:rowOff>
    </xdr:from>
    <xdr:ext cx="619125" cy="619125"/>
    <xdr:pic>
      <xdr:nvPicPr>
        <xdr:cNvPr id="2193" name="" descr=""/>
        <xdr:cNvPicPr>
          <a:picLocks noChangeAspect="1"/>
        </xdr:cNvPicPr>
      </xdr:nvPicPr>
      <xdr:blipFill>
        <a:blip xmlns:r="http://schemas.openxmlformats.org/officeDocument/2006/relationships" r:embed="rId2193"/>
        <a:stretch>
          <a:fillRect/>
        </a:stretch>
      </xdr:blipFill>
      <xdr:spPr>
        <a:xfrm rot="0"/>
        <a:prstGeom prst="rect">
          <a:avLst/>
        </a:prstGeom>
      </xdr:spPr>
    </xdr:pic>
    <xdr:clientData/>
  </xdr:oneCellAnchor>
  <xdr:oneCellAnchor>
    <xdr:from>
      <xdr:col>0</xdr:col>
      <xdr:colOff>19050</xdr:colOff>
      <xdr:row>2344</xdr:row>
      <xdr:rowOff>19050</xdr:rowOff>
    </xdr:from>
    <xdr:ext cx="619125" cy="619125"/>
    <xdr:pic>
      <xdr:nvPicPr>
        <xdr:cNvPr id="2194" name="" descr=""/>
        <xdr:cNvPicPr>
          <a:picLocks noChangeAspect="1"/>
        </xdr:cNvPicPr>
      </xdr:nvPicPr>
      <xdr:blipFill>
        <a:blip xmlns:r="http://schemas.openxmlformats.org/officeDocument/2006/relationships" r:embed="rId2194"/>
        <a:stretch>
          <a:fillRect/>
        </a:stretch>
      </xdr:blipFill>
      <xdr:spPr>
        <a:xfrm rot="0"/>
        <a:prstGeom prst="rect">
          <a:avLst/>
        </a:prstGeom>
      </xdr:spPr>
    </xdr:pic>
    <xdr:clientData/>
  </xdr:oneCellAnchor>
  <xdr:oneCellAnchor>
    <xdr:from>
      <xdr:col>0</xdr:col>
      <xdr:colOff>19050</xdr:colOff>
      <xdr:row>2345</xdr:row>
      <xdr:rowOff>19050</xdr:rowOff>
    </xdr:from>
    <xdr:ext cx="619125" cy="619125"/>
    <xdr:pic>
      <xdr:nvPicPr>
        <xdr:cNvPr id="2195" name="" descr=""/>
        <xdr:cNvPicPr>
          <a:picLocks noChangeAspect="1"/>
        </xdr:cNvPicPr>
      </xdr:nvPicPr>
      <xdr:blipFill>
        <a:blip xmlns:r="http://schemas.openxmlformats.org/officeDocument/2006/relationships" r:embed="rId2195"/>
        <a:stretch>
          <a:fillRect/>
        </a:stretch>
      </xdr:blipFill>
      <xdr:spPr>
        <a:xfrm rot="0"/>
        <a:prstGeom prst="rect">
          <a:avLst/>
        </a:prstGeom>
      </xdr:spPr>
    </xdr:pic>
    <xdr:clientData/>
  </xdr:oneCellAnchor>
  <xdr:oneCellAnchor>
    <xdr:from>
      <xdr:col>0</xdr:col>
      <xdr:colOff>19050</xdr:colOff>
      <xdr:row>2346</xdr:row>
      <xdr:rowOff>19050</xdr:rowOff>
    </xdr:from>
    <xdr:ext cx="619125" cy="619125"/>
    <xdr:pic>
      <xdr:nvPicPr>
        <xdr:cNvPr id="2196" name="" descr=""/>
        <xdr:cNvPicPr>
          <a:picLocks noChangeAspect="1"/>
        </xdr:cNvPicPr>
      </xdr:nvPicPr>
      <xdr:blipFill>
        <a:blip xmlns:r="http://schemas.openxmlformats.org/officeDocument/2006/relationships" r:embed="rId2196"/>
        <a:stretch>
          <a:fillRect/>
        </a:stretch>
      </xdr:blipFill>
      <xdr:spPr>
        <a:xfrm rot="0"/>
        <a:prstGeom prst="rect">
          <a:avLst/>
        </a:prstGeom>
      </xdr:spPr>
    </xdr:pic>
    <xdr:clientData/>
  </xdr:oneCellAnchor>
  <xdr:oneCellAnchor>
    <xdr:from>
      <xdr:col>0</xdr:col>
      <xdr:colOff>19050</xdr:colOff>
      <xdr:row>2347</xdr:row>
      <xdr:rowOff>19050</xdr:rowOff>
    </xdr:from>
    <xdr:ext cx="619125" cy="619125"/>
    <xdr:pic>
      <xdr:nvPicPr>
        <xdr:cNvPr id="2197" name="" descr=""/>
        <xdr:cNvPicPr>
          <a:picLocks noChangeAspect="1"/>
        </xdr:cNvPicPr>
      </xdr:nvPicPr>
      <xdr:blipFill>
        <a:blip xmlns:r="http://schemas.openxmlformats.org/officeDocument/2006/relationships" r:embed="rId2197"/>
        <a:stretch>
          <a:fillRect/>
        </a:stretch>
      </xdr:blipFill>
      <xdr:spPr>
        <a:xfrm rot="0"/>
        <a:prstGeom prst="rect">
          <a:avLst/>
        </a:prstGeom>
      </xdr:spPr>
    </xdr:pic>
    <xdr:clientData/>
  </xdr:oneCellAnchor>
  <xdr:oneCellAnchor>
    <xdr:from>
      <xdr:col>0</xdr:col>
      <xdr:colOff>19050</xdr:colOff>
      <xdr:row>2348</xdr:row>
      <xdr:rowOff>19050</xdr:rowOff>
    </xdr:from>
    <xdr:ext cx="619125" cy="619125"/>
    <xdr:pic>
      <xdr:nvPicPr>
        <xdr:cNvPr id="2198" name="" descr=""/>
        <xdr:cNvPicPr>
          <a:picLocks noChangeAspect="1"/>
        </xdr:cNvPicPr>
      </xdr:nvPicPr>
      <xdr:blipFill>
        <a:blip xmlns:r="http://schemas.openxmlformats.org/officeDocument/2006/relationships" r:embed="rId2198"/>
        <a:stretch>
          <a:fillRect/>
        </a:stretch>
      </xdr:blipFill>
      <xdr:spPr>
        <a:xfrm rot="0"/>
        <a:prstGeom prst="rect">
          <a:avLst/>
        </a:prstGeom>
      </xdr:spPr>
    </xdr:pic>
    <xdr:clientData/>
  </xdr:oneCellAnchor>
  <xdr:oneCellAnchor>
    <xdr:from>
      <xdr:col>0</xdr:col>
      <xdr:colOff>19050</xdr:colOff>
      <xdr:row>2349</xdr:row>
      <xdr:rowOff>19050</xdr:rowOff>
    </xdr:from>
    <xdr:ext cx="619125" cy="619125"/>
    <xdr:pic>
      <xdr:nvPicPr>
        <xdr:cNvPr id="2199" name="" descr=""/>
        <xdr:cNvPicPr>
          <a:picLocks noChangeAspect="1"/>
        </xdr:cNvPicPr>
      </xdr:nvPicPr>
      <xdr:blipFill>
        <a:blip xmlns:r="http://schemas.openxmlformats.org/officeDocument/2006/relationships" r:embed="rId2199"/>
        <a:stretch>
          <a:fillRect/>
        </a:stretch>
      </xdr:blipFill>
      <xdr:spPr>
        <a:xfrm rot="0"/>
        <a:prstGeom prst="rect">
          <a:avLst/>
        </a:prstGeom>
      </xdr:spPr>
    </xdr:pic>
    <xdr:clientData/>
  </xdr:oneCellAnchor>
  <xdr:oneCellAnchor>
    <xdr:from>
      <xdr:col>0</xdr:col>
      <xdr:colOff>19050</xdr:colOff>
      <xdr:row>2350</xdr:row>
      <xdr:rowOff>19050</xdr:rowOff>
    </xdr:from>
    <xdr:ext cx="619125" cy="619125"/>
    <xdr:pic>
      <xdr:nvPicPr>
        <xdr:cNvPr id="2200" name="" descr=""/>
        <xdr:cNvPicPr>
          <a:picLocks noChangeAspect="1"/>
        </xdr:cNvPicPr>
      </xdr:nvPicPr>
      <xdr:blipFill>
        <a:blip xmlns:r="http://schemas.openxmlformats.org/officeDocument/2006/relationships" r:embed="rId2200"/>
        <a:stretch>
          <a:fillRect/>
        </a:stretch>
      </xdr:blipFill>
      <xdr:spPr>
        <a:xfrm rot="0"/>
        <a:prstGeom prst="rect">
          <a:avLst/>
        </a:prstGeom>
      </xdr:spPr>
    </xdr:pic>
    <xdr:clientData/>
  </xdr:oneCellAnchor>
  <xdr:oneCellAnchor>
    <xdr:from>
      <xdr:col>0</xdr:col>
      <xdr:colOff>19050</xdr:colOff>
      <xdr:row>2351</xdr:row>
      <xdr:rowOff>19050</xdr:rowOff>
    </xdr:from>
    <xdr:ext cx="619125" cy="619125"/>
    <xdr:pic>
      <xdr:nvPicPr>
        <xdr:cNvPr id="2201" name="" descr=""/>
        <xdr:cNvPicPr>
          <a:picLocks noChangeAspect="1"/>
        </xdr:cNvPicPr>
      </xdr:nvPicPr>
      <xdr:blipFill>
        <a:blip xmlns:r="http://schemas.openxmlformats.org/officeDocument/2006/relationships" r:embed="rId2201"/>
        <a:stretch>
          <a:fillRect/>
        </a:stretch>
      </xdr:blipFill>
      <xdr:spPr>
        <a:xfrm rot="0"/>
        <a:prstGeom prst="rect">
          <a:avLst/>
        </a:prstGeom>
      </xdr:spPr>
    </xdr:pic>
    <xdr:clientData/>
  </xdr:oneCellAnchor>
  <xdr:oneCellAnchor>
    <xdr:from>
      <xdr:col>0</xdr:col>
      <xdr:colOff>19050</xdr:colOff>
      <xdr:row>2352</xdr:row>
      <xdr:rowOff>19050</xdr:rowOff>
    </xdr:from>
    <xdr:ext cx="619125" cy="619125"/>
    <xdr:pic>
      <xdr:nvPicPr>
        <xdr:cNvPr id="2202" name="" descr=""/>
        <xdr:cNvPicPr>
          <a:picLocks noChangeAspect="1"/>
        </xdr:cNvPicPr>
      </xdr:nvPicPr>
      <xdr:blipFill>
        <a:blip xmlns:r="http://schemas.openxmlformats.org/officeDocument/2006/relationships" r:embed="rId2202"/>
        <a:stretch>
          <a:fillRect/>
        </a:stretch>
      </xdr:blipFill>
      <xdr:spPr>
        <a:xfrm rot="0"/>
        <a:prstGeom prst="rect">
          <a:avLst/>
        </a:prstGeom>
      </xdr:spPr>
    </xdr:pic>
    <xdr:clientData/>
  </xdr:oneCellAnchor>
  <xdr:oneCellAnchor>
    <xdr:from>
      <xdr:col>0</xdr:col>
      <xdr:colOff>19050</xdr:colOff>
      <xdr:row>2357</xdr:row>
      <xdr:rowOff>19050</xdr:rowOff>
    </xdr:from>
    <xdr:ext cx="619125" cy="619125"/>
    <xdr:pic>
      <xdr:nvPicPr>
        <xdr:cNvPr id="2203" name="" descr=""/>
        <xdr:cNvPicPr>
          <a:picLocks noChangeAspect="1"/>
        </xdr:cNvPicPr>
      </xdr:nvPicPr>
      <xdr:blipFill>
        <a:blip xmlns:r="http://schemas.openxmlformats.org/officeDocument/2006/relationships" r:embed="rId2203"/>
        <a:stretch>
          <a:fillRect/>
        </a:stretch>
      </xdr:blipFill>
      <xdr:spPr>
        <a:xfrm rot="0"/>
        <a:prstGeom prst="rect">
          <a:avLst/>
        </a:prstGeom>
      </xdr:spPr>
    </xdr:pic>
    <xdr:clientData/>
  </xdr:oneCellAnchor>
  <xdr:oneCellAnchor>
    <xdr:from>
      <xdr:col>0</xdr:col>
      <xdr:colOff>19050</xdr:colOff>
      <xdr:row>2358</xdr:row>
      <xdr:rowOff>19050</xdr:rowOff>
    </xdr:from>
    <xdr:ext cx="619125" cy="619125"/>
    <xdr:pic>
      <xdr:nvPicPr>
        <xdr:cNvPr id="2204" name="" descr=""/>
        <xdr:cNvPicPr>
          <a:picLocks noChangeAspect="1"/>
        </xdr:cNvPicPr>
      </xdr:nvPicPr>
      <xdr:blipFill>
        <a:blip xmlns:r="http://schemas.openxmlformats.org/officeDocument/2006/relationships" r:embed="rId2204"/>
        <a:stretch>
          <a:fillRect/>
        </a:stretch>
      </xdr:blipFill>
      <xdr:spPr>
        <a:xfrm rot="0"/>
        <a:prstGeom prst="rect">
          <a:avLst/>
        </a:prstGeom>
      </xdr:spPr>
    </xdr:pic>
    <xdr:clientData/>
  </xdr:oneCellAnchor>
  <xdr:oneCellAnchor>
    <xdr:from>
      <xdr:col>0</xdr:col>
      <xdr:colOff>19050</xdr:colOff>
      <xdr:row>2359</xdr:row>
      <xdr:rowOff>19050</xdr:rowOff>
    </xdr:from>
    <xdr:ext cx="619125" cy="619125"/>
    <xdr:pic>
      <xdr:nvPicPr>
        <xdr:cNvPr id="2205" name="" descr=""/>
        <xdr:cNvPicPr>
          <a:picLocks noChangeAspect="1"/>
        </xdr:cNvPicPr>
      </xdr:nvPicPr>
      <xdr:blipFill>
        <a:blip xmlns:r="http://schemas.openxmlformats.org/officeDocument/2006/relationships" r:embed="rId2205"/>
        <a:stretch>
          <a:fillRect/>
        </a:stretch>
      </xdr:blipFill>
      <xdr:spPr>
        <a:xfrm rot="0"/>
        <a:prstGeom prst="rect">
          <a:avLst/>
        </a:prstGeom>
      </xdr:spPr>
    </xdr:pic>
    <xdr:clientData/>
  </xdr:oneCellAnchor>
  <xdr:oneCellAnchor>
    <xdr:from>
      <xdr:col>0</xdr:col>
      <xdr:colOff>19050</xdr:colOff>
      <xdr:row>2360</xdr:row>
      <xdr:rowOff>19050</xdr:rowOff>
    </xdr:from>
    <xdr:ext cx="619125" cy="619125"/>
    <xdr:pic>
      <xdr:nvPicPr>
        <xdr:cNvPr id="2206" name="" descr=""/>
        <xdr:cNvPicPr>
          <a:picLocks noChangeAspect="1"/>
        </xdr:cNvPicPr>
      </xdr:nvPicPr>
      <xdr:blipFill>
        <a:blip xmlns:r="http://schemas.openxmlformats.org/officeDocument/2006/relationships" r:embed="rId2206"/>
        <a:stretch>
          <a:fillRect/>
        </a:stretch>
      </xdr:blipFill>
      <xdr:spPr>
        <a:xfrm rot="0"/>
        <a:prstGeom prst="rect">
          <a:avLst/>
        </a:prstGeom>
      </xdr:spPr>
    </xdr:pic>
    <xdr:clientData/>
  </xdr:oneCellAnchor>
  <xdr:oneCellAnchor>
    <xdr:from>
      <xdr:col>0</xdr:col>
      <xdr:colOff>19050</xdr:colOff>
      <xdr:row>2361</xdr:row>
      <xdr:rowOff>19050</xdr:rowOff>
    </xdr:from>
    <xdr:ext cx="619125" cy="619125"/>
    <xdr:pic>
      <xdr:nvPicPr>
        <xdr:cNvPr id="2207" name="" descr=""/>
        <xdr:cNvPicPr>
          <a:picLocks noChangeAspect="1"/>
        </xdr:cNvPicPr>
      </xdr:nvPicPr>
      <xdr:blipFill>
        <a:blip xmlns:r="http://schemas.openxmlformats.org/officeDocument/2006/relationships" r:embed="rId2207"/>
        <a:stretch>
          <a:fillRect/>
        </a:stretch>
      </xdr:blipFill>
      <xdr:spPr>
        <a:xfrm rot="0"/>
        <a:prstGeom prst="rect">
          <a:avLst/>
        </a:prstGeom>
      </xdr:spPr>
    </xdr:pic>
    <xdr:clientData/>
  </xdr:oneCellAnchor>
  <xdr:oneCellAnchor>
    <xdr:from>
      <xdr:col>0</xdr:col>
      <xdr:colOff>19050</xdr:colOff>
      <xdr:row>2366</xdr:row>
      <xdr:rowOff>19050</xdr:rowOff>
    </xdr:from>
    <xdr:ext cx="619125" cy="619125"/>
    <xdr:pic>
      <xdr:nvPicPr>
        <xdr:cNvPr id="2208" name="" descr=""/>
        <xdr:cNvPicPr>
          <a:picLocks noChangeAspect="1"/>
        </xdr:cNvPicPr>
      </xdr:nvPicPr>
      <xdr:blipFill>
        <a:blip xmlns:r="http://schemas.openxmlformats.org/officeDocument/2006/relationships" r:embed="rId2208"/>
        <a:stretch>
          <a:fillRect/>
        </a:stretch>
      </xdr:blipFill>
      <xdr:spPr>
        <a:xfrm rot="0"/>
        <a:prstGeom prst="rect">
          <a:avLst/>
        </a:prstGeom>
      </xdr:spPr>
    </xdr:pic>
    <xdr:clientData/>
  </xdr:oneCellAnchor>
  <xdr:oneCellAnchor>
    <xdr:from>
      <xdr:col>0</xdr:col>
      <xdr:colOff>19050</xdr:colOff>
      <xdr:row>2367</xdr:row>
      <xdr:rowOff>19050</xdr:rowOff>
    </xdr:from>
    <xdr:ext cx="619125" cy="619125"/>
    <xdr:pic>
      <xdr:nvPicPr>
        <xdr:cNvPr id="2209" name="" descr=""/>
        <xdr:cNvPicPr>
          <a:picLocks noChangeAspect="1"/>
        </xdr:cNvPicPr>
      </xdr:nvPicPr>
      <xdr:blipFill>
        <a:blip xmlns:r="http://schemas.openxmlformats.org/officeDocument/2006/relationships" r:embed="rId2209"/>
        <a:stretch>
          <a:fillRect/>
        </a:stretch>
      </xdr:blipFill>
      <xdr:spPr>
        <a:xfrm rot="0"/>
        <a:prstGeom prst="rect">
          <a:avLst/>
        </a:prstGeom>
      </xdr:spPr>
    </xdr:pic>
    <xdr:clientData/>
  </xdr:oneCellAnchor>
  <xdr:oneCellAnchor>
    <xdr:from>
      <xdr:col>0</xdr:col>
      <xdr:colOff>19050</xdr:colOff>
      <xdr:row>2368</xdr:row>
      <xdr:rowOff>19050</xdr:rowOff>
    </xdr:from>
    <xdr:ext cx="619125" cy="619125"/>
    <xdr:pic>
      <xdr:nvPicPr>
        <xdr:cNvPr id="2210" name="" descr=""/>
        <xdr:cNvPicPr>
          <a:picLocks noChangeAspect="1"/>
        </xdr:cNvPicPr>
      </xdr:nvPicPr>
      <xdr:blipFill>
        <a:blip xmlns:r="http://schemas.openxmlformats.org/officeDocument/2006/relationships" r:embed="rId2210"/>
        <a:stretch>
          <a:fillRect/>
        </a:stretch>
      </xdr:blipFill>
      <xdr:spPr>
        <a:xfrm rot="0"/>
        <a:prstGeom prst="rect">
          <a:avLst/>
        </a:prstGeom>
      </xdr:spPr>
    </xdr:pic>
    <xdr:clientData/>
  </xdr:oneCellAnchor>
  <xdr:oneCellAnchor>
    <xdr:from>
      <xdr:col>0</xdr:col>
      <xdr:colOff>19050</xdr:colOff>
      <xdr:row>2369</xdr:row>
      <xdr:rowOff>19050</xdr:rowOff>
    </xdr:from>
    <xdr:ext cx="619125" cy="619125"/>
    <xdr:pic>
      <xdr:nvPicPr>
        <xdr:cNvPr id="2211" name="" descr=""/>
        <xdr:cNvPicPr>
          <a:picLocks noChangeAspect="1"/>
        </xdr:cNvPicPr>
      </xdr:nvPicPr>
      <xdr:blipFill>
        <a:blip xmlns:r="http://schemas.openxmlformats.org/officeDocument/2006/relationships" r:embed="rId2211"/>
        <a:stretch>
          <a:fillRect/>
        </a:stretch>
      </xdr:blipFill>
      <xdr:spPr>
        <a:xfrm rot="0"/>
        <a:prstGeom prst="rect">
          <a:avLst/>
        </a:prstGeom>
      </xdr:spPr>
    </xdr:pic>
    <xdr:clientData/>
  </xdr:oneCellAnchor>
  <xdr:oneCellAnchor>
    <xdr:from>
      <xdr:col>0</xdr:col>
      <xdr:colOff>19050</xdr:colOff>
      <xdr:row>2370</xdr:row>
      <xdr:rowOff>19050</xdr:rowOff>
    </xdr:from>
    <xdr:ext cx="619125" cy="619125"/>
    <xdr:pic>
      <xdr:nvPicPr>
        <xdr:cNvPr id="2212" name="" descr=""/>
        <xdr:cNvPicPr>
          <a:picLocks noChangeAspect="1"/>
        </xdr:cNvPicPr>
      </xdr:nvPicPr>
      <xdr:blipFill>
        <a:blip xmlns:r="http://schemas.openxmlformats.org/officeDocument/2006/relationships" r:embed="rId2212"/>
        <a:stretch>
          <a:fillRect/>
        </a:stretch>
      </xdr:blipFill>
      <xdr:spPr>
        <a:xfrm rot="0"/>
        <a:prstGeom prst="rect">
          <a:avLst/>
        </a:prstGeom>
      </xdr:spPr>
    </xdr:pic>
    <xdr:clientData/>
  </xdr:oneCellAnchor>
  <xdr:oneCellAnchor>
    <xdr:from>
      <xdr:col>0</xdr:col>
      <xdr:colOff>19050</xdr:colOff>
      <xdr:row>2371</xdr:row>
      <xdr:rowOff>19050</xdr:rowOff>
    </xdr:from>
    <xdr:ext cx="619125" cy="619125"/>
    <xdr:pic>
      <xdr:nvPicPr>
        <xdr:cNvPr id="2213" name="" descr=""/>
        <xdr:cNvPicPr>
          <a:picLocks noChangeAspect="1"/>
        </xdr:cNvPicPr>
      </xdr:nvPicPr>
      <xdr:blipFill>
        <a:blip xmlns:r="http://schemas.openxmlformats.org/officeDocument/2006/relationships" r:embed="rId2213"/>
        <a:stretch>
          <a:fillRect/>
        </a:stretch>
      </xdr:blipFill>
      <xdr:spPr>
        <a:xfrm rot="0"/>
        <a:prstGeom prst="rect">
          <a:avLst/>
        </a:prstGeom>
      </xdr:spPr>
    </xdr:pic>
    <xdr:clientData/>
  </xdr:oneCellAnchor>
  <xdr:oneCellAnchor>
    <xdr:from>
      <xdr:col>0</xdr:col>
      <xdr:colOff>19050</xdr:colOff>
      <xdr:row>2372</xdr:row>
      <xdr:rowOff>19050</xdr:rowOff>
    </xdr:from>
    <xdr:ext cx="619125" cy="619125"/>
    <xdr:pic>
      <xdr:nvPicPr>
        <xdr:cNvPr id="2214" name="" descr=""/>
        <xdr:cNvPicPr>
          <a:picLocks noChangeAspect="1"/>
        </xdr:cNvPicPr>
      </xdr:nvPicPr>
      <xdr:blipFill>
        <a:blip xmlns:r="http://schemas.openxmlformats.org/officeDocument/2006/relationships" r:embed="rId2214"/>
        <a:stretch>
          <a:fillRect/>
        </a:stretch>
      </xdr:blipFill>
      <xdr:spPr>
        <a:xfrm rot="0"/>
        <a:prstGeom prst="rect">
          <a:avLst/>
        </a:prstGeom>
      </xdr:spPr>
    </xdr:pic>
    <xdr:clientData/>
  </xdr:oneCellAnchor>
  <xdr:oneCellAnchor>
    <xdr:from>
      <xdr:col>0</xdr:col>
      <xdr:colOff>19050</xdr:colOff>
      <xdr:row>2373</xdr:row>
      <xdr:rowOff>19050</xdr:rowOff>
    </xdr:from>
    <xdr:ext cx="619125" cy="619125"/>
    <xdr:pic>
      <xdr:nvPicPr>
        <xdr:cNvPr id="2215" name="" descr=""/>
        <xdr:cNvPicPr>
          <a:picLocks noChangeAspect="1"/>
        </xdr:cNvPicPr>
      </xdr:nvPicPr>
      <xdr:blipFill>
        <a:blip xmlns:r="http://schemas.openxmlformats.org/officeDocument/2006/relationships" r:embed="rId2215"/>
        <a:stretch>
          <a:fillRect/>
        </a:stretch>
      </xdr:blipFill>
      <xdr:spPr>
        <a:xfrm rot="0"/>
        <a:prstGeom prst="rect">
          <a:avLst/>
        </a:prstGeom>
      </xdr:spPr>
    </xdr:pic>
    <xdr:clientData/>
  </xdr:oneCellAnchor>
  <xdr:oneCellAnchor>
    <xdr:from>
      <xdr:col>0</xdr:col>
      <xdr:colOff>19050</xdr:colOff>
      <xdr:row>2374</xdr:row>
      <xdr:rowOff>19050</xdr:rowOff>
    </xdr:from>
    <xdr:ext cx="619125" cy="619125"/>
    <xdr:pic>
      <xdr:nvPicPr>
        <xdr:cNvPr id="2216" name="" descr=""/>
        <xdr:cNvPicPr>
          <a:picLocks noChangeAspect="1"/>
        </xdr:cNvPicPr>
      </xdr:nvPicPr>
      <xdr:blipFill>
        <a:blip xmlns:r="http://schemas.openxmlformats.org/officeDocument/2006/relationships" r:embed="rId2216"/>
        <a:stretch>
          <a:fillRect/>
        </a:stretch>
      </xdr:blipFill>
      <xdr:spPr>
        <a:xfrm rot="0"/>
        <a:prstGeom prst="rect">
          <a:avLst/>
        </a:prstGeom>
      </xdr:spPr>
    </xdr:pic>
    <xdr:clientData/>
  </xdr:oneCellAnchor>
  <xdr:oneCellAnchor>
    <xdr:from>
      <xdr:col>0</xdr:col>
      <xdr:colOff>19050</xdr:colOff>
      <xdr:row>2375</xdr:row>
      <xdr:rowOff>19050</xdr:rowOff>
    </xdr:from>
    <xdr:ext cx="619125" cy="619125"/>
    <xdr:pic>
      <xdr:nvPicPr>
        <xdr:cNvPr id="2217" name="" descr=""/>
        <xdr:cNvPicPr>
          <a:picLocks noChangeAspect="1"/>
        </xdr:cNvPicPr>
      </xdr:nvPicPr>
      <xdr:blipFill>
        <a:blip xmlns:r="http://schemas.openxmlformats.org/officeDocument/2006/relationships" r:embed="rId2217"/>
        <a:stretch>
          <a:fillRect/>
        </a:stretch>
      </xdr:blipFill>
      <xdr:spPr>
        <a:xfrm rot="0"/>
        <a:prstGeom prst="rect">
          <a:avLst/>
        </a:prstGeom>
      </xdr:spPr>
    </xdr:pic>
    <xdr:clientData/>
  </xdr:oneCellAnchor>
  <xdr:oneCellAnchor>
    <xdr:from>
      <xdr:col>0</xdr:col>
      <xdr:colOff>19050</xdr:colOff>
      <xdr:row>2376</xdr:row>
      <xdr:rowOff>19050</xdr:rowOff>
    </xdr:from>
    <xdr:ext cx="619125" cy="619125"/>
    <xdr:pic>
      <xdr:nvPicPr>
        <xdr:cNvPr id="2218" name="" descr=""/>
        <xdr:cNvPicPr>
          <a:picLocks noChangeAspect="1"/>
        </xdr:cNvPicPr>
      </xdr:nvPicPr>
      <xdr:blipFill>
        <a:blip xmlns:r="http://schemas.openxmlformats.org/officeDocument/2006/relationships" r:embed="rId2218"/>
        <a:stretch>
          <a:fillRect/>
        </a:stretch>
      </xdr:blipFill>
      <xdr:spPr>
        <a:xfrm rot="0"/>
        <a:prstGeom prst="rect">
          <a:avLst/>
        </a:prstGeom>
      </xdr:spPr>
    </xdr:pic>
    <xdr:clientData/>
  </xdr:oneCellAnchor>
  <xdr:oneCellAnchor>
    <xdr:from>
      <xdr:col>0</xdr:col>
      <xdr:colOff>19050</xdr:colOff>
      <xdr:row>2377</xdr:row>
      <xdr:rowOff>19050</xdr:rowOff>
    </xdr:from>
    <xdr:ext cx="619125" cy="619125"/>
    <xdr:pic>
      <xdr:nvPicPr>
        <xdr:cNvPr id="2219" name="" descr=""/>
        <xdr:cNvPicPr>
          <a:picLocks noChangeAspect="1"/>
        </xdr:cNvPicPr>
      </xdr:nvPicPr>
      <xdr:blipFill>
        <a:blip xmlns:r="http://schemas.openxmlformats.org/officeDocument/2006/relationships" r:embed="rId2219"/>
        <a:stretch>
          <a:fillRect/>
        </a:stretch>
      </xdr:blipFill>
      <xdr:spPr>
        <a:xfrm rot="0"/>
        <a:prstGeom prst="rect">
          <a:avLst/>
        </a:prstGeom>
      </xdr:spPr>
    </xdr:pic>
    <xdr:clientData/>
  </xdr:oneCellAnchor>
  <xdr:oneCellAnchor>
    <xdr:from>
      <xdr:col>0</xdr:col>
      <xdr:colOff>19050</xdr:colOff>
      <xdr:row>2378</xdr:row>
      <xdr:rowOff>19050</xdr:rowOff>
    </xdr:from>
    <xdr:ext cx="619125" cy="619125"/>
    <xdr:pic>
      <xdr:nvPicPr>
        <xdr:cNvPr id="2220" name="" descr=""/>
        <xdr:cNvPicPr>
          <a:picLocks noChangeAspect="1"/>
        </xdr:cNvPicPr>
      </xdr:nvPicPr>
      <xdr:blipFill>
        <a:blip xmlns:r="http://schemas.openxmlformats.org/officeDocument/2006/relationships" r:embed="rId2220"/>
        <a:stretch>
          <a:fillRect/>
        </a:stretch>
      </xdr:blipFill>
      <xdr:spPr>
        <a:xfrm rot="0"/>
        <a:prstGeom prst="rect">
          <a:avLst/>
        </a:prstGeom>
      </xdr:spPr>
    </xdr:pic>
    <xdr:clientData/>
  </xdr:oneCellAnchor>
  <xdr:oneCellAnchor>
    <xdr:from>
      <xdr:col>0</xdr:col>
      <xdr:colOff>19050</xdr:colOff>
      <xdr:row>2379</xdr:row>
      <xdr:rowOff>19050</xdr:rowOff>
    </xdr:from>
    <xdr:ext cx="619125" cy="619125"/>
    <xdr:pic>
      <xdr:nvPicPr>
        <xdr:cNvPr id="2221" name="" descr=""/>
        <xdr:cNvPicPr>
          <a:picLocks noChangeAspect="1"/>
        </xdr:cNvPicPr>
      </xdr:nvPicPr>
      <xdr:blipFill>
        <a:blip xmlns:r="http://schemas.openxmlformats.org/officeDocument/2006/relationships" r:embed="rId2221"/>
        <a:stretch>
          <a:fillRect/>
        </a:stretch>
      </xdr:blipFill>
      <xdr:spPr>
        <a:xfrm rot="0"/>
        <a:prstGeom prst="rect">
          <a:avLst/>
        </a:prstGeom>
      </xdr:spPr>
    </xdr:pic>
    <xdr:clientData/>
  </xdr:oneCellAnchor>
  <xdr:oneCellAnchor>
    <xdr:from>
      <xdr:col>0</xdr:col>
      <xdr:colOff>19050</xdr:colOff>
      <xdr:row>2380</xdr:row>
      <xdr:rowOff>19050</xdr:rowOff>
    </xdr:from>
    <xdr:ext cx="619125" cy="619125"/>
    <xdr:pic>
      <xdr:nvPicPr>
        <xdr:cNvPr id="2222" name="" descr=""/>
        <xdr:cNvPicPr>
          <a:picLocks noChangeAspect="1"/>
        </xdr:cNvPicPr>
      </xdr:nvPicPr>
      <xdr:blipFill>
        <a:blip xmlns:r="http://schemas.openxmlformats.org/officeDocument/2006/relationships" r:embed="rId2222"/>
        <a:stretch>
          <a:fillRect/>
        </a:stretch>
      </xdr:blipFill>
      <xdr:spPr>
        <a:xfrm rot="0"/>
        <a:prstGeom prst="rect">
          <a:avLst/>
        </a:prstGeom>
      </xdr:spPr>
    </xdr:pic>
    <xdr:clientData/>
  </xdr:oneCellAnchor>
  <xdr:oneCellAnchor>
    <xdr:from>
      <xdr:col>0</xdr:col>
      <xdr:colOff>19050</xdr:colOff>
      <xdr:row>2381</xdr:row>
      <xdr:rowOff>19050</xdr:rowOff>
    </xdr:from>
    <xdr:ext cx="619125" cy="619125"/>
    <xdr:pic>
      <xdr:nvPicPr>
        <xdr:cNvPr id="2223" name="" descr=""/>
        <xdr:cNvPicPr>
          <a:picLocks noChangeAspect="1"/>
        </xdr:cNvPicPr>
      </xdr:nvPicPr>
      <xdr:blipFill>
        <a:blip xmlns:r="http://schemas.openxmlformats.org/officeDocument/2006/relationships" r:embed="rId2223"/>
        <a:stretch>
          <a:fillRect/>
        </a:stretch>
      </xdr:blipFill>
      <xdr:spPr>
        <a:xfrm rot="0"/>
        <a:prstGeom prst="rect">
          <a:avLst/>
        </a:prstGeom>
      </xdr:spPr>
    </xdr:pic>
    <xdr:clientData/>
  </xdr:oneCellAnchor>
  <xdr:oneCellAnchor>
    <xdr:from>
      <xdr:col>0</xdr:col>
      <xdr:colOff>19050</xdr:colOff>
      <xdr:row>2382</xdr:row>
      <xdr:rowOff>19050</xdr:rowOff>
    </xdr:from>
    <xdr:ext cx="619125" cy="619125"/>
    <xdr:pic>
      <xdr:nvPicPr>
        <xdr:cNvPr id="2224" name="" descr=""/>
        <xdr:cNvPicPr>
          <a:picLocks noChangeAspect="1"/>
        </xdr:cNvPicPr>
      </xdr:nvPicPr>
      <xdr:blipFill>
        <a:blip xmlns:r="http://schemas.openxmlformats.org/officeDocument/2006/relationships" r:embed="rId2224"/>
        <a:stretch>
          <a:fillRect/>
        </a:stretch>
      </xdr:blipFill>
      <xdr:spPr>
        <a:xfrm rot="0"/>
        <a:prstGeom prst="rect">
          <a:avLst/>
        </a:prstGeom>
      </xdr:spPr>
    </xdr:pic>
    <xdr:clientData/>
  </xdr:oneCellAnchor>
  <xdr:oneCellAnchor>
    <xdr:from>
      <xdr:col>0</xdr:col>
      <xdr:colOff>19050</xdr:colOff>
      <xdr:row>2383</xdr:row>
      <xdr:rowOff>19050</xdr:rowOff>
    </xdr:from>
    <xdr:ext cx="619125" cy="619125"/>
    <xdr:pic>
      <xdr:nvPicPr>
        <xdr:cNvPr id="2225" name="" descr=""/>
        <xdr:cNvPicPr>
          <a:picLocks noChangeAspect="1"/>
        </xdr:cNvPicPr>
      </xdr:nvPicPr>
      <xdr:blipFill>
        <a:blip xmlns:r="http://schemas.openxmlformats.org/officeDocument/2006/relationships" r:embed="rId2225"/>
        <a:stretch>
          <a:fillRect/>
        </a:stretch>
      </xdr:blipFill>
      <xdr:spPr>
        <a:xfrm rot="0"/>
        <a:prstGeom prst="rect">
          <a:avLst/>
        </a:prstGeom>
      </xdr:spPr>
    </xdr:pic>
    <xdr:clientData/>
  </xdr:oneCellAnchor>
  <xdr:oneCellAnchor>
    <xdr:from>
      <xdr:col>0</xdr:col>
      <xdr:colOff>19050</xdr:colOff>
      <xdr:row>2384</xdr:row>
      <xdr:rowOff>19050</xdr:rowOff>
    </xdr:from>
    <xdr:ext cx="619125" cy="619125"/>
    <xdr:pic>
      <xdr:nvPicPr>
        <xdr:cNvPr id="2226" name="" descr=""/>
        <xdr:cNvPicPr>
          <a:picLocks noChangeAspect="1"/>
        </xdr:cNvPicPr>
      </xdr:nvPicPr>
      <xdr:blipFill>
        <a:blip xmlns:r="http://schemas.openxmlformats.org/officeDocument/2006/relationships" r:embed="rId2226"/>
        <a:stretch>
          <a:fillRect/>
        </a:stretch>
      </xdr:blipFill>
      <xdr:spPr>
        <a:xfrm rot="0"/>
        <a:prstGeom prst="rect">
          <a:avLst/>
        </a:prstGeom>
      </xdr:spPr>
    </xdr:pic>
    <xdr:clientData/>
  </xdr:oneCellAnchor>
  <xdr:oneCellAnchor>
    <xdr:from>
      <xdr:col>0</xdr:col>
      <xdr:colOff>19050</xdr:colOff>
      <xdr:row>2385</xdr:row>
      <xdr:rowOff>19050</xdr:rowOff>
    </xdr:from>
    <xdr:ext cx="619125" cy="619125"/>
    <xdr:pic>
      <xdr:nvPicPr>
        <xdr:cNvPr id="2227" name="" descr=""/>
        <xdr:cNvPicPr>
          <a:picLocks noChangeAspect="1"/>
        </xdr:cNvPicPr>
      </xdr:nvPicPr>
      <xdr:blipFill>
        <a:blip xmlns:r="http://schemas.openxmlformats.org/officeDocument/2006/relationships" r:embed="rId2227"/>
        <a:stretch>
          <a:fillRect/>
        </a:stretch>
      </xdr:blipFill>
      <xdr:spPr>
        <a:xfrm rot="0"/>
        <a:prstGeom prst="rect">
          <a:avLst/>
        </a:prstGeom>
      </xdr:spPr>
    </xdr:pic>
    <xdr:clientData/>
  </xdr:oneCellAnchor>
  <xdr:oneCellAnchor>
    <xdr:from>
      <xdr:col>0</xdr:col>
      <xdr:colOff>19050</xdr:colOff>
      <xdr:row>2386</xdr:row>
      <xdr:rowOff>19050</xdr:rowOff>
    </xdr:from>
    <xdr:ext cx="619125" cy="619125"/>
    <xdr:pic>
      <xdr:nvPicPr>
        <xdr:cNvPr id="2228" name="" descr=""/>
        <xdr:cNvPicPr>
          <a:picLocks noChangeAspect="1"/>
        </xdr:cNvPicPr>
      </xdr:nvPicPr>
      <xdr:blipFill>
        <a:blip xmlns:r="http://schemas.openxmlformats.org/officeDocument/2006/relationships" r:embed="rId2228"/>
        <a:stretch>
          <a:fillRect/>
        </a:stretch>
      </xdr:blipFill>
      <xdr:spPr>
        <a:xfrm rot="0"/>
        <a:prstGeom prst="rect">
          <a:avLst/>
        </a:prstGeom>
      </xdr:spPr>
    </xdr:pic>
    <xdr:clientData/>
  </xdr:oneCellAnchor>
  <xdr:oneCellAnchor>
    <xdr:from>
      <xdr:col>0</xdr:col>
      <xdr:colOff>19050</xdr:colOff>
      <xdr:row>2387</xdr:row>
      <xdr:rowOff>19050</xdr:rowOff>
    </xdr:from>
    <xdr:ext cx="619125" cy="619125"/>
    <xdr:pic>
      <xdr:nvPicPr>
        <xdr:cNvPr id="2229" name="" descr=""/>
        <xdr:cNvPicPr>
          <a:picLocks noChangeAspect="1"/>
        </xdr:cNvPicPr>
      </xdr:nvPicPr>
      <xdr:blipFill>
        <a:blip xmlns:r="http://schemas.openxmlformats.org/officeDocument/2006/relationships" r:embed="rId2229"/>
        <a:stretch>
          <a:fillRect/>
        </a:stretch>
      </xdr:blipFill>
      <xdr:spPr>
        <a:xfrm rot="0"/>
        <a:prstGeom prst="rect">
          <a:avLst/>
        </a:prstGeom>
      </xdr:spPr>
    </xdr:pic>
    <xdr:clientData/>
  </xdr:oneCellAnchor>
  <xdr:oneCellAnchor>
    <xdr:from>
      <xdr:col>0</xdr:col>
      <xdr:colOff>19050</xdr:colOff>
      <xdr:row>2388</xdr:row>
      <xdr:rowOff>19050</xdr:rowOff>
    </xdr:from>
    <xdr:ext cx="619125" cy="619125"/>
    <xdr:pic>
      <xdr:nvPicPr>
        <xdr:cNvPr id="2230" name="" descr=""/>
        <xdr:cNvPicPr>
          <a:picLocks noChangeAspect="1"/>
        </xdr:cNvPicPr>
      </xdr:nvPicPr>
      <xdr:blipFill>
        <a:blip xmlns:r="http://schemas.openxmlformats.org/officeDocument/2006/relationships" r:embed="rId2230"/>
        <a:stretch>
          <a:fillRect/>
        </a:stretch>
      </xdr:blipFill>
      <xdr:spPr>
        <a:xfrm rot="0"/>
        <a:prstGeom prst="rect">
          <a:avLst/>
        </a:prstGeom>
      </xdr:spPr>
    </xdr:pic>
    <xdr:clientData/>
  </xdr:oneCellAnchor>
  <xdr:oneCellAnchor>
    <xdr:from>
      <xdr:col>0</xdr:col>
      <xdr:colOff>19050</xdr:colOff>
      <xdr:row>2389</xdr:row>
      <xdr:rowOff>19050</xdr:rowOff>
    </xdr:from>
    <xdr:ext cx="619125" cy="619125"/>
    <xdr:pic>
      <xdr:nvPicPr>
        <xdr:cNvPr id="2231" name="" descr=""/>
        <xdr:cNvPicPr>
          <a:picLocks noChangeAspect="1"/>
        </xdr:cNvPicPr>
      </xdr:nvPicPr>
      <xdr:blipFill>
        <a:blip xmlns:r="http://schemas.openxmlformats.org/officeDocument/2006/relationships" r:embed="rId2231"/>
        <a:stretch>
          <a:fillRect/>
        </a:stretch>
      </xdr:blipFill>
      <xdr:spPr>
        <a:xfrm rot="0"/>
        <a:prstGeom prst="rect">
          <a:avLst/>
        </a:prstGeom>
      </xdr:spPr>
    </xdr:pic>
    <xdr:clientData/>
  </xdr:oneCellAnchor>
  <xdr:oneCellAnchor>
    <xdr:from>
      <xdr:col>0</xdr:col>
      <xdr:colOff>19050</xdr:colOff>
      <xdr:row>2390</xdr:row>
      <xdr:rowOff>19050</xdr:rowOff>
    </xdr:from>
    <xdr:ext cx="619125" cy="619125"/>
    <xdr:pic>
      <xdr:nvPicPr>
        <xdr:cNvPr id="2232" name="" descr=""/>
        <xdr:cNvPicPr>
          <a:picLocks noChangeAspect="1"/>
        </xdr:cNvPicPr>
      </xdr:nvPicPr>
      <xdr:blipFill>
        <a:blip xmlns:r="http://schemas.openxmlformats.org/officeDocument/2006/relationships" r:embed="rId2232"/>
        <a:stretch>
          <a:fillRect/>
        </a:stretch>
      </xdr:blipFill>
      <xdr:spPr>
        <a:xfrm rot="0"/>
        <a:prstGeom prst="rect">
          <a:avLst/>
        </a:prstGeom>
      </xdr:spPr>
    </xdr:pic>
    <xdr:clientData/>
  </xdr:oneCellAnchor>
  <xdr:oneCellAnchor>
    <xdr:from>
      <xdr:col>0</xdr:col>
      <xdr:colOff>19050</xdr:colOff>
      <xdr:row>2391</xdr:row>
      <xdr:rowOff>19050</xdr:rowOff>
    </xdr:from>
    <xdr:ext cx="619125" cy="619125"/>
    <xdr:pic>
      <xdr:nvPicPr>
        <xdr:cNvPr id="2233" name="" descr=""/>
        <xdr:cNvPicPr>
          <a:picLocks noChangeAspect="1"/>
        </xdr:cNvPicPr>
      </xdr:nvPicPr>
      <xdr:blipFill>
        <a:blip xmlns:r="http://schemas.openxmlformats.org/officeDocument/2006/relationships" r:embed="rId2233"/>
        <a:stretch>
          <a:fillRect/>
        </a:stretch>
      </xdr:blipFill>
      <xdr:spPr>
        <a:xfrm rot="0"/>
        <a:prstGeom prst="rect">
          <a:avLst/>
        </a:prstGeom>
      </xdr:spPr>
    </xdr:pic>
    <xdr:clientData/>
  </xdr:oneCellAnchor>
  <xdr:oneCellAnchor>
    <xdr:from>
      <xdr:col>0</xdr:col>
      <xdr:colOff>19050</xdr:colOff>
      <xdr:row>2392</xdr:row>
      <xdr:rowOff>19050</xdr:rowOff>
    </xdr:from>
    <xdr:ext cx="619125" cy="619125"/>
    <xdr:pic>
      <xdr:nvPicPr>
        <xdr:cNvPr id="2234" name="" descr=""/>
        <xdr:cNvPicPr>
          <a:picLocks noChangeAspect="1"/>
        </xdr:cNvPicPr>
      </xdr:nvPicPr>
      <xdr:blipFill>
        <a:blip xmlns:r="http://schemas.openxmlformats.org/officeDocument/2006/relationships" r:embed="rId2234"/>
        <a:stretch>
          <a:fillRect/>
        </a:stretch>
      </xdr:blipFill>
      <xdr:spPr>
        <a:xfrm rot="0"/>
        <a:prstGeom prst="rect">
          <a:avLst/>
        </a:prstGeom>
      </xdr:spPr>
    </xdr:pic>
    <xdr:clientData/>
  </xdr:oneCellAnchor>
  <xdr:oneCellAnchor>
    <xdr:from>
      <xdr:col>0</xdr:col>
      <xdr:colOff>19050</xdr:colOff>
      <xdr:row>2393</xdr:row>
      <xdr:rowOff>19050</xdr:rowOff>
    </xdr:from>
    <xdr:ext cx="619125" cy="619125"/>
    <xdr:pic>
      <xdr:nvPicPr>
        <xdr:cNvPr id="2235" name="" descr=""/>
        <xdr:cNvPicPr>
          <a:picLocks noChangeAspect="1"/>
        </xdr:cNvPicPr>
      </xdr:nvPicPr>
      <xdr:blipFill>
        <a:blip xmlns:r="http://schemas.openxmlformats.org/officeDocument/2006/relationships" r:embed="rId2235"/>
        <a:stretch>
          <a:fillRect/>
        </a:stretch>
      </xdr:blipFill>
      <xdr:spPr>
        <a:xfrm rot="0"/>
        <a:prstGeom prst="rect">
          <a:avLst/>
        </a:prstGeom>
      </xdr:spPr>
    </xdr:pic>
    <xdr:clientData/>
  </xdr:oneCellAnchor>
  <xdr:oneCellAnchor>
    <xdr:from>
      <xdr:col>0</xdr:col>
      <xdr:colOff>19050</xdr:colOff>
      <xdr:row>2394</xdr:row>
      <xdr:rowOff>19050</xdr:rowOff>
    </xdr:from>
    <xdr:ext cx="619125" cy="619125"/>
    <xdr:pic>
      <xdr:nvPicPr>
        <xdr:cNvPr id="2236" name="" descr=""/>
        <xdr:cNvPicPr>
          <a:picLocks noChangeAspect="1"/>
        </xdr:cNvPicPr>
      </xdr:nvPicPr>
      <xdr:blipFill>
        <a:blip xmlns:r="http://schemas.openxmlformats.org/officeDocument/2006/relationships" r:embed="rId2236"/>
        <a:stretch>
          <a:fillRect/>
        </a:stretch>
      </xdr:blipFill>
      <xdr:spPr>
        <a:xfrm rot="0"/>
        <a:prstGeom prst="rect">
          <a:avLst/>
        </a:prstGeom>
      </xdr:spPr>
    </xdr:pic>
    <xdr:clientData/>
  </xdr:oneCellAnchor>
  <xdr:oneCellAnchor>
    <xdr:from>
      <xdr:col>0</xdr:col>
      <xdr:colOff>19050</xdr:colOff>
      <xdr:row>2395</xdr:row>
      <xdr:rowOff>19050</xdr:rowOff>
    </xdr:from>
    <xdr:ext cx="619125" cy="619125"/>
    <xdr:pic>
      <xdr:nvPicPr>
        <xdr:cNvPr id="2237" name="" descr=""/>
        <xdr:cNvPicPr>
          <a:picLocks noChangeAspect="1"/>
        </xdr:cNvPicPr>
      </xdr:nvPicPr>
      <xdr:blipFill>
        <a:blip xmlns:r="http://schemas.openxmlformats.org/officeDocument/2006/relationships" r:embed="rId2237"/>
        <a:stretch>
          <a:fillRect/>
        </a:stretch>
      </xdr:blipFill>
      <xdr:spPr>
        <a:xfrm rot="0"/>
        <a:prstGeom prst="rect">
          <a:avLst/>
        </a:prstGeom>
      </xdr:spPr>
    </xdr:pic>
    <xdr:clientData/>
  </xdr:oneCellAnchor>
  <xdr:oneCellAnchor>
    <xdr:from>
      <xdr:col>0</xdr:col>
      <xdr:colOff>19050</xdr:colOff>
      <xdr:row>2396</xdr:row>
      <xdr:rowOff>19050</xdr:rowOff>
    </xdr:from>
    <xdr:ext cx="619125" cy="619125"/>
    <xdr:pic>
      <xdr:nvPicPr>
        <xdr:cNvPr id="2238" name="" descr=""/>
        <xdr:cNvPicPr>
          <a:picLocks noChangeAspect="1"/>
        </xdr:cNvPicPr>
      </xdr:nvPicPr>
      <xdr:blipFill>
        <a:blip xmlns:r="http://schemas.openxmlformats.org/officeDocument/2006/relationships" r:embed="rId2238"/>
        <a:stretch>
          <a:fillRect/>
        </a:stretch>
      </xdr:blipFill>
      <xdr:spPr>
        <a:xfrm rot="0"/>
        <a:prstGeom prst="rect">
          <a:avLst/>
        </a:prstGeom>
      </xdr:spPr>
    </xdr:pic>
    <xdr:clientData/>
  </xdr:oneCellAnchor>
  <xdr:oneCellAnchor>
    <xdr:from>
      <xdr:col>0</xdr:col>
      <xdr:colOff>19050</xdr:colOff>
      <xdr:row>2401</xdr:row>
      <xdr:rowOff>19050</xdr:rowOff>
    </xdr:from>
    <xdr:ext cx="619125" cy="619125"/>
    <xdr:pic>
      <xdr:nvPicPr>
        <xdr:cNvPr id="2239" name="" descr=""/>
        <xdr:cNvPicPr>
          <a:picLocks noChangeAspect="1"/>
        </xdr:cNvPicPr>
      </xdr:nvPicPr>
      <xdr:blipFill>
        <a:blip xmlns:r="http://schemas.openxmlformats.org/officeDocument/2006/relationships" r:embed="rId2239"/>
        <a:stretch>
          <a:fillRect/>
        </a:stretch>
      </xdr:blipFill>
      <xdr:spPr>
        <a:xfrm rot="0"/>
        <a:prstGeom prst="rect">
          <a:avLst/>
        </a:prstGeom>
      </xdr:spPr>
    </xdr:pic>
    <xdr:clientData/>
  </xdr:oneCellAnchor>
  <xdr:oneCellAnchor>
    <xdr:from>
      <xdr:col>0</xdr:col>
      <xdr:colOff>19050</xdr:colOff>
      <xdr:row>2402</xdr:row>
      <xdr:rowOff>19050</xdr:rowOff>
    </xdr:from>
    <xdr:ext cx="619125" cy="619125"/>
    <xdr:pic>
      <xdr:nvPicPr>
        <xdr:cNvPr id="2240" name="" descr=""/>
        <xdr:cNvPicPr>
          <a:picLocks noChangeAspect="1"/>
        </xdr:cNvPicPr>
      </xdr:nvPicPr>
      <xdr:blipFill>
        <a:blip xmlns:r="http://schemas.openxmlformats.org/officeDocument/2006/relationships" r:embed="rId2240"/>
        <a:stretch>
          <a:fillRect/>
        </a:stretch>
      </xdr:blipFill>
      <xdr:spPr>
        <a:xfrm rot="0"/>
        <a:prstGeom prst="rect">
          <a:avLst/>
        </a:prstGeom>
      </xdr:spPr>
    </xdr:pic>
    <xdr:clientData/>
  </xdr:oneCellAnchor>
  <xdr:oneCellAnchor>
    <xdr:from>
      <xdr:col>0</xdr:col>
      <xdr:colOff>19050</xdr:colOff>
      <xdr:row>2403</xdr:row>
      <xdr:rowOff>19050</xdr:rowOff>
    </xdr:from>
    <xdr:ext cx="619125" cy="619125"/>
    <xdr:pic>
      <xdr:nvPicPr>
        <xdr:cNvPr id="2241" name="" descr=""/>
        <xdr:cNvPicPr>
          <a:picLocks noChangeAspect="1"/>
        </xdr:cNvPicPr>
      </xdr:nvPicPr>
      <xdr:blipFill>
        <a:blip xmlns:r="http://schemas.openxmlformats.org/officeDocument/2006/relationships" r:embed="rId2241"/>
        <a:stretch>
          <a:fillRect/>
        </a:stretch>
      </xdr:blipFill>
      <xdr:spPr>
        <a:xfrm rot="0"/>
        <a:prstGeom prst="rect">
          <a:avLst/>
        </a:prstGeom>
      </xdr:spPr>
    </xdr:pic>
    <xdr:clientData/>
  </xdr:oneCellAnchor>
  <xdr:oneCellAnchor>
    <xdr:from>
      <xdr:col>0</xdr:col>
      <xdr:colOff>19050</xdr:colOff>
      <xdr:row>2404</xdr:row>
      <xdr:rowOff>19050</xdr:rowOff>
    </xdr:from>
    <xdr:ext cx="619125" cy="619125"/>
    <xdr:pic>
      <xdr:nvPicPr>
        <xdr:cNvPr id="2242" name="" descr=""/>
        <xdr:cNvPicPr>
          <a:picLocks noChangeAspect="1"/>
        </xdr:cNvPicPr>
      </xdr:nvPicPr>
      <xdr:blipFill>
        <a:blip xmlns:r="http://schemas.openxmlformats.org/officeDocument/2006/relationships" r:embed="rId2242"/>
        <a:stretch>
          <a:fillRect/>
        </a:stretch>
      </xdr:blipFill>
      <xdr:spPr>
        <a:xfrm rot="0"/>
        <a:prstGeom prst="rect">
          <a:avLst/>
        </a:prstGeom>
      </xdr:spPr>
    </xdr:pic>
    <xdr:clientData/>
  </xdr:oneCellAnchor>
  <xdr:oneCellAnchor>
    <xdr:from>
      <xdr:col>0</xdr:col>
      <xdr:colOff>19050</xdr:colOff>
      <xdr:row>2405</xdr:row>
      <xdr:rowOff>19050</xdr:rowOff>
    </xdr:from>
    <xdr:ext cx="619125" cy="619125"/>
    <xdr:pic>
      <xdr:nvPicPr>
        <xdr:cNvPr id="2243" name="" descr=""/>
        <xdr:cNvPicPr>
          <a:picLocks noChangeAspect="1"/>
        </xdr:cNvPicPr>
      </xdr:nvPicPr>
      <xdr:blipFill>
        <a:blip xmlns:r="http://schemas.openxmlformats.org/officeDocument/2006/relationships" r:embed="rId2243"/>
        <a:stretch>
          <a:fillRect/>
        </a:stretch>
      </xdr:blipFill>
      <xdr:spPr>
        <a:xfrm rot="0"/>
        <a:prstGeom prst="rect">
          <a:avLst/>
        </a:prstGeom>
      </xdr:spPr>
    </xdr:pic>
    <xdr:clientData/>
  </xdr:oneCellAnchor>
  <xdr:oneCellAnchor>
    <xdr:from>
      <xdr:col>0</xdr:col>
      <xdr:colOff>19050</xdr:colOff>
      <xdr:row>2406</xdr:row>
      <xdr:rowOff>19050</xdr:rowOff>
    </xdr:from>
    <xdr:ext cx="619125" cy="619125"/>
    <xdr:pic>
      <xdr:nvPicPr>
        <xdr:cNvPr id="2244" name="" descr=""/>
        <xdr:cNvPicPr>
          <a:picLocks noChangeAspect="1"/>
        </xdr:cNvPicPr>
      </xdr:nvPicPr>
      <xdr:blipFill>
        <a:blip xmlns:r="http://schemas.openxmlformats.org/officeDocument/2006/relationships" r:embed="rId2244"/>
        <a:stretch>
          <a:fillRect/>
        </a:stretch>
      </xdr:blipFill>
      <xdr:spPr>
        <a:xfrm rot="0"/>
        <a:prstGeom prst="rect">
          <a:avLst/>
        </a:prstGeom>
      </xdr:spPr>
    </xdr:pic>
    <xdr:clientData/>
  </xdr:oneCellAnchor>
  <xdr:oneCellAnchor>
    <xdr:from>
      <xdr:col>0</xdr:col>
      <xdr:colOff>19050</xdr:colOff>
      <xdr:row>2407</xdr:row>
      <xdr:rowOff>19050</xdr:rowOff>
    </xdr:from>
    <xdr:ext cx="619125" cy="619125"/>
    <xdr:pic>
      <xdr:nvPicPr>
        <xdr:cNvPr id="2245" name="" descr=""/>
        <xdr:cNvPicPr>
          <a:picLocks noChangeAspect="1"/>
        </xdr:cNvPicPr>
      </xdr:nvPicPr>
      <xdr:blipFill>
        <a:blip xmlns:r="http://schemas.openxmlformats.org/officeDocument/2006/relationships" r:embed="rId2245"/>
        <a:stretch>
          <a:fillRect/>
        </a:stretch>
      </xdr:blipFill>
      <xdr:spPr>
        <a:xfrm rot="0"/>
        <a:prstGeom prst="rect">
          <a:avLst/>
        </a:prstGeom>
      </xdr:spPr>
    </xdr:pic>
    <xdr:clientData/>
  </xdr:oneCellAnchor>
  <xdr:oneCellAnchor>
    <xdr:from>
      <xdr:col>0</xdr:col>
      <xdr:colOff>19050</xdr:colOff>
      <xdr:row>2408</xdr:row>
      <xdr:rowOff>19050</xdr:rowOff>
    </xdr:from>
    <xdr:ext cx="619125" cy="619125"/>
    <xdr:pic>
      <xdr:nvPicPr>
        <xdr:cNvPr id="2246" name="" descr=""/>
        <xdr:cNvPicPr>
          <a:picLocks noChangeAspect="1"/>
        </xdr:cNvPicPr>
      </xdr:nvPicPr>
      <xdr:blipFill>
        <a:blip xmlns:r="http://schemas.openxmlformats.org/officeDocument/2006/relationships" r:embed="rId2246"/>
        <a:stretch>
          <a:fillRect/>
        </a:stretch>
      </xdr:blipFill>
      <xdr:spPr>
        <a:xfrm rot="0"/>
        <a:prstGeom prst="rect">
          <a:avLst/>
        </a:prstGeom>
      </xdr:spPr>
    </xdr:pic>
    <xdr:clientData/>
  </xdr:oneCellAnchor>
  <xdr:oneCellAnchor>
    <xdr:from>
      <xdr:col>0</xdr:col>
      <xdr:colOff>19050</xdr:colOff>
      <xdr:row>2409</xdr:row>
      <xdr:rowOff>19050</xdr:rowOff>
    </xdr:from>
    <xdr:ext cx="619125" cy="619125"/>
    <xdr:pic>
      <xdr:nvPicPr>
        <xdr:cNvPr id="2247" name="" descr=""/>
        <xdr:cNvPicPr>
          <a:picLocks noChangeAspect="1"/>
        </xdr:cNvPicPr>
      </xdr:nvPicPr>
      <xdr:blipFill>
        <a:blip xmlns:r="http://schemas.openxmlformats.org/officeDocument/2006/relationships" r:embed="rId2247"/>
        <a:stretch>
          <a:fillRect/>
        </a:stretch>
      </xdr:blipFill>
      <xdr:spPr>
        <a:xfrm rot="0"/>
        <a:prstGeom prst="rect">
          <a:avLst/>
        </a:prstGeom>
      </xdr:spPr>
    </xdr:pic>
    <xdr:clientData/>
  </xdr:oneCellAnchor>
  <xdr:oneCellAnchor>
    <xdr:from>
      <xdr:col>0</xdr:col>
      <xdr:colOff>19050</xdr:colOff>
      <xdr:row>2410</xdr:row>
      <xdr:rowOff>19050</xdr:rowOff>
    </xdr:from>
    <xdr:ext cx="619125" cy="619125"/>
    <xdr:pic>
      <xdr:nvPicPr>
        <xdr:cNvPr id="2248" name="" descr=""/>
        <xdr:cNvPicPr>
          <a:picLocks noChangeAspect="1"/>
        </xdr:cNvPicPr>
      </xdr:nvPicPr>
      <xdr:blipFill>
        <a:blip xmlns:r="http://schemas.openxmlformats.org/officeDocument/2006/relationships" r:embed="rId2248"/>
        <a:stretch>
          <a:fillRect/>
        </a:stretch>
      </xdr:blipFill>
      <xdr:spPr>
        <a:xfrm rot="0"/>
        <a:prstGeom prst="rect">
          <a:avLst/>
        </a:prstGeom>
      </xdr:spPr>
    </xdr:pic>
    <xdr:clientData/>
  </xdr:oneCellAnchor>
  <xdr:oneCellAnchor>
    <xdr:from>
      <xdr:col>0</xdr:col>
      <xdr:colOff>19050</xdr:colOff>
      <xdr:row>2411</xdr:row>
      <xdr:rowOff>19050</xdr:rowOff>
    </xdr:from>
    <xdr:ext cx="619125" cy="619125"/>
    <xdr:pic>
      <xdr:nvPicPr>
        <xdr:cNvPr id="2249" name="" descr=""/>
        <xdr:cNvPicPr>
          <a:picLocks noChangeAspect="1"/>
        </xdr:cNvPicPr>
      </xdr:nvPicPr>
      <xdr:blipFill>
        <a:blip xmlns:r="http://schemas.openxmlformats.org/officeDocument/2006/relationships" r:embed="rId2249"/>
        <a:stretch>
          <a:fillRect/>
        </a:stretch>
      </xdr:blipFill>
      <xdr:spPr>
        <a:xfrm rot="0"/>
        <a:prstGeom prst="rect">
          <a:avLst/>
        </a:prstGeom>
      </xdr:spPr>
    </xdr:pic>
    <xdr:clientData/>
  </xdr:oneCellAnchor>
  <xdr:oneCellAnchor>
    <xdr:from>
      <xdr:col>0</xdr:col>
      <xdr:colOff>19050</xdr:colOff>
      <xdr:row>2412</xdr:row>
      <xdr:rowOff>19050</xdr:rowOff>
    </xdr:from>
    <xdr:ext cx="619125" cy="619125"/>
    <xdr:pic>
      <xdr:nvPicPr>
        <xdr:cNvPr id="2250" name="" descr=""/>
        <xdr:cNvPicPr>
          <a:picLocks noChangeAspect="1"/>
        </xdr:cNvPicPr>
      </xdr:nvPicPr>
      <xdr:blipFill>
        <a:blip xmlns:r="http://schemas.openxmlformats.org/officeDocument/2006/relationships" r:embed="rId2250"/>
        <a:stretch>
          <a:fillRect/>
        </a:stretch>
      </xdr:blipFill>
      <xdr:spPr>
        <a:xfrm rot="0"/>
        <a:prstGeom prst="rect">
          <a:avLst/>
        </a:prstGeom>
      </xdr:spPr>
    </xdr:pic>
    <xdr:clientData/>
  </xdr:oneCellAnchor>
  <xdr:oneCellAnchor>
    <xdr:from>
      <xdr:col>0</xdr:col>
      <xdr:colOff>19050</xdr:colOff>
      <xdr:row>2413</xdr:row>
      <xdr:rowOff>19050</xdr:rowOff>
    </xdr:from>
    <xdr:ext cx="619125" cy="619125"/>
    <xdr:pic>
      <xdr:nvPicPr>
        <xdr:cNvPr id="2251" name="" descr=""/>
        <xdr:cNvPicPr>
          <a:picLocks noChangeAspect="1"/>
        </xdr:cNvPicPr>
      </xdr:nvPicPr>
      <xdr:blipFill>
        <a:blip xmlns:r="http://schemas.openxmlformats.org/officeDocument/2006/relationships" r:embed="rId2251"/>
        <a:stretch>
          <a:fillRect/>
        </a:stretch>
      </xdr:blipFill>
      <xdr:spPr>
        <a:xfrm rot="0"/>
        <a:prstGeom prst="rect">
          <a:avLst/>
        </a:prstGeom>
      </xdr:spPr>
    </xdr:pic>
    <xdr:clientData/>
  </xdr:oneCellAnchor>
  <xdr:oneCellAnchor>
    <xdr:from>
      <xdr:col>0</xdr:col>
      <xdr:colOff>19050</xdr:colOff>
      <xdr:row>2414</xdr:row>
      <xdr:rowOff>19050</xdr:rowOff>
    </xdr:from>
    <xdr:ext cx="619125" cy="619125"/>
    <xdr:pic>
      <xdr:nvPicPr>
        <xdr:cNvPr id="2252" name="" descr=""/>
        <xdr:cNvPicPr>
          <a:picLocks noChangeAspect="1"/>
        </xdr:cNvPicPr>
      </xdr:nvPicPr>
      <xdr:blipFill>
        <a:blip xmlns:r="http://schemas.openxmlformats.org/officeDocument/2006/relationships" r:embed="rId2252"/>
        <a:stretch>
          <a:fillRect/>
        </a:stretch>
      </xdr:blipFill>
      <xdr:spPr>
        <a:xfrm rot="0"/>
        <a:prstGeom prst="rect">
          <a:avLst/>
        </a:prstGeom>
      </xdr:spPr>
    </xdr:pic>
    <xdr:clientData/>
  </xdr:oneCellAnchor>
  <xdr:oneCellAnchor>
    <xdr:from>
      <xdr:col>0</xdr:col>
      <xdr:colOff>19050</xdr:colOff>
      <xdr:row>2419</xdr:row>
      <xdr:rowOff>19050</xdr:rowOff>
    </xdr:from>
    <xdr:ext cx="619125" cy="619125"/>
    <xdr:pic>
      <xdr:nvPicPr>
        <xdr:cNvPr id="2253" name="" descr=""/>
        <xdr:cNvPicPr>
          <a:picLocks noChangeAspect="1"/>
        </xdr:cNvPicPr>
      </xdr:nvPicPr>
      <xdr:blipFill>
        <a:blip xmlns:r="http://schemas.openxmlformats.org/officeDocument/2006/relationships" r:embed="rId2253"/>
        <a:stretch>
          <a:fillRect/>
        </a:stretch>
      </xdr:blipFill>
      <xdr:spPr>
        <a:xfrm rot="0"/>
        <a:prstGeom prst="rect">
          <a:avLst/>
        </a:prstGeom>
      </xdr:spPr>
    </xdr:pic>
    <xdr:clientData/>
  </xdr:oneCellAnchor>
  <xdr:oneCellAnchor>
    <xdr:from>
      <xdr:col>0</xdr:col>
      <xdr:colOff>19050</xdr:colOff>
      <xdr:row>2420</xdr:row>
      <xdr:rowOff>19050</xdr:rowOff>
    </xdr:from>
    <xdr:ext cx="619125" cy="619125"/>
    <xdr:pic>
      <xdr:nvPicPr>
        <xdr:cNvPr id="2254" name="" descr=""/>
        <xdr:cNvPicPr>
          <a:picLocks noChangeAspect="1"/>
        </xdr:cNvPicPr>
      </xdr:nvPicPr>
      <xdr:blipFill>
        <a:blip xmlns:r="http://schemas.openxmlformats.org/officeDocument/2006/relationships" r:embed="rId2254"/>
        <a:stretch>
          <a:fillRect/>
        </a:stretch>
      </xdr:blipFill>
      <xdr:spPr>
        <a:xfrm rot="0"/>
        <a:prstGeom prst="rect">
          <a:avLst/>
        </a:prstGeom>
      </xdr:spPr>
    </xdr:pic>
    <xdr:clientData/>
  </xdr:oneCellAnchor>
  <xdr:oneCellAnchor>
    <xdr:from>
      <xdr:col>0</xdr:col>
      <xdr:colOff>19050</xdr:colOff>
      <xdr:row>2421</xdr:row>
      <xdr:rowOff>19050</xdr:rowOff>
    </xdr:from>
    <xdr:ext cx="619125" cy="619125"/>
    <xdr:pic>
      <xdr:nvPicPr>
        <xdr:cNvPr id="2255" name="" descr=""/>
        <xdr:cNvPicPr>
          <a:picLocks noChangeAspect="1"/>
        </xdr:cNvPicPr>
      </xdr:nvPicPr>
      <xdr:blipFill>
        <a:blip xmlns:r="http://schemas.openxmlformats.org/officeDocument/2006/relationships" r:embed="rId2255"/>
        <a:stretch>
          <a:fillRect/>
        </a:stretch>
      </xdr:blipFill>
      <xdr:spPr>
        <a:xfrm rot="0"/>
        <a:prstGeom prst="rect">
          <a:avLst/>
        </a:prstGeom>
      </xdr:spPr>
    </xdr:pic>
    <xdr:clientData/>
  </xdr:oneCellAnchor>
  <xdr:oneCellAnchor>
    <xdr:from>
      <xdr:col>0</xdr:col>
      <xdr:colOff>19050</xdr:colOff>
      <xdr:row>2422</xdr:row>
      <xdr:rowOff>19050</xdr:rowOff>
    </xdr:from>
    <xdr:ext cx="619125" cy="619125"/>
    <xdr:pic>
      <xdr:nvPicPr>
        <xdr:cNvPr id="2256" name="" descr=""/>
        <xdr:cNvPicPr>
          <a:picLocks noChangeAspect="1"/>
        </xdr:cNvPicPr>
      </xdr:nvPicPr>
      <xdr:blipFill>
        <a:blip xmlns:r="http://schemas.openxmlformats.org/officeDocument/2006/relationships" r:embed="rId2256"/>
        <a:stretch>
          <a:fillRect/>
        </a:stretch>
      </xdr:blipFill>
      <xdr:spPr>
        <a:xfrm rot="0"/>
        <a:prstGeom prst="rect">
          <a:avLst/>
        </a:prstGeom>
      </xdr:spPr>
    </xdr:pic>
    <xdr:clientData/>
  </xdr:oneCellAnchor>
  <xdr:oneCellAnchor>
    <xdr:from>
      <xdr:col>0</xdr:col>
      <xdr:colOff>19050</xdr:colOff>
      <xdr:row>2423</xdr:row>
      <xdr:rowOff>19050</xdr:rowOff>
    </xdr:from>
    <xdr:ext cx="619125" cy="619125"/>
    <xdr:pic>
      <xdr:nvPicPr>
        <xdr:cNvPr id="2257" name="" descr=""/>
        <xdr:cNvPicPr>
          <a:picLocks noChangeAspect="1"/>
        </xdr:cNvPicPr>
      </xdr:nvPicPr>
      <xdr:blipFill>
        <a:blip xmlns:r="http://schemas.openxmlformats.org/officeDocument/2006/relationships" r:embed="rId2257"/>
        <a:stretch>
          <a:fillRect/>
        </a:stretch>
      </xdr:blipFill>
      <xdr:spPr>
        <a:xfrm rot="0"/>
        <a:prstGeom prst="rect">
          <a:avLst/>
        </a:prstGeom>
      </xdr:spPr>
    </xdr:pic>
    <xdr:clientData/>
  </xdr:oneCellAnchor>
  <xdr:oneCellAnchor>
    <xdr:from>
      <xdr:col>0</xdr:col>
      <xdr:colOff>19050</xdr:colOff>
      <xdr:row>2424</xdr:row>
      <xdr:rowOff>19050</xdr:rowOff>
    </xdr:from>
    <xdr:ext cx="619125" cy="619125"/>
    <xdr:pic>
      <xdr:nvPicPr>
        <xdr:cNvPr id="2258" name="" descr=""/>
        <xdr:cNvPicPr>
          <a:picLocks noChangeAspect="1"/>
        </xdr:cNvPicPr>
      </xdr:nvPicPr>
      <xdr:blipFill>
        <a:blip xmlns:r="http://schemas.openxmlformats.org/officeDocument/2006/relationships" r:embed="rId2258"/>
        <a:stretch>
          <a:fillRect/>
        </a:stretch>
      </xdr:blipFill>
      <xdr:spPr>
        <a:xfrm rot="0"/>
        <a:prstGeom prst="rect">
          <a:avLst/>
        </a:prstGeom>
      </xdr:spPr>
    </xdr:pic>
    <xdr:clientData/>
  </xdr:oneCellAnchor>
  <xdr:oneCellAnchor>
    <xdr:from>
      <xdr:col>0</xdr:col>
      <xdr:colOff>19050</xdr:colOff>
      <xdr:row>2425</xdr:row>
      <xdr:rowOff>19050</xdr:rowOff>
    </xdr:from>
    <xdr:ext cx="619125" cy="619125"/>
    <xdr:pic>
      <xdr:nvPicPr>
        <xdr:cNvPr id="2259" name="" descr=""/>
        <xdr:cNvPicPr>
          <a:picLocks noChangeAspect="1"/>
        </xdr:cNvPicPr>
      </xdr:nvPicPr>
      <xdr:blipFill>
        <a:blip xmlns:r="http://schemas.openxmlformats.org/officeDocument/2006/relationships" r:embed="rId2259"/>
        <a:stretch>
          <a:fillRect/>
        </a:stretch>
      </xdr:blipFill>
      <xdr:spPr>
        <a:xfrm rot="0"/>
        <a:prstGeom prst="rect">
          <a:avLst/>
        </a:prstGeom>
      </xdr:spPr>
    </xdr:pic>
    <xdr:clientData/>
  </xdr:oneCellAnchor>
  <xdr:oneCellAnchor>
    <xdr:from>
      <xdr:col>0</xdr:col>
      <xdr:colOff>19050</xdr:colOff>
      <xdr:row>2426</xdr:row>
      <xdr:rowOff>19050</xdr:rowOff>
    </xdr:from>
    <xdr:ext cx="619125" cy="619125"/>
    <xdr:pic>
      <xdr:nvPicPr>
        <xdr:cNvPr id="2260" name="" descr=""/>
        <xdr:cNvPicPr>
          <a:picLocks noChangeAspect="1"/>
        </xdr:cNvPicPr>
      </xdr:nvPicPr>
      <xdr:blipFill>
        <a:blip xmlns:r="http://schemas.openxmlformats.org/officeDocument/2006/relationships" r:embed="rId2260"/>
        <a:stretch>
          <a:fillRect/>
        </a:stretch>
      </xdr:blipFill>
      <xdr:spPr>
        <a:xfrm rot="0"/>
        <a:prstGeom prst="rect">
          <a:avLst/>
        </a:prstGeom>
      </xdr:spPr>
    </xdr:pic>
    <xdr:clientData/>
  </xdr:oneCellAnchor>
  <xdr:oneCellAnchor>
    <xdr:from>
      <xdr:col>0</xdr:col>
      <xdr:colOff>19050</xdr:colOff>
      <xdr:row>2427</xdr:row>
      <xdr:rowOff>19050</xdr:rowOff>
    </xdr:from>
    <xdr:ext cx="619125" cy="619125"/>
    <xdr:pic>
      <xdr:nvPicPr>
        <xdr:cNvPr id="2261" name="" descr=""/>
        <xdr:cNvPicPr>
          <a:picLocks noChangeAspect="1"/>
        </xdr:cNvPicPr>
      </xdr:nvPicPr>
      <xdr:blipFill>
        <a:blip xmlns:r="http://schemas.openxmlformats.org/officeDocument/2006/relationships" r:embed="rId2261"/>
        <a:stretch>
          <a:fillRect/>
        </a:stretch>
      </xdr:blipFill>
      <xdr:spPr>
        <a:xfrm rot="0"/>
        <a:prstGeom prst="rect">
          <a:avLst/>
        </a:prstGeom>
      </xdr:spPr>
    </xdr:pic>
    <xdr:clientData/>
  </xdr:oneCellAnchor>
  <xdr:oneCellAnchor>
    <xdr:from>
      <xdr:col>0</xdr:col>
      <xdr:colOff>19050</xdr:colOff>
      <xdr:row>2428</xdr:row>
      <xdr:rowOff>19050</xdr:rowOff>
    </xdr:from>
    <xdr:ext cx="619125" cy="619125"/>
    <xdr:pic>
      <xdr:nvPicPr>
        <xdr:cNvPr id="2262" name="" descr=""/>
        <xdr:cNvPicPr>
          <a:picLocks noChangeAspect="1"/>
        </xdr:cNvPicPr>
      </xdr:nvPicPr>
      <xdr:blipFill>
        <a:blip xmlns:r="http://schemas.openxmlformats.org/officeDocument/2006/relationships" r:embed="rId2262"/>
        <a:stretch>
          <a:fillRect/>
        </a:stretch>
      </xdr:blipFill>
      <xdr:spPr>
        <a:xfrm rot="0"/>
        <a:prstGeom prst="rect">
          <a:avLst/>
        </a:prstGeom>
      </xdr:spPr>
    </xdr:pic>
    <xdr:clientData/>
  </xdr:oneCellAnchor>
  <xdr:oneCellAnchor>
    <xdr:from>
      <xdr:col>0</xdr:col>
      <xdr:colOff>19050</xdr:colOff>
      <xdr:row>2429</xdr:row>
      <xdr:rowOff>19050</xdr:rowOff>
    </xdr:from>
    <xdr:ext cx="619125" cy="619125"/>
    <xdr:pic>
      <xdr:nvPicPr>
        <xdr:cNvPr id="2263" name="" descr=""/>
        <xdr:cNvPicPr>
          <a:picLocks noChangeAspect="1"/>
        </xdr:cNvPicPr>
      </xdr:nvPicPr>
      <xdr:blipFill>
        <a:blip xmlns:r="http://schemas.openxmlformats.org/officeDocument/2006/relationships" r:embed="rId2263"/>
        <a:stretch>
          <a:fillRect/>
        </a:stretch>
      </xdr:blipFill>
      <xdr:spPr>
        <a:xfrm rot="0"/>
        <a:prstGeom prst="rect">
          <a:avLst/>
        </a:prstGeom>
      </xdr:spPr>
    </xdr:pic>
    <xdr:clientData/>
  </xdr:oneCellAnchor>
  <xdr:oneCellAnchor>
    <xdr:from>
      <xdr:col>0</xdr:col>
      <xdr:colOff>19050</xdr:colOff>
      <xdr:row>2434</xdr:row>
      <xdr:rowOff>19050</xdr:rowOff>
    </xdr:from>
    <xdr:ext cx="619125" cy="619125"/>
    <xdr:pic>
      <xdr:nvPicPr>
        <xdr:cNvPr id="2264" name="" descr=""/>
        <xdr:cNvPicPr>
          <a:picLocks noChangeAspect="1"/>
        </xdr:cNvPicPr>
      </xdr:nvPicPr>
      <xdr:blipFill>
        <a:blip xmlns:r="http://schemas.openxmlformats.org/officeDocument/2006/relationships" r:embed="rId2264"/>
        <a:stretch>
          <a:fillRect/>
        </a:stretch>
      </xdr:blipFill>
      <xdr:spPr>
        <a:xfrm rot="0"/>
        <a:prstGeom prst="rect">
          <a:avLst/>
        </a:prstGeom>
      </xdr:spPr>
    </xdr:pic>
    <xdr:clientData/>
  </xdr:oneCellAnchor>
  <xdr:oneCellAnchor>
    <xdr:from>
      <xdr:col>0</xdr:col>
      <xdr:colOff>19050</xdr:colOff>
      <xdr:row>2439</xdr:row>
      <xdr:rowOff>19050</xdr:rowOff>
    </xdr:from>
    <xdr:ext cx="619125" cy="619125"/>
    <xdr:pic>
      <xdr:nvPicPr>
        <xdr:cNvPr id="2265" name="" descr=""/>
        <xdr:cNvPicPr>
          <a:picLocks noChangeAspect="1"/>
        </xdr:cNvPicPr>
      </xdr:nvPicPr>
      <xdr:blipFill>
        <a:blip xmlns:r="http://schemas.openxmlformats.org/officeDocument/2006/relationships" r:embed="rId2265"/>
        <a:stretch>
          <a:fillRect/>
        </a:stretch>
      </xdr:blipFill>
      <xdr:spPr>
        <a:xfrm rot="0"/>
        <a:prstGeom prst="rect">
          <a:avLst/>
        </a:prstGeom>
      </xdr:spPr>
    </xdr:pic>
    <xdr:clientData/>
  </xdr:oneCellAnchor>
  <xdr:oneCellAnchor>
    <xdr:from>
      <xdr:col>0</xdr:col>
      <xdr:colOff>19050</xdr:colOff>
      <xdr:row>2440</xdr:row>
      <xdr:rowOff>19050</xdr:rowOff>
    </xdr:from>
    <xdr:ext cx="619125" cy="619125"/>
    <xdr:pic>
      <xdr:nvPicPr>
        <xdr:cNvPr id="2266" name="" descr=""/>
        <xdr:cNvPicPr>
          <a:picLocks noChangeAspect="1"/>
        </xdr:cNvPicPr>
      </xdr:nvPicPr>
      <xdr:blipFill>
        <a:blip xmlns:r="http://schemas.openxmlformats.org/officeDocument/2006/relationships" r:embed="rId2266"/>
        <a:stretch>
          <a:fillRect/>
        </a:stretch>
      </xdr:blipFill>
      <xdr:spPr>
        <a:xfrm rot="0"/>
        <a:prstGeom prst="rect">
          <a:avLst/>
        </a:prstGeom>
      </xdr:spPr>
    </xdr:pic>
    <xdr:clientData/>
  </xdr:oneCellAnchor>
  <xdr:oneCellAnchor>
    <xdr:from>
      <xdr:col>0</xdr:col>
      <xdr:colOff>19050</xdr:colOff>
      <xdr:row>2441</xdr:row>
      <xdr:rowOff>19050</xdr:rowOff>
    </xdr:from>
    <xdr:ext cx="619125" cy="619125"/>
    <xdr:pic>
      <xdr:nvPicPr>
        <xdr:cNvPr id="2267" name="" descr=""/>
        <xdr:cNvPicPr>
          <a:picLocks noChangeAspect="1"/>
        </xdr:cNvPicPr>
      </xdr:nvPicPr>
      <xdr:blipFill>
        <a:blip xmlns:r="http://schemas.openxmlformats.org/officeDocument/2006/relationships" r:embed="rId2267"/>
        <a:stretch>
          <a:fillRect/>
        </a:stretch>
      </xdr:blipFill>
      <xdr:spPr>
        <a:xfrm rot="0"/>
        <a:prstGeom prst="rect">
          <a:avLst/>
        </a:prstGeom>
      </xdr:spPr>
    </xdr:pic>
    <xdr:clientData/>
  </xdr:oneCellAnchor>
  <xdr:oneCellAnchor>
    <xdr:from>
      <xdr:col>0</xdr:col>
      <xdr:colOff>19050</xdr:colOff>
      <xdr:row>2442</xdr:row>
      <xdr:rowOff>19050</xdr:rowOff>
    </xdr:from>
    <xdr:ext cx="619125" cy="619125"/>
    <xdr:pic>
      <xdr:nvPicPr>
        <xdr:cNvPr id="2268" name="" descr=""/>
        <xdr:cNvPicPr>
          <a:picLocks noChangeAspect="1"/>
        </xdr:cNvPicPr>
      </xdr:nvPicPr>
      <xdr:blipFill>
        <a:blip xmlns:r="http://schemas.openxmlformats.org/officeDocument/2006/relationships" r:embed="rId2268"/>
        <a:stretch>
          <a:fillRect/>
        </a:stretch>
      </xdr:blipFill>
      <xdr:spPr>
        <a:xfrm rot="0"/>
        <a:prstGeom prst="rect">
          <a:avLst/>
        </a:prstGeom>
      </xdr:spPr>
    </xdr:pic>
    <xdr:clientData/>
  </xdr:oneCellAnchor>
  <xdr:oneCellAnchor>
    <xdr:from>
      <xdr:col>0</xdr:col>
      <xdr:colOff>19050</xdr:colOff>
      <xdr:row>2443</xdr:row>
      <xdr:rowOff>19050</xdr:rowOff>
    </xdr:from>
    <xdr:ext cx="619125" cy="619125"/>
    <xdr:pic>
      <xdr:nvPicPr>
        <xdr:cNvPr id="2269" name="" descr=""/>
        <xdr:cNvPicPr>
          <a:picLocks noChangeAspect="1"/>
        </xdr:cNvPicPr>
      </xdr:nvPicPr>
      <xdr:blipFill>
        <a:blip xmlns:r="http://schemas.openxmlformats.org/officeDocument/2006/relationships" r:embed="rId2269"/>
        <a:stretch>
          <a:fillRect/>
        </a:stretch>
      </xdr:blipFill>
      <xdr:spPr>
        <a:xfrm rot="0"/>
        <a:prstGeom prst="rect">
          <a:avLst/>
        </a:prstGeom>
      </xdr:spPr>
    </xdr:pic>
    <xdr:clientData/>
  </xdr:oneCellAnchor>
  <xdr:oneCellAnchor>
    <xdr:from>
      <xdr:col>0</xdr:col>
      <xdr:colOff>19050</xdr:colOff>
      <xdr:row>2444</xdr:row>
      <xdr:rowOff>19050</xdr:rowOff>
    </xdr:from>
    <xdr:ext cx="619125" cy="619125"/>
    <xdr:pic>
      <xdr:nvPicPr>
        <xdr:cNvPr id="2270" name="" descr=""/>
        <xdr:cNvPicPr>
          <a:picLocks noChangeAspect="1"/>
        </xdr:cNvPicPr>
      </xdr:nvPicPr>
      <xdr:blipFill>
        <a:blip xmlns:r="http://schemas.openxmlformats.org/officeDocument/2006/relationships" r:embed="rId2270"/>
        <a:stretch>
          <a:fillRect/>
        </a:stretch>
      </xdr:blipFill>
      <xdr:spPr>
        <a:xfrm rot="0"/>
        <a:prstGeom prst="rect">
          <a:avLst/>
        </a:prstGeom>
      </xdr:spPr>
    </xdr:pic>
    <xdr:clientData/>
  </xdr:oneCellAnchor>
  <xdr:oneCellAnchor>
    <xdr:from>
      <xdr:col>0</xdr:col>
      <xdr:colOff>19050</xdr:colOff>
      <xdr:row>2445</xdr:row>
      <xdr:rowOff>19050</xdr:rowOff>
    </xdr:from>
    <xdr:ext cx="619125" cy="619125"/>
    <xdr:pic>
      <xdr:nvPicPr>
        <xdr:cNvPr id="2271" name="" descr=""/>
        <xdr:cNvPicPr>
          <a:picLocks noChangeAspect="1"/>
        </xdr:cNvPicPr>
      </xdr:nvPicPr>
      <xdr:blipFill>
        <a:blip xmlns:r="http://schemas.openxmlformats.org/officeDocument/2006/relationships" r:embed="rId2271"/>
        <a:stretch>
          <a:fillRect/>
        </a:stretch>
      </xdr:blipFill>
      <xdr:spPr>
        <a:xfrm rot="0"/>
        <a:prstGeom prst="rect">
          <a:avLst/>
        </a:prstGeom>
      </xdr:spPr>
    </xdr:pic>
    <xdr:clientData/>
  </xdr:oneCellAnchor>
  <xdr:oneCellAnchor>
    <xdr:from>
      <xdr:col>0</xdr:col>
      <xdr:colOff>19050</xdr:colOff>
      <xdr:row>2446</xdr:row>
      <xdr:rowOff>19050</xdr:rowOff>
    </xdr:from>
    <xdr:ext cx="619125" cy="619125"/>
    <xdr:pic>
      <xdr:nvPicPr>
        <xdr:cNvPr id="2272" name="" descr=""/>
        <xdr:cNvPicPr>
          <a:picLocks noChangeAspect="1"/>
        </xdr:cNvPicPr>
      </xdr:nvPicPr>
      <xdr:blipFill>
        <a:blip xmlns:r="http://schemas.openxmlformats.org/officeDocument/2006/relationships" r:embed="rId2272"/>
        <a:stretch>
          <a:fillRect/>
        </a:stretch>
      </xdr:blipFill>
      <xdr:spPr>
        <a:xfrm rot="0"/>
        <a:prstGeom prst="rect">
          <a:avLst/>
        </a:prstGeom>
      </xdr:spPr>
    </xdr:pic>
    <xdr:clientData/>
  </xdr:oneCellAnchor>
  <xdr:oneCellAnchor>
    <xdr:from>
      <xdr:col>0</xdr:col>
      <xdr:colOff>19050</xdr:colOff>
      <xdr:row>2451</xdr:row>
      <xdr:rowOff>19050</xdr:rowOff>
    </xdr:from>
    <xdr:ext cx="619125" cy="619125"/>
    <xdr:pic>
      <xdr:nvPicPr>
        <xdr:cNvPr id="2273" name="" descr=""/>
        <xdr:cNvPicPr>
          <a:picLocks noChangeAspect="1"/>
        </xdr:cNvPicPr>
      </xdr:nvPicPr>
      <xdr:blipFill>
        <a:blip xmlns:r="http://schemas.openxmlformats.org/officeDocument/2006/relationships" r:embed="rId2273"/>
        <a:stretch>
          <a:fillRect/>
        </a:stretch>
      </xdr:blipFill>
      <xdr:spPr>
        <a:xfrm rot="0"/>
        <a:prstGeom prst="rect">
          <a:avLst/>
        </a:prstGeom>
      </xdr:spPr>
    </xdr:pic>
    <xdr:clientData/>
  </xdr:oneCellAnchor>
  <xdr:oneCellAnchor>
    <xdr:from>
      <xdr:col>0</xdr:col>
      <xdr:colOff>19050</xdr:colOff>
      <xdr:row>2452</xdr:row>
      <xdr:rowOff>19050</xdr:rowOff>
    </xdr:from>
    <xdr:ext cx="619125" cy="619125"/>
    <xdr:pic>
      <xdr:nvPicPr>
        <xdr:cNvPr id="2274" name="" descr=""/>
        <xdr:cNvPicPr>
          <a:picLocks noChangeAspect="1"/>
        </xdr:cNvPicPr>
      </xdr:nvPicPr>
      <xdr:blipFill>
        <a:blip xmlns:r="http://schemas.openxmlformats.org/officeDocument/2006/relationships" r:embed="rId2274"/>
        <a:stretch>
          <a:fillRect/>
        </a:stretch>
      </xdr:blipFill>
      <xdr:spPr>
        <a:xfrm rot="0"/>
        <a:prstGeom prst="rect">
          <a:avLst/>
        </a:prstGeom>
      </xdr:spPr>
    </xdr:pic>
    <xdr:clientData/>
  </xdr:oneCellAnchor>
  <xdr:oneCellAnchor>
    <xdr:from>
      <xdr:col>0</xdr:col>
      <xdr:colOff>19050</xdr:colOff>
      <xdr:row>2453</xdr:row>
      <xdr:rowOff>19050</xdr:rowOff>
    </xdr:from>
    <xdr:ext cx="619125" cy="619125"/>
    <xdr:pic>
      <xdr:nvPicPr>
        <xdr:cNvPr id="2275" name="" descr=""/>
        <xdr:cNvPicPr>
          <a:picLocks noChangeAspect="1"/>
        </xdr:cNvPicPr>
      </xdr:nvPicPr>
      <xdr:blipFill>
        <a:blip xmlns:r="http://schemas.openxmlformats.org/officeDocument/2006/relationships" r:embed="rId2275"/>
        <a:stretch>
          <a:fillRect/>
        </a:stretch>
      </xdr:blipFill>
      <xdr:spPr>
        <a:xfrm rot="0"/>
        <a:prstGeom prst="rect">
          <a:avLst/>
        </a:prstGeom>
      </xdr:spPr>
    </xdr:pic>
    <xdr:clientData/>
  </xdr:oneCellAnchor>
  <xdr:oneCellAnchor>
    <xdr:from>
      <xdr:col>0</xdr:col>
      <xdr:colOff>19050</xdr:colOff>
      <xdr:row>2454</xdr:row>
      <xdr:rowOff>19050</xdr:rowOff>
    </xdr:from>
    <xdr:ext cx="619125" cy="619125"/>
    <xdr:pic>
      <xdr:nvPicPr>
        <xdr:cNvPr id="2276" name="" descr=""/>
        <xdr:cNvPicPr>
          <a:picLocks noChangeAspect="1"/>
        </xdr:cNvPicPr>
      </xdr:nvPicPr>
      <xdr:blipFill>
        <a:blip xmlns:r="http://schemas.openxmlformats.org/officeDocument/2006/relationships" r:embed="rId2276"/>
        <a:stretch>
          <a:fillRect/>
        </a:stretch>
      </xdr:blipFill>
      <xdr:spPr>
        <a:xfrm rot="0"/>
        <a:prstGeom prst="rect">
          <a:avLst/>
        </a:prstGeom>
      </xdr:spPr>
    </xdr:pic>
    <xdr:clientData/>
  </xdr:oneCellAnchor>
  <xdr:oneCellAnchor>
    <xdr:from>
      <xdr:col>0</xdr:col>
      <xdr:colOff>19050</xdr:colOff>
      <xdr:row>2455</xdr:row>
      <xdr:rowOff>19050</xdr:rowOff>
    </xdr:from>
    <xdr:ext cx="619125" cy="619125"/>
    <xdr:pic>
      <xdr:nvPicPr>
        <xdr:cNvPr id="2277" name="" descr=""/>
        <xdr:cNvPicPr>
          <a:picLocks noChangeAspect="1"/>
        </xdr:cNvPicPr>
      </xdr:nvPicPr>
      <xdr:blipFill>
        <a:blip xmlns:r="http://schemas.openxmlformats.org/officeDocument/2006/relationships" r:embed="rId2277"/>
        <a:stretch>
          <a:fillRect/>
        </a:stretch>
      </xdr:blipFill>
      <xdr:spPr>
        <a:xfrm rot="0"/>
        <a:prstGeom prst="rect">
          <a:avLst/>
        </a:prstGeom>
      </xdr:spPr>
    </xdr:pic>
    <xdr:clientData/>
  </xdr:oneCellAnchor>
  <xdr:oneCellAnchor>
    <xdr:from>
      <xdr:col>0</xdr:col>
      <xdr:colOff>19050</xdr:colOff>
      <xdr:row>2456</xdr:row>
      <xdr:rowOff>19050</xdr:rowOff>
    </xdr:from>
    <xdr:ext cx="619125" cy="619125"/>
    <xdr:pic>
      <xdr:nvPicPr>
        <xdr:cNvPr id="2278" name="" descr=""/>
        <xdr:cNvPicPr>
          <a:picLocks noChangeAspect="1"/>
        </xdr:cNvPicPr>
      </xdr:nvPicPr>
      <xdr:blipFill>
        <a:blip xmlns:r="http://schemas.openxmlformats.org/officeDocument/2006/relationships" r:embed="rId2278"/>
        <a:stretch>
          <a:fillRect/>
        </a:stretch>
      </xdr:blipFill>
      <xdr:spPr>
        <a:xfrm rot="0"/>
        <a:prstGeom prst="rect">
          <a:avLst/>
        </a:prstGeom>
      </xdr:spPr>
    </xdr:pic>
    <xdr:clientData/>
  </xdr:oneCellAnchor>
  <xdr:oneCellAnchor>
    <xdr:from>
      <xdr:col>0</xdr:col>
      <xdr:colOff>19050</xdr:colOff>
      <xdr:row>2457</xdr:row>
      <xdr:rowOff>19050</xdr:rowOff>
    </xdr:from>
    <xdr:ext cx="619125" cy="619125"/>
    <xdr:pic>
      <xdr:nvPicPr>
        <xdr:cNvPr id="2279" name="" descr=""/>
        <xdr:cNvPicPr>
          <a:picLocks noChangeAspect="1"/>
        </xdr:cNvPicPr>
      </xdr:nvPicPr>
      <xdr:blipFill>
        <a:blip xmlns:r="http://schemas.openxmlformats.org/officeDocument/2006/relationships" r:embed="rId2279"/>
        <a:stretch>
          <a:fillRect/>
        </a:stretch>
      </xdr:blipFill>
      <xdr:spPr>
        <a:xfrm rot="0"/>
        <a:prstGeom prst="rect">
          <a:avLst/>
        </a:prstGeom>
      </xdr:spPr>
    </xdr:pic>
    <xdr:clientData/>
  </xdr:oneCellAnchor>
  <xdr:oneCellAnchor>
    <xdr:from>
      <xdr:col>0</xdr:col>
      <xdr:colOff>19050</xdr:colOff>
      <xdr:row>2458</xdr:row>
      <xdr:rowOff>19050</xdr:rowOff>
    </xdr:from>
    <xdr:ext cx="619125" cy="619125"/>
    <xdr:pic>
      <xdr:nvPicPr>
        <xdr:cNvPr id="2280" name="" descr=""/>
        <xdr:cNvPicPr>
          <a:picLocks noChangeAspect="1"/>
        </xdr:cNvPicPr>
      </xdr:nvPicPr>
      <xdr:blipFill>
        <a:blip xmlns:r="http://schemas.openxmlformats.org/officeDocument/2006/relationships" r:embed="rId2280"/>
        <a:stretch>
          <a:fillRect/>
        </a:stretch>
      </xdr:blipFill>
      <xdr:spPr>
        <a:xfrm rot="0"/>
        <a:prstGeom prst="rect">
          <a:avLst/>
        </a:prstGeom>
      </xdr:spPr>
    </xdr:pic>
    <xdr:clientData/>
  </xdr:oneCellAnchor>
  <xdr:oneCellAnchor>
    <xdr:from>
      <xdr:col>0</xdr:col>
      <xdr:colOff>19050</xdr:colOff>
      <xdr:row>2463</xdr:row>
      <xdr:rowOff>19050</xdr:rowOff>
    </xdr:from>
    <xdr:ext cx="619125" cy="619125"/>
    <xdr:pic>
      <xdr:nvPicPr>
        <xdr:cNvPr id="2281" name="" descr=""/>
        <xdr:cNvPicPr>
          <a:picLocks noChangeAspect="1"/>
        </xdr:cNvPicPr>
      </xdr:nvPicPr>
      <xdr:blipFill>
        <a:blip xmlns:r="http://schemas.openxmlformats.org/officeDocument/2006/relationships" r:embed="rId2281"/>
        <a:stretch>
          <a:fillRect/>
        </a:stretch>
      </xdr:blipFill>
      <xdr:spPr>
        <a:xfrm rot="0"/>
        <a:prstGeom prst="rect">
          <a:avLst/>
        </a:prstGeom>
      </xdr:spPr>
    </xdr:pic>
    <xdr:clientData/>
  </xdr:oneCellAnchor>
  <xdr:oneCellAnchor>
    <xdr:from>
      <xdr:col>0</xdr:col>
      <xdr:colOff>19050</xdr:colOff>
      <xdr:row>2464</xdr:row>
      <xdr:rowOff>19050</xdr:rowOff>
    </xdr:from>
    <xdr:ext cx="619125" cy="619125"/>
    <xdr:pic>
      <xdr:nvPicPr>
        <xdr:cNvPr id="2282" name="" descr=""/>
        <xdr:cNvPicPr>
          <a:picLocks noChangeAspect="1"/>
        </xdr:cNvPicPr>
      </xdr:nvPicPr>
      <xdr:blipFill>
        <a:blip xmlns:r="http://schemas.openxmlformats.org/officeDocument/2006/relationships" r:embed="rId2282"/>
        <a:stretch>
          <a:fillRect/>
        </a:stretch>
      </xdr:blipFill>
      <xdr:spPr>
        <a:xfrm rot="0"/>
        <a:prstGeom prst="rect">
          <a:avLst/>
        </a:prstGeom>
      </xdr:spPr>
    </xdr:pic>
    <xdr:clientData/>
  </xdr:oneCellAnchor>
  <xdr:oneCellAnchor>
    <xdr:from>
      <xdr:col>0</xdr:col>
      <xdr:colOff>19050</xdr:colOff>
      <xdr:row>2465</xdr:row>
      <xdr:rowOff>19050</xdr:rowOff>
    </xdr:from>
    <xdr:ext cx="619125" cy="619125"/>
    <xdr:pic>
      <xdr:nvPicPr>
        <xdr:cNvPr id="2283" name="" descr=""/>
        <xdr:cNvPicPr>
          <a:picLocks noChangeAspect="1"/>
        </xdr:cNvPicPr>
      </xdr:nvPicPr>
      <xdr:blipFill>
        <a:blip xmlns:r="http://schemas.openxmlformats.org/officeDocument/2006/relationships" r:embed="rId2283"/>
        <a:stretch>
          <a:fillRect/>
        </a:stretch>
      </xdr:blipFill>
      <xdr:spPr>
        <a:xfrm rot="0"/>
        <a:prstGeom prst="rect">
          <a:avLst/>
        </a:prstGeom>
      </xdr:spPr>
    </xdr:pic>
    <xdr:clientData/>
  </xdr:oneCellAnchor>
  <xdr:oneCellAnchor>
    <xdr:from>
      <xdr:col>0</xdr:col>
      <xdr:colOff>19050</xdr:colOff>
      <xdr:row>2466</xdr:row>
      <xdr:rowOff>19050</xdr:rowOff>
    </xdr:from>
    <xdr:ext cx="619125" cy="619125"/>
    <xdr:pic>
      <xdr:nvPicPr>
        <xdr:cNvPr id="2284" name="" descr=""/>
        <xdr:cNvPicPr>
          <a:picLocks noChangeAspect="1"/>
        </xdr:cNvPicPr>
      </xdr:nvPicPr>
      <xdr:blipFill>
        <a:blip xmlns:r="http://schemas.openxmlformats.org/officeDocument/2006/relationships" r:embed="rId2284"/>
        <a:stretch>
          <a:fillRect/>
        </a:stretch>
      </xdr:blipFill>
      <xdr:spPr>
        <a:xfrm rot="0"/>
        <a:prstGeom prst="rect">
          <a:avLst/>
        </a:prstGeom>
      </xdr:spPr>
    </xdr:pic>
    <xdr:clientData/>
  </xdr:oneCellAnchor>
  <xdr:oneCellAnchor>
    <xdr:from>
      <xdr:col>0</xdr:col>
      <xdr:colOff>19050</xdr:colOff>
      <xdr:row>2467</xdr:row>
      <xdr:rowOff>19050</xdr:rowOff>
    </xdr:from>
    <xdr:ext cx="619125" cy="619125"/>
    <xdr:pic>
      <xdr:nvPicPr>
        <xdr:cNvPr id="2285" name="" descr=""/>
        <xdr:cNvPicPr>
          <a:picLocks noChangeAspect="1"/>
        </xdr:cNvPicPr>
      </xdr:nvPicPr>
      <xdr:blipFill>
        <a:blip xmlns:r="http://schemas.openxmlformats.org/officeDocument/2006/relationships" r:embed="rId2285"/>
        <a:stretch>
          <a:fillRect/>
        </a:stretch>
      </xdr:blipFill>
      <xdr:spPr>
        <a:xfrm rot="0"/>
        <a:prstGeom prst="rect">
          <a:avLst/>
        </a:prstGeom>
      </xdr:spPr>
    </xdr:pic>
    <xdr:clientData/>
  </xdr:oneCellAnchor>
  <xdr:oneCellAnchor>
    <xdr:from>
      <xdr:col>0</xdr:col>
      <xdr:colOff>19050</xdr:colOff>
      <xdr:row>2472</xdr:row>
      <xdr:rowOff>19050</xdr:rowOff>
    </xdr:from>
    <xdr:ext cx="619125" cy="619125"/>
    <xdr:pic>
      <xdr:nvPicPr>
        <xdr:cNvPr id="2286" name="" descr=""/>
        <xdr:cNvPicPr>
          <a:picLocks noChangeAspect="1"/>
        </xdr:cNvPicPr>
      </xdr:nvPicPr>
      <xdr:blipFill>
        <a:blip xmlns:r="http://schemas.openxmlformats.org/officeDocument/2006/relationships" r:embed="rId2286"/>
        <a:stretch>
          <a:fillRect/>
        </a:stretch>
      </xdr:blipFill>
      <xdr:spPr>
        <a:xfrm rot="0"/>
        <a:prstGeom prst="rect">
          <a:avLst/>
        </a:prstGeom>
      </xdr:spPr>
    </xdr:pic>
    <xdr:clientData/>
  </xdr:oneCellAnchor>
  <xdr:oneCellAnchor>
    <xdr:from>
      <xdr:col>0</xdr:col>
      <xdr:colOff>19050</xdr:colOff>
      <xdr:row>2473</xdr:row>
      <xdr:rowOff>19050</xdr:rowOff>
    </xdr:from>
    <xdr:ext cx="619125" cy="619125"/>
    <xdr:pic>
      <xdr:nvPicPr>
        <xdr:cNvPr id="2287" name="" descr=""/>
        <xdr:cNvPicPr>
          <a:picLocks noChangeAspect="1"/>
        </xdr:cNvPicPr>
      </xdr:nvPicPr>
      <xdr:blipFill>
        <a:blip xmlns:r="http://schemas.openxmlformats.org/officeDocument/2006/relationships" r:embed="rId2287"/>
        <a:stretch>
          <a:fillRect/>
        </a:stretch>
      </xdr:blipFill>
      <xdr:spPr>
        <a:xfrm rot="0"/>
        <a:prstGeom prst="rect">
          <a:avLst/>
        </a:prstGeom>
      </xdr:spPr>
    </xdr:pic>
    <xdr:clientData/>
  </xdr:oneCellAnchor>
  <xdr:oneCellAnchor>
    <xdr:from>
      <xdr:col>0</xdr:col>
      <xdr:colOff>19050</xdr:colOff>
      <xdr:row>2474</xdr:row>
      <xdr:rowOff>19050</xdr:rowOff>
    </xdr:from>
    <xdr:ext cx="619125" cy="619125"/>
    <xdr:pic>
      <xdr:nvPicPr>
        <xdr:cNvPr id="2288" name="" descr=""/>
        <xdr:cNvPicPr>
          <a:picLocks noChangeAspect="1"/>
        </xdr:cNvPicPr>
      </xdr:nvPicPr>
      <xdr:blipFill>
        <a:blip xmlns:r="http://schemas.openxmlformats.org/officeDocument/2006/relationships" r:embed="rId2288"/>
        <a:stretch>
          <a:fillRect/>
        </a:stretch>
      </xdr:blipFill>
      <xdr:spPr>
        <a:xfrm rot="0"/>
        <a:prstGeom prst="rect">
          <a:avLst/>
        </a:prstGeom>
      </xdr:spPr>
    </xdr:pic>
    <xdr:clientData/>
  </xdr:oneCellAnchor>
  <xdr:oneCellAnchor>
    <xdr:from>
      <xdr:col>0</xdr:col>
      <xdr:colOff>19050</xdr:colOff>
      <xdr:row>2475</xdr:row>
      <xdr:rowOff>19050</xdr:rowOff>
    </xdr:from>
    <xdr:ext cx="619125" cy="619125"/>
    <xdr:pic>
      <xdr:nvPicPr>
        <xdr:cNvPr id="2289" name="" descr=""/>
        <xdr:cNvPicPr>
          <a:picLocks noChangeAspect="1"/>
        </xdr:cNvPicPr>
      </xdr:nvPicPr>
      <xdr:blipFill>
        <a:blip xmlns:r="http://schemas.openxmlformats.org/officeDocument/2006/relationships" r:embed="rId2289"/>
        <a:stretch>
          <a:fillRect/>
        </a:stretch>
      </xdr:blipFill>
      <xdr:spPr>
        <a:xfrm rot="0"/>
        <a:prstGeom prst="rect">
          <a:avLst/>
        </a:prstGeom>
      </xdr:spPr>
    </xdr:pic>
    <xdr:clientData/>
  </xdr:oneCellAnchor>
  <xdr:oneCellAnchor>
    <xdr:from>
      <xdr:col>0</xdr:col>
      <xdr:colOff>19050</xdr:colOff>
      <xdr:row>2476</xdr:row>
      <xdr:rowOff>19050</xdr:rowOff>
    </xdr:from>
    <xdr:ext cx="619125" cy="619125"/>
    <xdr:pic>
      <xdr:nvPicPr>
        <xdr:cNvPr id="2290" name="" descr=""/>
        <xdr:cNvPicPr>
          <a:picLocks noChangeAspect="1"/>
        </xdr:cNvPicPr>
      </xdr:nvPicPr>
      <xdr:blipFill>
        <a:blip xmlns:r="http://schemas.openxmlformats.org/officeDocument/2006/relationships" r:embed="rId2290"/>
        <a:stretch>
          <a:fillRect/>
        </a:stretch>
      </xdr:blipFill>
      <xdr:spPr>
        <a:xfrm rot="0"/>
        <a:prstGeom prst="rect">
          <a:avLst/>
        </a:prstGeom>
      </xdr:spPr>
    </xdr:pic>
    <xdr:clientData/>
  </xdr:oneCellAnchor>
  <xdr:oneCellAnchor>
    <xdr:from>
      <xdr:col>0</xdr:col>
      <xdr:colOff>19050</xdr:colOff>
      <xdr:row>2477</xdr:row>
      <xdr:rowOff>19050</xdr:rowOff>
    </xdr:from>
    <xdr:ext cx="619125" cy="619125"/>
    <xdr:pic>
      <xdr:nvPicPr>
        <xdr:cNvPr id="2291" name="" descr=""/>
        <xdr:cNvPicPr>
          <a:picLocks noChangeAspect="1"/>
        </xdr:cNvPicPr>
      </xdr:nvPicPr>
      <xdr:blipFill>
        <a:blip xmlns:r="http://schemas.openxmlformats.org/officeDocument/2006/relationships" r:embed="rId2291"/>
        <a:stretch>
          <a:fillRect/>
        </a:stretch>
      </xdr:blipFill>
      <xdr:spPr>
        <a:xfrm rot="0"/>
        <a:prstGeom prst="rect">
          <a:avLst/>
        </a:prstGeom>
      </xdr:spPr>
    </xdr:pic>
    <xdr:clientData/>
  </xdr:oneCellAnchor>
  <xdr:oneCellAnchor>
    <xdr:from>
      <xdr:col>0</xdr:col>
      <xdr:colOff>19050</xdr:colOff>
      <xdr:row>2478</xdr:row>
      <xdr:rowOff>19050</xdr:rowOff>
    </xdr:from>
    <xdr:ext cx="619125" cy="619125"/>
    <xdr:pic>
      <xdr:nvPicPr>
        <xdr:cNvPr id="2292" name="" descr=""/>
        <xdr:cNvPicPr>
          <a:picLocks noChangeAspect="1"/>
        </xdr:cNvPicPr>
      </xdr:nvPicPr>
      <xdr:blipFill>
        <a:blip xmlns:r="http://schemas.openxmlformats.org/officeDocument/2006/relationships" r:embed="rId2292"/>
        <a:stretch>
          <a:fillRect/>
        </a:stretch>
      </xdr:blipFill>
      <xdr:spPr>
        <a:xfrm rot="0"/>
        <a:prstGeom prst="rect">
          <a:avLst/>
        </a:prstGeom>
      </xdr:spPr>
    </xdr:pic>
    <xdr:clientData/>
  </xdr:oneCellAnchor>
  <xdr:oneCellAnchor>
    <xdr:from>
      <xdr:col>0</xdr:col>
      <xdr:colOff>19050</xdr:colOff>
      <xdr:row>2483</xdr:row>
      <xdr:rowOff>19050</xdr:rowOff>
    </xdr:from>
    <xdr:ext cx="619125" cy="619125"/>
    <xdr:pic>
      <xdr:nvPicPr>
        <xdr:cNvPr id="2293" name="" descr=""/>
        <xdr:cNvPicPr>
          <a:picLocks noChangeAspect="1"/>
        </xdr:cNvPicPr>
      </xdr:nvPicPr>
      <xdr:blipFill>
        <a:blip xmlns:r="http://schemas.openxmlformats.org/officeDocument/2006/relationships" r:embed="rId2293"/>
        <a:stretch>
          <a:fillRect/>
        </a:stretch>
      </xdr:blipFill>
      <xdr:spPr>
        <a:xfrm rot="0"/>
        <a:prstGeom prst="rect">
          <a:avLst/>
        </a:prstGeom>
      </xdr:spPr>
    </xdr:pic>
    <xdr:clientData/>
  </xdr:oneCellAnchor>
  <xdr:oneCellAnchor>
    <xdr:from>
      <xdr:col>0</xdr:col>
      <xdr:colOff>19050</xdr:colOff>
      <xdr:row>2484</xdr:row>
      <xdr:rowOff>19050</xdr:rowOff>
    </xdr:from>
    <xdr:ext cx="619125" cy="619125"/>
    <xdr:pic>
      <xdr:nvPicPr>
        <xdr:cNvPr id="2294" name="" descr=""/>
        <xdr:cNvPicPr>
          <a:picLocks noChangeAspect="1"/>
        </xdr:cNvPicPr>
      </xdr:nvPicPr>
      <xdr:blipFill>
        <a:blip xmlns:r="http://schemas.openxmlformats.org/officeDocument/2006/relationships" r:embed="rId2294"/>
        <a:stretch>
          <a:fillRect/>
        </a:stretch>
      </xdr:blipFill>
      <xdr:spPr>
        <a:xfrm rot="0"/>
        <a:prstGeom prst="rect">
          <a:avLst/>
        </a:prstGeom>
      </xdr:spPr>
    </xdr:pic>
    <xdr:clientData/>
  </xdr:oneCellAnchor>
  <xdr:oneCellAnchor>
    <xdr:from>
      <xdr:col>0</xdr:col>
      <xdr:colOff>19050</xdr:colOff>
      <xdr:row>2485</xdr:row>
      <xdr:rowOff>19050</xdr:rowOff>
    </xdr:from>
    <xdr:ext cx="619125" cy="619125"/>
    <xdr:pic>
      <xdr:nvPicPr>
        <xdr:cNvPr id="2295" name="" descr=""/>
        <xdr:cNvPicPr>
          <a:picLocks noChangeAspect="1"/>
        </xdr:cNvPicPr>
      </xdr:nvPicPr>
      <xdr:blipFill>
        <a:blip xmlns:r="http://schemas.openxmlformats.org/officeDocument/2006/relationships" r:embed="rId2295"/>
        <a:stretch>
          <a:fillRect/>
        </a:stretch>
      </xdr:blipFill>
      <xdr:spPr>
        <a:xfrm rot="0"/>
        <a:prstGeom prst="rect">
          <a:avLst/>
        </a:prstGeom>
      </xdr:spPr>
    </xdr:pic>
    <xdr:clientData/>
  </xdr:oneCellAnchor>
  <xdr:oneCellAnchor>
    <xdr:from>
      <xdr:col>0</xdr:col>
      <xdr:colOff>19050</xdr:colOff>
      <xdr:row>2486</xdr:row>
      <xdr:rowOff>19050</xdr:rowOff>
    </xdr:from>
    <xdr:ext cx="619125" cy="619125"/>
    <xdr:pic>
      <xdr:nvPicPr>
        <xdr:cNvPr id="2296" name="" descr=""/>
        <xdr:cNvPicPr>
          <a:picLocks noChangeAspect="1"/>
        </xdr:cNvPicPr>
      </xdr:nvPicPr>
      <xdr:blipFill>
        <a:blip xmlns:r="http://schemas.openxmlformats.org/officeDocument/2006/relationships" r:embed="rId2296"/>
        <a:stretch>
          <a:fillRect/>
        </a:stretch>
      </xdr:blipFill>
      <xdr:spPr>
        <a:xfrm rot="0"/>
        <a:prstGeom prst="rect">
          <a:avLst/>
        </a:prstGeom>
      </xdr:spPr>
    </xdr:pic>
    <xdr:clientData/>
  </xdr:oneCellAnchor>
  <xdr:oneCellAnchor>
    <xdr:from>
      <xdr:col>0</xdr:col>
      <xdr:colOff>19050</xdr:colOff>
      <xdr:row>2487</xdr:row>
      <xdr:rowOff>19050</xdr:rowOff>
    </xdr:from>
    <xdr:ext cx="619125" cy="619125"/>
    <xdr:pic>
      <xdr:nvPicPr>
        <xdr:cNvPr id="2297" name="" descr=""/>
        <xdr:cNvPicPr>
          <a:picLocks noChangeAspect="1"/>
        </xdr:cNvPicPr>
      </xdr:nvPicPr>
      <xdr:blipFill>
        <a:blip xmlns:r="http://schemas.openxmlformats.org/officeDocument/2006/relationships" r:embed="rId2297"/>
        <a:stretch>
          <a:fillRect/>
        </a:stretch>
      </xdr:blipFill>
      <xdr:spPr>
        <a:xfrm rot="0"/>
        <a:prstGeom prst="rect">
          <a:avLst/>
        </a:prstGeom>
      </xdr:spPr>
    </xdr:pic>
    <xdr:clientData/>
  </xdr:oneCellAnchor>
  <xdr:oneCellAnchor>
    <xdr:from>
      <xdr:col>0</xdr:col>
      <xdr:colOff>19050</xdr:colOff>
      <xdr:row>2488</xdr:row>
      <xdr:rowOff>19050</xdr:rowOff>
    </xdr:from>
    <xdr:ext cx="619125" cy="619125"/>
    <xdr:pic>
      <xdr:nvPicPr>
        <xdr:cNvPr id="2298" name="" descr=""/>
        <xdr:cNvPicPr>
          <a:picLocks noChangeAspect="1"/>
        </xdr:cNvPicPr>
      </xdr:nvPicPr>
      <xdr:blipFill>
        <a:blip xmlns:r="http://schemas.openxmlformats.org/officeDocument/2006/relationships" r:embed="rId2298"/>
        <a:stretch>
          <a:fillRect/>
        </a:stretch>
      </xdr:blipFill>
      <xdr:spPr>
        <a:xfrm rot="0"/>
        <a:prstGeom prst="rect">
          <a:avLst/>
        </a:prstGeom>
      </xdr:spPr>
    </xdr:pic>
    <xdr:clientData/>
  </xdr:oneCellAnchor>
  <xdr:oneCellAnchor>
    <xdr:from>
      <xdr:col>0</xdr:col>
      <xdr:colOff>19050</xdr:colOff>
      <xdr:row>2493</xdr:row>
      <xdr:rowOff>19050</xdr:rowOff>
    </xdr:from>
    <xdr:ext cx="619125" cy="619125"/>
    <xdr:pic>
      <xdr:nvPicPr>
        <xdr:cNvPr id="2299" name="" descr=""/>
        <xdr:cNvPicPr>
          <a:picLocks noChangeAspect="1"/>
        </xdr:cNvPicPr>
      </xdr:nvPicPr>
      <xdr:blipFill>
        <a:blip xmlns:r="http://schemas.openxmlformats.org/officeDocument/2006/relationships" r:embed="rId2299"/>
        <a:stretch>
          <a:fillRect/>
        </a:stretch>
      </xdr:blipFill>
      <xdr:spPr>
        <a:xfrm rot="0"/>
        <a:prstGeom prst="rect">
          <a:avLst/>
        </a:prstGeom>
      </xdr:spPr>
    </xdr:pic>
    <xdr:clientData/>
  </xdr:oneCellAnchor>
  <xdr:oneCellAnchor>
    <xdr:from>
      <xdr:col>0</xdr:col>
      <xdr:colOff>19050</xdr:colOff>
      <xdr:row>2494</xdr:row>
      <xdr:rowOff>19050</xdr:rowOff>
    </xdr:from>
    <xdr:ext cx="619125" cy="619125"/>
    <xdr:pic>
      <xdr:nvPicPr>
        <xdr:cNvPr id="2300" name="" descr=""/>
        <xdr:cNvPicPr>
          <a:picLocks noChangeAspect="1"/>
        </xdr:cNvPicPr>
      </xdr:nvPicPr>
      <xdr:blipFill>
        <a:blip xmlns:r="http://schemas.openxmlformats.org/officeDocument/2006/relationships" r:embed="rId2300"/>
        <a:stretch>
          <a:fillRect/>
        </a:stretch>
      </xdr:blipFill>
      <xdr:spPr>
        <a:xfrm rot="0"/>
        <a:prstGeom prst="rect">
          <a:avLst/>
        </a:prstGeom>
      </xdr:spPr>
    </xdr:pic>
    <xdr:clientData/>
  </xdr:oneCellAnchor>
  <xdr:oneCellAnchor>
    <xdr:from>
      <xdr:col>0</xdr:col>
      <xdr:colOff>19050</xdr:colOff>
      <xdr:row>2495</xdr:row>
      <xdr:rowOff>19050</xdr:rowOff>
    </xdr:from>
    <xdr:ext cx="619125" cy="619125"/>
    <xdr:pic>
      <xdr:nvPicPr>
        <xdr:cNvPr id="2301" name="" descr=""/>
        <xdr:cNvPicPr>
          <a:picLocks noChangeAspect="1"/>
        </xdr:cNvPicPr>
      </xdr:nvPicPr>
      <xdr:blipFill>
        <a:blip xmlns:r="http://schemas.openxmlformats.org/officeDocument/2006/relationships" r:embed="rId2301"/>
        <a:stretch>
          <a:fillRect/>
        </a:stretch>
      </xdr:blipFill>
      <xdr:spPr>
        <a:xfrm rot="0"/>
        <a:prstGeom prst="rect">
          <a:avLst/>
        </a:prstGeom>
      </xdr:spPr>
    </xdr:pic>
    <xdr:clientData/>
  </xdr:oneCellAnchor>
  <xdr:oneCellAnchor>
    <xdr:from>
      <xdr:col>0</xdr:col>
      <xdr:colOff>19050</xdr:colOff>
      <xdr:row>2496</xdr:row>
      <xdr:rowOff>19050</xdr:rowOff>
    </xdr:from>
    <xdr:ext cx="619125" cy="619125"/>
    <xdr:pic>
      <xdr:nvPicPr>
        <xdr:cNvPr id="2302" name="" descr=""/>
        <xdr:cNvPicPr>
          <a:picLocks noChangeAspect="1"/>
        </xdr:cNvPicPr>
      </xdr:nvPicPr>
      <xdr:blipFill>
        <a:blip xmlns:r="http://schemas.openxmlformats.org/officeDocument/2006/relationships" r:embed="rId2302"/>
        <a:stretch>
          <a:fillRect/>
        </a:stretch>
      </xdr:blipFill>
      <xdr:spPr>
        <a:xfrm rot="0"/>
        <a:prstGeom prst="rect">
          <a:avLst/>
        </a:prstGeom>
      </xdr:spPr>
    </xdr:pic>
    <xdr:clientData/>
  </xdr:oneCellAnchor>
  <xdr:oneCellAnchor>
    <xdr:from>
      <xdr:col>0</xdr:col>
      <xdr:colOff>19050</xdr:colOff>
      <xdr:row>2497</xdr:row>
      <xdr:rowOff>19050</xdr:rowOff>
    </xdr:from>
    <xdr:ext cx="619125" cy="619125"/>
    <xdr:pic>
      <xdr:nvPicPr>
        <xdr:cNvPr id="2303" name="" descr=""/>
        <xdr:cNvPicPr>
          <a:picLocks noChangeAspect="1"/>
        </xdr:cNvPicPr>
      </xdr:nvPicPr>
      <xdr:blipFill>
        <a:blip xmlns:r="http://schemas.openxmlformats.org/officeDocument/2006/relationships" r:embed="rId2303"/>
        <a:stretch>
          <a:fillRect/>
        </a:stretch>
      </xdr:blipFill>
      <xdr:spPr>
        <a:xfrm rot="0"/>
        <a:prstGeom prst="rect">
          <a:avLst/>
        </a:prstGeom>
      </xdr:spPr>
    </xdr:pic>
    <xdr:clientData/>
  </xdr:oneCellAnchor>
  <xdr:oneCellAnchor>
    <xdr:from>
      <xdr:col>0</xdr:col>
      <xdr:colOff>19050</xdr:colOff>
      <xdr:row>2498</xdr:row>
      <xdr:rowOff>19050</xdr:rowOff>
    </xdr:from>
    <xdr:ext cx="619125" cy="619125"/>
    <xdr:pic>
      <xdr:nvPicPr>
        <xdr:cNvPr id="2304" name="" descr=""/>
        <xdr:cNvPicPr>
          <a:picLocks noChangeAspect="1"/>
        </xdr:cNvPicPr>
      </xdr:nvPicPr>
      <xdr:blipFill>
        <a:blip xmlns:r="http://schemas.openxmlformats.org/officeDocument/2006/relationships" r:embed="rId2304"/>
        <a:stretch>
          <a:fillRect/>
        </a:stretch>
      </xdr:blipFill>
      <xdr:spPr>
        <a:xfrm rot="0"/>
        <a:prstGeom prst="rect">
          <a:avLst/>
        </a:prstGeom>
      </xdr:spPr>
    </xdr:pic>
    <xdr:clientData/>
  </xdr:oneCellAnchor>
  <xdr:oneCellAnchor>
    <xdr:from>
      <xdr:col>0</xdr:col>
      <xdr:colOff>19050</xdr:colOff>
      <xdr:row>2499</xdr:row>
      <xdr:rowOff>19050</xdr:rowOff>
    </xdr:from>
    <xdr:ext cx="619125" cy="619125"/>
    <xdr:pic>
      <xdr:nvPicPr>
        <xdr:cNvPr id="2305" name="" descr=""/>
        <xdr:cNvPicPr>
          <a:picLocks noChangeAspect="1"/>
        </xdr:cNvPicPr>
      </xdr:nvPicPr>
      <xdr:blipFill>
        <a:blip xmlns:r="http://schemas.openxmlformats.org/officeDocument/2006/relationships" r:embed="rId2305"/>
        <a:stretch>
          <a:fillRect/>
        </a:stretch>
      </xdr:blipFill>
      <xdr:spPr>
        <a:xfrm rot="0"/>
        <a:prstGeom prst="rect">
          <a:avLst/>
        </a:prstGeom>
      </xdr:spPr>
    </xdr:pic>
    <xdr:clientData/>
  </xdr:oneCellAnchor>
  <xdr:oneCellAnchor>
    <xdr:from>
      <xdr:col>0</xdr:col>
      <xdr:colOff>19050</xdr:colOff>
      <xdr:row>2500</xdr:row>
      <xdr:rowOff>19050</xdr:rowOff>
    </xdr:from>
    <xdr:ext cx="619125" cy="619125"/>
    <xdr:pic>
      <xdr:nvPicPr>
        <xdr:cNvPr id="2306" name="" descr=""/>
        <xdr:cNvPicPr>
          <a:picLocks noChangeAspect="1"/>
        </xdr:cNvPicPr>
      </xdr:nvPicPr>
      <xdr:blipFill>
        <a:blip xmlns:r="http://schemas.openxmlformats.org/officeDocument/2006/relationships" r:embed="rId2306"/>
        <a:stretch>
          <a:fillRect/>
        </a:stretch>
      </xdr:blipFill>
      <xdr:spPr>
        <a:xfrm rot="0"/>
        <a:prstGeom prst="rect">
          <a:avLst/>
        </a:prstGeom>
      </xdr:spPr>
    </xdr:pic>
    <xdr:clientData/>
  </xdr:oneCellAnchor>
  <xdr:oneCellAnchor>
    <xdr:from>
      <xdr:col>0</xdr:col>
      <xdr:colOff>19050</xdr:colOff>
      <xdr:row>2501</xdr:row>
      <xdr:rowOff>19050</xdr:rowOff>
    </xdr:from>
    <xdr:ext cx="619125" cy="619125"/>
    <xdr:pic>
      <xdr:nvPicPr>
        <xdr:cNvPr id="2307" name="" descr=""/>
        <xdr:cNvPicPr>
          <a:picLocks noChangeAspect="1"/>
        </xdr:cNvPicPr>
      </xdr:nvPicPr>
      <xdr:blipFill>
        <a:blip xmlns:r="http://schemas.openxmlformats.org/officeDocument/2006/relationships" r:embed="rId2307"/>
        <a:stretch>
          <a:fillRect/>
        </a:stretch>
      </xdr:blipFill>
      <xdr:spPr>
        <a:xfrm rot="0"/>
        <a:prstGeom prst="rect">
          <a:avLst/>
        </a:prstGeom>
      </xdr:spPr>
    </xdr:pic>
    <xdr:clientData/>
  </xdr:oneCellAnchor>
  <xdr:oneCellAnchor>
    <xdr:from>
      <xdr:col>0</xdr:col>
      <xdr:colOff>19050</xdr:colOff>
      <xdr:row>2502</xdr:row>
      <xdr:rowOff>19050</xdr:rowOff>
    </xdr:from>
    <xdr:ext cx="619125" cy="619125"/>
    <xdr:pic>
      <xdr:nvPicPr>
        <xdr:cNvPr id="2308" name="" descr=""/>
        <xdr:cNvPicPr>
          <a:picLocks noChangeAspect="1"/>
        </xdr:cNvPicPr>
      </xdr:nvPicPr>
      <xdr:blipFill>
        <a:blip xmlns:r="http://schemas.openxmlformats.org/officeDocument/2006/relationships" r:embed="rId2308"/>
        <a:stretch>
          <a:fillRect/>
        </a:stretch>
      </xdr:blipFill>
      <xdr:spPr>
        <a:xfrm rot="0"/>
        <a:prstGeom prst="rect">
          <a:avLst/>
        </a:prstGeom>
      </xdr:spPr>
    </xdr:pic>
    <xdr:clientData/>
  </xdr:oneCellAnchor>
  <xdr:oneCellAnchor>
    <xdr:from>
      <xdr:col>0</xdr:col>
      <xdr:colOff>19050</xdr:colOff>
      <xdr:row>2503</xdr:row>
      <xdr:rowOff>19050</xdr:rowOff>
    </xdr:from>
    <xdr:ext cx="619125" cy="619125"/>
    <xdr:pic>
      <xdr:nvPicPr>
        <xdr:cNvPr id="2309" name="" descr=""/>
        <xdr:cNvPicPr>
          <a:picLocks noChangeAspect="1"/>
        </xdr:cNvPicPr>
      </xdr:nvPicPr>
      <xdr:blipFill>
        <a:blip xmlns:r="http://schemas.openxmlformats.org/officeDocument/2006/relationships" r:embed="rId2309"/>
        <a:stretch>
          <a:fillRect/>
        </a:stretch>
      </xdr:blipFill>
      <xdr:spPr>
        <a:xfrm rot="0"/>
        <a:prstGeom prst="rect">
          <a:avLst/>
        </a:prstGeom>
      </xdr:spPr>
    </xdr:pic>
    <xdr:clientData/>
  </xdr:oneCellAnchor>
  <xdr:oneCellAnchor>
    <xdr:from>
      <xdr:col>0</xdr:col>
      <xdr:colOff>19050</xdr:colOff>
      <xdr:row>2504</xdr:row>
      <xdr:rowOff>19050</xdr:rowOff>
    </xdr:from>
    <xdr:ext cx="619125" cy="619125"/>
    <xdr:pic>
      <xdr:nvPicPr>
        <xdr:cNvPr id="2310" name="" descr=""/>
        <xdr:cNvPicPr>
          <a:picLocks noChangeAspect="1"/>
        </xdr:cNvPicPr>
      </xdr:nvPicPr>
      <xdr:blipFill>
        <a:blip xmlns:r="http://schemas.openxmlformats.org/officeDocument/2006/relationships" r:embed="rId2310"/>
        <a:stretch>
          <a:fillRect/>
        </a:stretch>
      </xdr:blipFill>
      <xdr:spPr>
        <a:xfrm rot="0"/>
        <a:prstGeom prst="rect">
          <a:avLst/>
        </a:prstGeom>
      </xdr:spPr>
    </xdr:pic>
    <xdr:clientData/>
  </xdr:oneCellAnchor>
  <xdr:oneCellAnchor>
    <xdr:from>
      <xdr:col>0</xdr:col>
      <xdr:colOff>19050</xdr:colOff>
      <xdr:row>2505</xdr:row>
      <xdr:rowOff>19050</xdr:rowOff>
    </xdr:from>
    <xdr:ext cx="619125" cy="619125"/>
    <xdr:pic>
      <xdr:nvPicPr>
        <xdr:cNvPr id="2311" name="" descr=""/>
        <xdr:cNvPicPr>
          <a:picLocks noChangeAspect="1"/>
        </xdr:cNvPicPr>
      </xdr:nvPicPr>
      <xdr:blipFill>
        <a:blip xmlns:r="http://schemas.openxmlformats.org/officeDocument/2006/relationships" r:embed="rId2311"/>
        <a:stretch>
          <a:fillRect/>
        </a:stretch>
      </xdr:blipFill>
      <xdr:spPr>
        <a:xfrm rot="0"/>
        <a:prstGeom prst="rect">
          <a:avLst/>
        </a:prstGeom>
      </xdr:spPr>
    </xdr:pic>
    <xdr:clientData/>
  </xdr:oneCellAnchor>
  <xdr:oneCellAnchor>
    <xdr:from>
      <xdr:col>0</xdr:col>
      <xdr:colOff>19050</xdr:colOff>
      <xdr:row>2506</xdr:row>
      <xdr:rowOff>19050</xdr:rowOff>
    </xdr:from>
    <xdr:ext cx="619125" cy="619125"/>
    <xdr:pic>
      <xdr:nvPicPr>
        <xdr:cNvPr id="2312" name="" descr=""/>
        <xdr:cNvPicPr>
          <a:picLocks noChangeAspect="1"/>
        </xdr:cNvPicPr>
      </xdr:nvPicPr>
      <xdr:blipFill>
        <a:blip xmlns:r="http://schemas.openxmlformats.org/officeDocument/2006/relationships" r:embed="rId2312"/>
        <a:stretch>
          <a:fillRect/>
        </a:stretch>
      </xdr:blipFill>
      <xdr:spPr>
        <a:xfrm rot="0"/>
        <a:prstGeom prst="rect">
          <a:avLst/>
        </a:prstGeom>
      </xdr:spPr>
    </xdr:pic>
    <xdr:clientData/>
  </xdr:oneCellAnchor>
  <xdr:oneCellAnchor>
    <xdr:from>
      <xdr:col>0</xdr:col>
      <xdr:colOff>19050</xdr:colOff>
      <xdr:row>2507</xdr:row>
      <xdr:rowOff>19050</xdr:rowOff>
    </xdr:from>
    <xdr:ext cx="619125" cy="619125"/>
    <xdr:pic>
      <xdr:nvPicPr>
        <xdr:cNvPr id="2313" name="" descr=""/>
        <xdr:cNvPicPr>
          <a:picLocks noChangeAspect="1"/>
        </xdr:cNvPicPr>
      </xdr:nvPicPr>
      <xdr:blipFill>
        <a:blip xmlns:r="http://schemas.openxmlformats.org/officeDocument/2006/relationships" r:embed="rId2313"/>
        <a:stretch>
          <a:fillRect/>
        </a:stretch>
      </xdr:blipFill>
      <xdr:spPr>
        <a:xfrm rot="0"/>
        <a:prstGeom prst="rect">
          <a:avLst/>
        </a:prstGeom>
      </xdr:spPr>
    </xdr:pic>
    <xdr:clientData/>
  </xdr:oneCellAnchor>
  <xdr:oneCellAnchor>
    <xdr:from>
      <xdr:col>0</xdr:col>
      <xdr:colOff>19050</xdr:colOff>
      <xdr:row>2508</xdr:row>
      <xdr:rowOff>19050</xdr:rowOff>
    </xdr:from>
    <xdr:ext cx="619125" cy="619125"/>
    <xdr:pic>
      <xdr:nvPicPr>
        <xdr:cNvPr id="2314" name="" descr=""/>
        <xdr:cNvPicPr>
          <a:picLocks noChangeAspect="1"/>
        </xdr:cNvPicPr>
      </xdr:nvPicPr>
      <xdr:blipFill>
        <a:blip xmlns:r="http://schemas.openxmlformats.org/officeDocument/2006/relationships" r:embed="rId2314"/>
        <a:stretch>
          <a:fillRect/>
        </a:stretch>
      </xdr:blipFill>
      <xdr:spPr>
        <a:xfrm rot="0"/>
        <a:prstGeom prst="rect">
          <a:avLst/>
        </a:prstGeom>
      </xdr:spPr>
    </xdr:pic>
    <xdr:clientData/>
  </xdr:oneCellAnchor>
  <xdr:oneCellAnchor>
    <xdr:from>
      <xdr:col>0</xdr:col>
      <xdr:colOff>19050</xdr:colOff>
      <xdr:row>2513</xdr:row>
      <xdr:rowOff>19050</xdr:rowOff>
    </xdr:from>
    <xdr:ext cx="619125" cy="619125"/>
    <xdr:pic>
      <xdr:nvPicPr>
        <xdr:cNvPr id="2315" name="" descr=""/>
        <xdr:cNvPicPr>
          <a:picLocks noChangeAspect="1"/>
        </xdr:cNvPicPr>
      </xdr:nvPicPr>
      <xdr:blipFill>
        <a:blip xmlns:r="http://schemas.openxmlformats.org/officeDocument/2006/relationships" r:embed="rId2315"/>
        <a:stretch>
          <a:fillRect/>
        </a:stretch>
      </xdr:blipFill>
      <xdr:spPr>
        <a:xfrm rot="0"/>
        <a:prstGeom prst="rect">
          <a:avLst/>
        </a:prstGeom>
      </xdr:spPr>
    </xdr:pic>
    <xdr:clientData/>
  </xdr:oneCellAnchor>
  <xdr:oneCellAnchor>
    <xdr:from>
      <xdr:col>0</xdr:col>
      <xdr:colOff>19050</xdr:colOff>
      <xdr:row>2514</xdr:row>
      <xdr:rowOff>19050</xdr:rowOff>
    </xdr:from>
    <xdr:ext cx="619125" cy="619125"/>
    <xdr:pic>
      <xdr:nvPicPr>
        <xdr:cNvPr id="2316" name="" descr=""/>
        <xdr:cNvPicPr>
          <a:picLocks noChangeAspect="1"/>
        </xdr:cNvPicPr>
      </xdr:nvPicPr>
      <xdr:blipFill>
        <a:blip xmlns:r="http://schemas.openxmlformats.org/officeDocument/2006/relationships" r:embed="rId2316"/>
        <a:stretch>
          <a:fillRect/>
        </a:stretch>
      </xdr:blipFill>
      <xdr:spPr>
        <a:xfrm rot="0"/>
        <a:prstGeom prst="rect">
          <a:avLst/>
        </a:prstGeom>
      </xdr:spPr>
    </xdr:pic>
    <xdr:clientData/>
  </xdr:oneCellAnchor>
  <xdr:oneCellAnchor>
    <xdr:from>
      <xdr:col>0</xdr:col>
      <xdr:colOff>19050</xdr:colOff>
      <xdr:row>2515</xdr:row>
      <xdr:rowOff>19050</xdr:rowOff>
    </xdr:from>
    <xdr:ext cx="619125" cy="619125"/>
    <xdr:pic>
      <xdr:nvPicPr>
        <xdr:cNvPr id="2317" name="" descr=""/>
        <xdr:cNvPicPr>
          <a:picLocks noChangeAspect="1"/>
        </xdr:cNvPicPr>
      </xdr:nvPicPr>
      <xdr:blipFill>
        <a:blip xmlns:r="http://schemas.openxmlformats.org/officeDocument/2006/relationships" r:embed="rId2317"/>
        <a:stretch>
          <a:fillRect/>
        </a:stretch>
      </xdr:blipFill>
      <xdr:spPr>
        <a:xfrm rot="0"/>
        <a:prstGeom prst="rect">
          <a:avLst/>
        </a:prstGeom>
      </xdr:spPr>
    </xdr:pic>
    <xdr:clientData/>
  </xdr:oneCellAnchor>
  <xdr:oneCellAnchor>
    <xdr:from>
      <xdr:col>0</xdr:col>
      <xdr:colOff>19050</xdr:colOff>
      <xdr:row>2516</xdr:row>
      <xdr:rowOff>19050</xdr:rowOff>
    </xdr:from>
    <xdr:ext cx="619125" cy="619125"/>
    <xdr:pic>
      <xdr:nvPicPr>
        <xdr:cNvPr id="2318" name="" descr=""/>
        <xdr:cNvPicPr>
          <a:picLocks noChangeAspect="1"/>
        </xdr:cNvPicPr>
      </xdr:nvPicPr>
      <xdr:blipFill>
        <a:blip xmlns:r="http://schemas.openxmlformats.org/officeDocument/2006/relationships" r:embed="rId2318"/>
        <a:stretch>
          <a:fillRect/>
        </a:stretch>
      </xdr:blipFill>
      <xdr:spPr>
        <a:xfrm rot="0"/>
        <a:prstGeom prst="rect">
          <a:avLst/>
        </a:prstGeom>
      </xdr:spPr>
    </xdr:pic>
    <xdr:clientData/>
  </xdr:oneCellAnchor>
  <xdr:oneCellAnchor>
    <xdr:from>
      <xdr:col>0</xdr:col>
      <xdr:colOff>19050</xdr:colOff>
      <xdr:row>2517</xdr:row>
      <xdr:rowOff>19050</xdr:rowOff>
    </xdr:from>
    <xdr:ext cx="619125" cy="619125"/>
    <xdr:pic>
      <xdr:nvPicPr>
        <xdr:cNvPr id="2319" name="" descr=""/>
        <xdr:cNvPicPr>
          <a:picLocks noChangeAspect="1"/>
        </xdr:cNvPicPr>
      </xdr:nvPicPr>
      <xdr:blipFill>
        <a:blip xmlns:r="http://schemas.openxmlformats.org/officeDocument/2006/relationships" r:embed="rId2319"/>
        <a:stretch>
          <a:fillRect/>
        </a:stretch>
      </xdr:blipFill>
      <xdr:spPr>
        <a:xfrm rot="0"/>
        <a:prstGeom prst="rect">
          <a:avLst/>
        </a:prstGeom>
      </xdr:spPr>
    </xdr:pic>
    <xdr:clientData/>
  </xdr:oneCellAnchor>
  <xdr:oneCellAnchor>
    <xdr:from>
      <xdr:col>0</xdr:col>
      <xdr:colOff>19050</xdr:colOff>
      <xdr:row>2518</xdr:row>
      <xdr:rowOff>19050</xdr:rowOff>
    </xdr:from>
    <xdr:ext cx="619125" cy="619125"/>
    <xdr:pic>
      <xdr:nvPicPr>
        <xdr:cNvPr id="2320" name="" descr=""/>
        <xdr:cNvPicPr>
          <a:picLocks noChangeAspect="1"/>
        </xdr:cNvPicPr>
      </xdr:nvPicPr>
      <xdr:blipFill>
        <a:blip xmlns:r="http://schemas.openxmlformats.org/officeDocument/2006/relationships" r:embed="rId2320"/>
        <a:stretch>
          <a:fillRect/>
        </a:stretch>
      </xdr:blipFill>
      <xdr:spPr>
        <a:xfrm rot="0"/>
        <a:prstGeom prst="rect">
          <a:avLst/>
        </a:prstGeom>
      </xdr:spPr>
    </xdr:pic>
    <xdr:clientData/>
  </xdr:oneCellAnchor>
  <xdr:oneCellAnchor>
    <xdr:from>
      <xdr:col>0</xdr:col>
      <xdr:colOff>19050</xdr:colOff>
      <xdr:row>2519</xdr:row>
      <xdr:rowOff>19050</xdr:rowOff>
    </xdr:from>
    <xdr:ext cx="619125" cy="619125"/>
    <xdr:pic>
      <xdr:nvPicPr>
        <xdr:cNvPr id="2321" name="" descr=""/>
        <xdr:cNvPicPr>
          <a:picLocks noChangeAspect="1"/>
        </xdr:cNvPicPr>
      </xdr:nvPicPr>
      <xdr:blipFill>
        <a:blip xmlns:r="http://schemas.openxmlformats.org/officeDocument/2006/relationships" r:embed="rId2321"/>
        <a:stretch>
          <a:fillRect/>
        </a:stretch>
      </xdr:blipFill>
      <xdr:spPr>
        <a:xfrm rot="0"/>
        <a:prstGeom prst="rect">
          <a:avLst/>
        </a:prstGeom>
      </xdr:spPr>
    </xdr:pic>
    <xdr:clientData/>
  </xdr:oneCellAnchor>
  <xdr:oneCellAnchor>
    <xdr:from>
      <xdr:col>0</xdr:col>
      <xdr:colOff>19050</xdr:colOff>
      <xdr:row>2520</xdr:row>
      <xdr:rowOff>19050</xdr:rowOff>
    </xdr:from>
    <xdr:ext cx="619125" cy="619125"/>
    <xdr:pic>
      <xdr:nvPicPr>
        <xdr:cNvPr id="2322" name="" descr=""/>
        <xdr:cNvPicPr>
          <a:picLocks noChangeAspect="1"/>
        </xdr:cNvPicPr>
      </xdr:nvPicPr>
      <xdr:blipFill>
        <a:blip xmlns:r="http://schemas.openxmlformats.org/officeDocument/2006/relationships" r:embed="rId2322"/>
        <a:stretch>
          <a:fillRect/>
        </a:stretch>
      </xdr:blipFill>
      <xdr:spPr>
        <a:xfrm rot="0"/>
        <a:prstGeom prst="rect">
          <a:avLst/>
        </a:prstGeom>
      </xdr:spPr>
    </xdr:pic>
    <xdr:clientData/>
  </xdr:oneCellAnchor>
  <xdr:oneCellAnchor>
    <xdr:from>
      <xdr:col>0</xdr:col>
      <xdr:colOff>19050</xdr:colOff>
      <xdr:row>2521</xdr:row>
      <xdr:rowOff>19050</xdr:rowOff>
    </xdr:from>
    <xdr:ext cx="619125" cy="619125"/>
    <xdr:pic>
      <xdr:nvPicPr>
        <xdr:cNvPr id="2323" name="" descr=""/>
        <xdr:cNvPicPr>
          <a:picLocks noChangeAspect="1"/>
        </xdr:cNvPicPr>
      </xdr:nvPicPr>
      <xdr:blipFill>
        <a:blip xmlns:r="http://schemas.openxmlformats.org/officeDocument/2006/relationships" r:embed="rId2323"/>
        <a:stretch>
          <a:fillRect/>
        </a:stretch>
      </xdr:blipFill>
      <xdr:spPr>
        <a:xfrm rot="0"/>
        <a:prstGeom prst="rect">
          <a:avLst/>
        </a:prstGeom>
      </xdr:spPr>
    </xdr:pic>
    <xdr:clientData/>
  </xdr:oneCellAnchor>
  <xdr:oneCellAnchor>
    <xdr:from>
      <xdr:col>0</xdr:col>
      <xdr:colOff>19050</xdr:colOff>
      <xdr:row>2522</xdr:row>
      <xdr:rowOff>19050</xdr:rowOff>
    </xdr:from>
    <xdr:ext cx="619125" cy="619125"/>
    <xdr:pic>
      <xdr:nvPicPr>
        <xdr:cNvPr id="2324" name="" descr=""/>
        <xdr:cNvPicPr>
          <a:picLocks noChangeAspect="1"/>
        </xdr:cNvPicPr>
      </xdr:nvPicPr>
      <xdr:blipFill>
        <a:blip xmlns:r="http://schemas.openxmlformats.org/officeDocument/2006/relationships" r:embed="rId2324"/>
        <a:stretch>
          <a:fillRect/>
        </a:stretch>
      </xdr:blipFill>
      <xdr:spPr>
        <a:xfrm rot="0"/>
        <a:prstGeom prst="rect">
          <a:avLst/>
        </a:prstGeom>
      </xdr:spPr>
    </xdr:pic>
    <xdr:clientData/>
  </xdr:oneCellAnchor>
  <xdr:oneCellAnchor>
    <xdr:from>
      <xdr:col>0</xdr:col>
      <xdr:colOff>19050</xdr:colOff>
      <xdr:row>2523</xdr:row>
      <xdr:rowOff>19050</xdr:rowOff>
    </xdr:from>
    <xdr:ext cx="619125" cy="619125"/>
    <xdr:pic>
      <xdr:nvPicPr>
        <xdr:cNvPr id="2325" name="" descr=""/>
        <xdr:cNvPicPr>
          <a:picLocks noChangeAspect="1"/>
        </xdr:cNvPicPr>
      </xdr:nvPicPr>
      <xdr:blipFill>
        <a:blip xmlns:r="http://schemas.openxmlformats.org/officeDocument/2006/relationships" r:embed="rId2325"/>
        <a:stretch>
          <a:fillRect/>
        </a:stretch>
      </xdr:blipFill>
      <xdr:spPr>
        <a:xfrm rot="0"/>
        <a:prstGeom prst="rect">
          <a:avLst/>
        </a:prstGeom>
      </xdr:spPr>
    </xdr:pic>
    <xdr:clientData/>
  </xdr:oneCellAnchor>
  <xdr:oneCellAnchor>
    <xdr:from>
      <xdr:col>0</xdr:col>
      <xdr:colOff>19050</xdr:colOff>
      <xdr:row>2524</xdr:row>
      <xdr:rowOff>19050</xdr:rowOff>
    </xdr:from>
    <xdr:ext cx="619125" cy="619125"/>
    <xdr:pic>
      <xdr:nvPicPr>
        <xdr:cNvPr id="2326" name="" descr=""/>
        <xdr:cNvPicPr>
          <a:picLocks noChangeAspect="1"/>
        </xdr:cNvPicPr>
      </xdr:nvPicPr>
      <xdr:blipFill>
        <a:blip xmlns:r="http://schemas.openxmlformats.org/officeDocument/2006/relationships" r:embed="rId2326"/>
        <a:stretch>
          <a:fillRect/>
        </a:stretch>
      </xdr:blipFill>
      <xdr:spPr>
        <a:xfrm rot="0"/>
        <a:prstGeom prst="rect">
          <a:avLst/>
        </a:prstGeom>
      </xdr:spPr>
    </xdr:pic>
    <xdr:clientData/>
  </xdr:oneCellAnchor>
  <xdr:oneCellAnchor>
    <xdr:from>
      <xdr:col>0</xdr:col>
      <xdr:colOff>19050</xdr:colOff>
      <xdr:row>2525</xdr:row>
      <xdr:rowOff>19050</xdr:rowOff>
    </xdr:from>
    <xdr:ext cx="619125" cy="619125"/>
    <xdr:pic>
      <xdr:nvPicPr>
        <xdr:cNvPr id="2327" name="" descr=""/>
        <xdr:cNvPicPr>
          <a:picLocks noChangeAspect="1"/>
        </xdr:cNvPicPr>
      </xdr:nvPicPr>
      <xdr:blipFill>
        <a:blip xmlns:r="http://schemas.openxmlformats.org/officeDocument/2006/relationships" r:embed="rId2327"/>
        <a:stretch>
          <a:fillRect/>
        </a:stretch>
      </xdr:blipFill>
      <xdr:spPr>
        <a:xfrm rot="0"/>
        <a:prstGeom prst="rect">
          <a:avLst/>
        </a:prstGeom>
      </xdr:spPr>
    </xdr:pic>
    <xdr:clientData/>
  </xdr:oneCellAnchor>
  <xdr:oneCellAnchor>
    <xdr:from>
      <xdr:col>0</xdr:col>
      <xdr:colOff>19050</xdr:colOff>
      <xdr:row>2530</xdr:row>
      <xdr:rowOff>19050</xdr:rowOff>
    </xdr:from>
    <xdr:ext cx="619125" cy="619125"/>
    <xdr:pic>
      <xdr:nvPicPr>
        <xdr:cNvPr id="2328" name="" descr=""/>
        <xdr:cNvPicPr>
          <a:picLocks noChangeAspect="1"/>
        </xdr:cNvPicPr>
      </xdr:nvPicPr>
      <xdr:blipFill>
        <a:blip xmlns:r="http://schemas.openxmlformats.org/officeDocument/2006/relationships" r:embed="rId2328"/>
        <a:stretch>
          <a:fillRect/>
        </a:stretch>
      </xdr:blipFill>
      <xdr:spPr>
        <a:xfrm rot="0"/>
        <a:prstGeom prst="rect">
          <a:avLst/>
        </a:prstGeom>
      </xdr:spPr>
    </xdr:pic>
    <xdr:clientData/>
  </xdr:oneCellAnchor>
  <xdr:oneCellAnchor>
    <xdr:from>
      <xdr:col>0</xdr:col>
      <xdr:colOff>19050</xdr:colOff>
      <xdr:row>2531</xdr:row>
      <xdr:rowOff>19050</xdr:rowOff>
    </xdr:from>
    <xdr:ext cx="619125" cy="619125"/>
    <xdr:pic>
      <xdr:nvPicPr>
        <xdr:cNvPr id="2329" name="" descr=""/>
        <xdr:cNvPicPr>
          <a:picLocks noChangeAspect="1"/>
        </xdr:cNvPicPr>
      </xdr:nvPicPr>
      <xdr:blipFill>
        <a:blip xmlns:r="http://schemas.openxmlformats.org/officeDocument/2006/relationships" r:embed="rId2329"/>
        <a:stretch>
          <a:fillRect/>
        </a:stretch>
      </xdr:blipFill>
      <xdr:spPr>
        <a:xfrm rot="0"/>
        <a:prstGeom prst="rect">
          <a:avLst/>
        </a:prstGeom>
      </xdr:spPr>
    </xdr:pic>
    <xdr:clientData/>
  </xdr:oneCellAnchor>
  <xdr:oneCellAnchor>
    <xdr:from>
      <xdr:col>0</xdr:col>
      <xdr:colOff>19050</xdr:colOff>
      <xdr:row>2532</xdr:row>
      <xdr:rowOff>19050</xdr:rowOff>
    </xdr:from>
    <xdr:ext cx="619125" cy="619125"/>
    <xdr:pic>
      <xdr:nvPicPr>
        <xdr:cNvPr id="2330" name="" descr=""/>
        <xdr:cNvPicPr>
          <a:picLocks noChangeAspect="1"/>
        </xdr:cNvPicPr>
      </xdr:nvPicPr>
      <xdr:blipFill>
        <a:blip xmlns:r="http://schemas.openxmlformats.org/officeDocument/2006/relationships" r:embed="rId2330"/>
        <a:stretch>
          <a:fillRect/>
        </a:stretch>
      </xdr:blipFill>
      <xdr:spPr>
        <a:xfrm rot="0"/>
        <a:prstGeom prst="rect">
          <a:avLst/>
        </a:prstGeom>
      </xdr:spPr>
    </xdr:pic>
    <xdr:clientData/>
  </xdr:oneCellAnchor>
  <xdr:oneCellAnchor>
    <xdr:from>
      <xdr:col>0</xdr:col>
      <xdr:colOff>19050</xdr:colOff>
      <xdr:row>2533</xdr:row>
      <xdr:rowOff>19050</xdr:rowOff>
    </xdr:from>
    <xdr:ext cx="619125" cy="619125"/>
    <xdr:pic>
      <xdr:nvPicPr>
        <xdr:cNvPr id="2331" name="" descr=""/>
        <xdr:cNvPicPr>
          <a:picLocks noChangeAspect="1"/>
        </xdr:cNvPicPr>
      </xdr:nvPicPr>
      <xdr:blipFill>
        <a:blip xmlns:r="http://schemas.openxmlformats.org/officeDocument/2006/relationships" r:embed="rId2331"/>
        <a:stretch>
          <a:fillRect/>
        </a:stretch>
      </xdr:blipFill>
      <xdr:spPr>
        <a:xfrm rot="0"/>
        <a:prstGeom prst="rect">
          <a:avLst/>
        </a:prstGeom>
      </xdr:spPr>
    </xdr:pic>
    <xdr:clientData/>
  </xdr:oneCellAnchor>
  <xdr:oneCellAnchor>
    <xdr:from>
      <xdr:col>0</xdr:col>
      <xdr:colOff>19050</xdr:colOff>
      <xdr:row>2534</xdr:row>
      <xdr:rowOff>19050</xdr:rowOff>
    </xdr:from>
    <xdr:ext cx="619125" cy="619125"/>
    <xdr:pic>
      <xdr:nvPicPr>
        <xdr:cNvPr id="2332" name="" descr=""/>
        <xdr:cNvPicPr>
          <a:picLocks noChangeAspect="1"/>
        </xdr:cNvPicPr>
      </xdr:nvPicPr>
      <xdr:blipFill>
        <a:blip xmlns:r="http://schemas.openxmlformats.org/officeDocument/2006/relationships" r:embed="rId2332"/>
        <a:stretch>
          <a:fillRect/>
        </a:stretch>
      </xdr:blipFill>
      <xdr:spPr>
        <a:xfrm rot="0"/>
        <a:prstGeom prst="rect">
          <a:avLst/>
        </a:prstGeom>
      </xdr:spPr>
    </xdr:pic>
    <xdr:clientData/>
  </xdr:oneCellAnchor>
  <xdr:oneCellAnchor>
    <xdr:from>
      <xdr:col>0</xdr:col>
      <xdr:colOff>19050</xdr:colOff>
      <xdr:row>2535</xdr:row>
      <xdr:rowOff>19050</xdr:rowOff>
    </xdr:from>
    <xdr:ext cx="619125" cy="619125"/>
    <xdr:pic>
      <xdr:nvPicPr>
        <xdr:cNvPr id="2333" name="" descr=""/>
        <xdr:cNvPicPr>
          <a:picLocks noChangeAspect="1"/>
        </xdr:cNvPicPr>
      </xdr:nvPicPr>
      <xdr:blipFill>
        <a:blip xmlns:r="http://schemas.openxmlformats.org/officeDocument/2006/relationships" r:embed="rId2333"/>
        <a:stretch>
          <a:fillRect/>
        </a:stretch>
      </xdr:blipFill>
      <xdr:spPr>
        <a:xfrm rot="0"/>
        <a:prstGeom prst="rect">
          <a:avLst/>
        </a:prstGeom>
      </xdr:spPr>
    </xdr:pic>
    <xdr:clientData/>
  </xdr:oneCellAnchor>
  <xdr:oneCellAnchor>
    <xdr:from>
      <xdr:col>0</xdr:col>
      <xdr:colOff>19050</xdr:colOff>
      <xdr:row>2540</xdr:row>
      <xdr:rowOff>19050</xdr:rowOff>
    </xdr:from>
    <xdr:ext cx="619125" cy="619125"/>
    <xdr:pic>
      <xdr:nvPicPr>
        <xdr:cNvPr id="2334" name="" descr=""/>
        <xdr:cNvPicPr>
          <a:picLocks noChangeAspect="1"/>
        </xdr:cNvPicPr>
      </xdr:nvPicPr>
      <xdr:blipFill>
        <a:blip xmlns:r="http://schemas.openxmlformats.org/officeDocument/2006/relationships" r:embed="rId2334"/>
        <a:stretch>
          <a:fillRect/>
        </a:stretch>
      </xdr:blipFill>
      <xdr:spPr>
        <a:xfrm rot="0"/>
        <a:prstGeom prst="rect">
          <a:avLst/>
        </a:prstGeom>
      </xdr:spPr>
    </xdr:pic>
    <xdr:clientData/>
  </xdr:oneCellAnchor>
  <xdr:oneCellAnchor>
    <xdr:from>
      <xdr:col>0</xdr:col>
      <xdr:colOff>19050</xdr:colOff>
      <xdr:row>2541</xdr:row>
      <xdr:rowOff>19050</xdr:rowOff>
    </xdr:from>
    <xdr:ext cx="619125" cy="619125"/>
    <xdr:pic>
      <xdr:nvPicPr>
        <xdr:cNvPr id="2335" name="" descr=""/>
        <xdr:cNvPicPr>
          <a:picLocks noChangeAspect="1"/>
        </xdr:cNvPicPr>
      </xdr:nvPicPr>
      <xdr:blipFill>
        <a:blip xmlns:r="http://schemas.openxmlformats.org/officeDocument/2006/relationships" r:embed="rId2335"/>
        <a:stretch>
          <a:fillRect/>
        </a:stretch>
      </xdr:blipFill>
      <xdr:spPr>
        <a:xfrm rot="0"/>
        <a:prstGeom prst="rect">
          <a:avLst/>
        </a:prstGeom>
      </xdr:spPr>
    </xdr:pic>
    <xdr:clientData/>
  </xdr:oneCellAnchor>
  <xdr:oneCellAnchor>
    <xdr:from>
      <xdr:col>0</xdr:col>
      <xdr:colOff>19050</xdr:colOff>
      <xdr:row>2542</xdr:row>
      <xdr:rowOff>19050</xdr:rowOff>
    </xdr:from>
    <xdr:ext cx="619125" cy="619125"/>
    <xdr:pic>
      <xdr:nvPicPr>
        <xdr:cNvPr id="2336" name="" descr=""/>
        <xdr:cNvPicPr>
          <a:picLocks noChangeAspect="1"/>
        </xdr:cNvPicPr>
      </xdr:nvPicPr>
      <xdr:blipFill>
        <a:blip xmlns:r="http://schemas.openxmlformats.org/officeDocument/2006/relationships" r:embed="rId2336"/>
        <a:stretch>
          <a:fillRect/>
        </a:stretch>
      </xdr:blipFill>
      <xdr:spPr>
        <a:xfrm rot="0"/>
        <a:prstGeom prst="rect">
          <a:avLst/>
        </a:prstGeom>
      </xdr:spPr>
    </xdr:pic>
    <xdr:clientData/>
  </xdr:oneCellAnchor>
  <xdr:oneCellAnchor>
    <xdr:from>
      <xdr:col>0</xdr:col>
      <xdr:colOff>19050</xdr:colOff>
      <xdr:row>2543</xdr:row>
      <xdr:rowOff>19050</xdr:rowOff>
    </xdr:from>
    <xdr:ext cx="619125" cy="619125"/>
    <xdr:pic>
      <xdr:nvPicPr>
        <xdr:cNvPr id="2337" name="" descr=""/>
        <xdr:cNvPicPr>
          <a:picLocks noChangeAspect="1"/>
        </xdr:cNvPicPr>
      </xdr:nvPicPr>
      <xdr:blipFill>
        <a:blip xmlns:r="http://schemas.openxmlformats.org/officeDocument/2006/relationships" r:embed="rId2337"/>
        <a:stretch>
          <a:fillRect/>
        </a:stretch>
      </xdr:blipFill>
      <xdr:spPr>
        <a:xfrm rot="0"/>
        <a:prstGeom prst="rect">
          <a:avLst/>
        </a:prstGeom>
      </xdr:spPr>
    </xdr:pic>
    <xdr:clientData/>
  </xdr:oneCellAnchor>
  <xdr:oneCellAnchor>
    <xdr:from>
      <xdr:col>0</xdr:col>
      <xdr:colOff>19050</xdr:colOff>
      <xdr:row>2544</xdr:row>
      <xdr:rowOff>19050</xdr:rowOff>
    </xdr:from>
    <xdr:ext cx="619125" cy="619125"/>
    <xdr:pic>
      <xdr:nvPicPr>
        <xdr:cNvPr id="2338" name="" descr=""/>
        <xdr:cNvPicPr>
          <a:picLocks noChangeAspect="1"/>
        </xdr:cNvPicPr>
      </xdr:nvPicPr>
      <xdr:blipFill>
        <a:blip xmlns:r="http://schemas.openxmlformats.org/officeDocument/2006/relationships" r:embed="rId2338"/>
        <a:stretch>
          <a:fillRect/>
        </a:stretch>
      </xdr:blipFill>
      <xdr:spPr>
        <a:xfrm rot="0"/>
        <a:prstGeom prst="rect">
          <a:avLst/>
        </a:prstGeom>
      </xdr:spPr>
    </xdr:pic>
    <xdr:clientData/>
  </xdr:oneCellAnchor>
  <xdr:oneCellAnchor>
    <xdr:from>
      <xdr:col>0</xdr:col>
      <xdr:colOff>19050</xdr:colOff>
      <xdr:row>2545</xdr:row>
      <xdr:rowOff>19050</xdr:rowOff>
    </xdr:from>
    <xdr:ext cx="619125" cy="619125"/>
    <xdr:pic>
      <xdr:nvPicPr>
        <xdr:cNvPr id="2339" name="" descr=""/>
        <xdr:cNvPicPr>
          <a:picLocks noChangeAspect="1"/>
        </xdr:cNvPicPr>
      </xdr:nvPicPr>
      <xdr:blipFill>
        <a:blip xmlns:r="http://schemas.openxmlformats.org/officeDocument/2006/relationships" r:embed="rId2339"/>
        <a:stretch>
          <a:fillRect/>
        </a:stretch>
      </xdr:blipFill>
      <xdr:spPr>
        <a:xfrm rot="0"/>
        <a:prstGeom prst="rect">
          <a:avLst/>
        </a:prstGeom>
      </xdr:spPr>
    </xdr:pic>
    <xdr:clientData/>
  </xdr:oneCellAnchor>
  <xdr:oneCellAnchor>
    <xdr:from>
      <xdr:col>0</xdr:col>
      <xdr:colOff>19050</xdr:colOff>
      <xdr:row>2546</xdr:row>
      <xdr:rowOff>19050</xdr:rowOff>
    </xdr:from>
    <xdr:ext cx="619125" cy="619125"/>
    <xdr:pic>
      <xdr:nvPicPr>
        <xdr:cNvPr id="2340" name="" descr=""/>
        <xdr:cNvPicPr>
          <a:picLocks noChangeAspect="1"/>
        </xdr:cNvPicPr>
      </xdr:nvPicPr>
      <xdr:blipFill>
        <a:blip xmlns:r="http://schemas.openxmlformats.org/officeDocument/2006/relationships" r:embed="rId2340"/>
        <a:stretch>
          <a:fillRect/>
        </a:stretch>
      </xdr:blipFill>
      <xdr:spPr>
        <a:xfrm rot="0"/>
        <a:prstGeom prst="rect">
          <a:avLst/>
        </a:prstGeom>
      </xdr:spPr>
    </xdr:pic>
    <xdr:clientData/>
  </xdr:oneCellAnchor>
  <xdr:oneCellAnchor>
    <xdr:from>
      <xdr:col>0</xdr:col>
      <xdr:colOff>19050</xdr:colOff>
      <xdr:row>2547</xdr:row>
      <xdr:rowOff>19050</xdr:rowOff>
    </xdr:from>
    <xdr:ext cx="619125" cy="619125"/>
    <xdr:pic>
      <xdr:nvPicPr>
        <xdr:cNvPr id="2341" name="" descr=""/>
        <xdr:cNvPicPr>
          <a:picLocks noChangeAspect="1"/>
        </xdr:cNvPicPr>
      </xdr:nvPicPr>
      <xdr:blipFill>
        <a:blip xmlns:r="http://schemas.openxmlformats.org/officeDocument/2006/relationships" r:embed="rId2341"/>
        <a:stretch>
          <a:fillRect/>
        </a:stretch>
      </xdr:blipFill>
      <xdr:spPr>
        <a:xfrm rot="0"/>
        <a:prstGeom prst="rect">
          <a:avLst/>
        </a:prstGeom>
      </xdr:spPr>
    </xdr:pic>
    <xdr:clientData/>
  </xdr:oneCellAnchor>
  <xdr:oneCellAnchor>
    <xdr:from>
      <xdr:col>0</xdr:col>
      <xdr:colOff>19050</xdr:colOff>
      <xdr:row>2552</xdr:row>
      <xdr:rowOff>19050</xdr:rowOff>
    </xdr:from>
    <xdr:ext cx="619125" cy="619125"/>
    <xdr:pic>
      <xdr:nvPicPr>
        <xdr:cNvPr id="2342" name="" descr=""/>
        <xdr:cNvPicPr>
          <a:picLocks noChangeAspect="1"/>
        </xdr:cNvPicPr>
      </xdr:nvPicPr>
      <xdr:blipFill>
        <a:blip xmlns:r="http://schemas.openxmlformats.org/officeDocument/2006/relationships" r:embed="rId2342"/>
        <a:stretch>
          <a:fillRect/>
        </a:stretch>
      </xdr:blipFill>
      <xdr:spPr>
        <a:xfrm rot="0"/>
        <a:prstGeom prst="rect">
          <a:avLst/>
        </a:prstGeom>
      </xdr:spPr>
    </xdr:pic>
    <xdr:clientData/>
  </xdr:oneCellAnchor>
  <xdr:oneCellAnchor>
    <xdr:from>
      <xdr:col>0</xdr:col>
      <xdr:colOff>19050</xdr:colOff>
      <xdr:row>2553</xdr:row>
      <xdr:rowOff>19050</xdr:rowOff>
    </xdr:from>
    <xdr:ext cx="619125" cy="619125"/>
    <xdr:pic>
      <xdr:nvPicPr>
        <xdr:cNvPr id="2343" name="" descr=""/>
        <xdr:cNvPicPr>
          <a:picLocks noChangeAspect="1"/>
        </xdr:cNvPicPr>
      </xdr:nvPicPr>
      <xdr:blipFill>
        <a:blip xmlns:r="http://schemas.openxmlformats.org/officeDocument/2006/relationships" r:embed="rId2343"/>
        <a:stretch>
          <a:fillRect/>
        </a:stretch>
      </xdr:blipFill>
      <xdr:spPr>
        <a:xfrm rot="0"/>
        <a:prstGeom prst="rect">
          <a:avLst/>
        </a:prstGeom>
      </xdr:spPr>
    </xdr:pic>
    <xdr:clientData/>
  </xdr:oneCellAnchor>
  <xdr:oneCellAnchor>
    <xdr:from>
      <xdr:col>0</xdr:col>
      <xdr:colOff>19050</xdr:colOff>
      <xdr:row>2554</xdr:row>
      <xdr:rowOff>19050</xdr:rowOff>
    </xdr:from>
    <xdr:ext cx="619125" cy="619125"/>
    <xdr:pic>
      <xdr:nvPicPr>
        <xdr:cNvPr id="2344" name="" descr=""/>
        <xdr:cNvPicPr>
          <a:picLocks noChangeAspect="1"/>
        </xdr:cNvPicPr>
      </xdr:nvPicPr>
      <xdr:blipFill>
        <a:blip xmlns:r="http://schemas.openxmlformats.org/officeDocument/2006/relationships" r:embed="rId2344"/>
        <a:stretch>
          <a:fillRect/>
        </a:stretch>
      </xdr:blipFill>
      <xdr:spPr>
        <a:xfrm rot="0"/>
        <a:prstGeom prst="rect">
          <a:avLst/>
        </a:prstGeom>
      </xdr:spPr>
    </xdr:pic>
    <xdr:clientData/>
  </xdr:oneCellAnchor>
  <xdr:oneCellAnchor>
    <xdr:from>
      <xdr:col>0</xdr:col>
      <xdr:colOff>19050</xdr:colOff>
      <xdr:row>2555</xdr:row>
      <xdr:rowOff>19050</xdr:rowOff>
    </xdr:from>
    <xdr:ext cx="619125" cy="619125"/>
    <xdr:pic>
      <xdr:nvPicPr>
        <xdr:cNvPr id="2345" name="" descr=""/>
        <xdr:cNvPicPr>
          <a:picLocks noChangeAspect="1"/>
        </xdr:cNvPicPr>
      </xdr:nvPicPr>
      <xdr:blipFill>
        <a:blip xmlns:r="http://schemas.openxmlformats.org/officeDocument/2006/relationships" r:embed="rId2345"/>
        <a:stretch>
          <a:fillRect/>
        </a:stretch>
      </xdr:blipFill>
      <xdr:spPr>
        <a:xfrm rot="0"/>
        <a:prstGeom prst="rect">
          <a:avLst/>
        </a:prstGeom>
      </xdr:spPr>
    </xdr:pic>
    <xdr:clientData/>
  </xdr:oneCellAnchor>
  <xdr:oneCellAnchor>
    <xdr:from>
      <xdr:col>0</xdr:col>
      <xdr:colOff>19050</xdr:colOff>
      <xdr:row>2556</xdr:row>
      <xdr:rowOff>19050</xdr:rowOff>
    </xdr:from>
    <xdr:ext cx="619125" cy="619125"/>
    <xdr:pic>
      <xdr:nvPicPr>
        <xdr:cNvPr id="2346" name="" descr=""/>
        <xdr:cNvPicPr>
          <a:picLocks noChangeAspect="1"/>
        </xdr:cNvPicPr>
      </xdr:nvPicPr>
      <xdr:blipFill>
        <a:blip xmlns:r="http://schemas.openxmlformats.org/officeDocument/2006/relationships" r:embed="rId2346"/>
        <a:stretch>
          <a:fillRect/>
        </a:stretch>
      </xdr:blipFill>
      <xdr:spPr>
        <a:xfrm rot="0"/>
        <a:prstGeom prst="rect">
          <a:avLst/>
        </a:prstGeom>
      </xdr:spPr>
    </xdr:pic>
    <xdr:clientData/>
  </xdr:oneCellAnchor>
  <xdr:oneCellAnchor>
    <xdr:from>
      <xdr:col>0</xdr:col>
      <xdr:colOff>19050</xdr:colOff>
      <xdr:row>2557</xdr:row>
      <xdr:rowOff>19050</xdr:rowOff>
    </xdr:from>
    <xdr:ext cx="619125" cy="619125"/>
    <xdr:pic>
      <xdr:nvPicPr>
        <xdr:cNvPr id="2347" name="" descr=""/>
        <xdr:cNvPicPr>
          <a:picLocks noChangeAspect="1"/>
        </xdr:cNvPicPr>
      </xdr:nvPicPr>
      <xdr:blipFill>
        <a:blip xmlns:r="http://schemas.openxmlformats.org/officeDocument/2006/relationships" r:embed="rId2347"/>
        <a:stretch>
          <a:fillRect/>
        </a:stretch>
      </xdr:blipFill>
      <xdr:spPr>
        <a:xfrm rot="0"/>
        <a:prstGeom prst="rect">
          <a:avLst/>
        </a:prstGeom>
      </xdr:spPr>
    </xdr:pic>
    <xdr:clientData/>
  </xdr:oneCellAnchor>
  <xdr:oneCellAnchor>
    <xdr:from>
      <xdr:col>0</xdr:col>
      <xdr:colOff>19050</xdr:colOff>
      <xdr:row>2558</xdr:row>
      <xdr:rowOff>19050</xdr:rowOff>
    </xdr:from>
    <xdr:ext cx="619125" cy="619125"/>
    <xdr:pic>
      <xdr:nvPicPr>
        <xdr:cNvPr id="2348" name="" descr=""/>
        <xdr:cNvPicPr>
          <a:picLocks noChangeAspect="1"/>
        </xdr:cNvPicPr>
      </xdr:nvPicPr>
      <xdr:blipFill>
        <a:blip xmlns:r="http://schemas.openxmlformats.org/officeDocument/2006/relationships" r:embed="rId2348"/>
        <a:stretch>
          <a:fillRect/>
        </a:stretch>
      </xdr:blipFill>
      <xdr:spPr>
        <a:xfrm rot="0"/>
        <a:prstGeom prst="rect">
          <a:avLst/>
        </a:prstGeom>
      </xdr:spPr>
    </xdr:pic>
    <xdr:clientData/>
  </xdr:oneCellAnchor>
  <xdr:oneCellAnchor>
    <xdr:from>
      <xdr:col>0</xdr:col>
      <xdr:colOff>19050</xdr:colOff>
      <xdr:row>2559</xdr:row>
      <xdr:rowOff>19050</xdr:rowOff>
    </xdr:from>
    <xdr:ext cx="619125" cy="619125"/>
    <xdr:pic>
      <xdr:nvPicPr>
        <xdr:cNvPr id="2349" name="" descr=""/>
        <xdr:cNvPicPr>
          <a:picLocks noChangeAspect="1"/>
        </xdr:cNvPicPr>
      </xdr:nvPicPr>
      <xdr:blipFill>
        <a:blip xmlns:r="http://schemas.openxmlformats.org/officeDocument/2006/relationships" r:embed="rId2349"/>
        <a:stretch>
          <a:fillRect/>
        </a:stretch>
      </xdr:blipFill>
      <xdr:spPr>
        <a:xfrm rot="0"/>
        <a:prstGeom prst="rect">
          <a:avLst/>
        </a:prstGeom>
      </xdr:spPr>
    </xdr:pic>
    <xdr:clientData/>
  </xdr:oneCellAnchor>
  <xdr:oneCellAnchor>
    <xdr:from>
      <xdr:col>0</xdr:col>
      <xdr:colOff>19050</xdr:colOff>
      <xdr:row>2564</xdr:row>
      <xdr:rowOff>19050</xdr:rowOff>
    </xdr:from>
    <xdr:ext cx="619125" cy="619125"/>
    <xdr:pic>
      <xdr:nvPicPr>
        <xdr:cNvPr id="2350" name="" descr=""/>
        <xdr:cNvPicPr>
          <a:picLocks noChangeAspect="1"/>
        </xdr:cNvPicPr>
      </xdr:nvPicPr>
      <xdr:blipFill>
        <a:blip xmlns:r="http://schemas.openxmlformats.org/officeDocument/2006/relationships" r:embed="rId2350"/>
        <a:stretch>
          <a:fillRect/>
        </a:stretch>
      </xdr:blipFill>
      <xdr:spPr>
        <a:xfrm rot="0"/>
        <a:prstGeom prst="rect">
          <a:avLst/>
        </a:prstGeom>
      </xdr:spPr>
    </xdr:pic>
    <xdr:clientData/>
  </xdr:oneCellAnchor>
  <xdr:oneCellAnchor>
    <xdr:from>
      <xdr:col>0</xdr:col>
      <xdr:colOff>19050</xdr:colOff>
      <xdr:row>2565</xdr:row>
      <xdr:rowOff>19050</xdr:rowOff>
    </xdr:from>
    <xdr:ext cx="619125" cy="619125"/>
    <xdr:pic>
      <xdr:nvPicPr>
        <xdr:cNvPr id="2351" name="" descr=""/>
        <xdr:cNvPicPr>
          <a:picLocks noChangeAspect="1"/>
        </xdr:cNvPicPr>
      </xdr:nvPicPr>
      <xdr:blipFill>
        <a:blip xmlns:r="http://schemas.openxmlformats.org/officeDocument/2006/relationships" r:embed="rId2351"/>
        <a:stretch>
          <a:fillRect/>
        </a:stretch>
      </xdr:blipFill>
      <xdr:spPr>
        <a:xfrm rot="0"/>
        <a:prstGeom prst="rect">
          <a:avLst/>
        </a:prstGeom>
      </xdr:spPr>
    </xdr:pic>
    <xdr:clientData/>
  </xdr:oneCellAnchor>
  <xdr:oneCellAnchor>
    <xdr:from>
      <xdr:col>0</xdr:col>
      <xdr:colOff>19050</xdr:colOff>
      <xdr:row>2566</xdr:row>
      <xdr:rowOff>19050</xdr:rowOff>
    </xdr:from>
    <xdr:ext cx="619125" cy="619125"/>
    <xdr:pic>
      <xdr:nvPicPr>
        <xdr:cNvPr id="2352" name="" descr=""/>
        <xdr:cNvPicPr>
          <a:picLocks noChangeAspect="1"/>
        </xdr:cNvPicPr>
      </xdr:nvPicPr>
      <xdr:blipFill>
        <a:blip xmlns:r="http://schemas.openxmlformats.org/officeDocument/2006/relationships" r:embed="rId2352"/>
        <a:stretch>
          <a:fillRect/>
        </a:stretch>
      </xdr:blipFill>
      <xdr:spPr>
        <a:xfrm rot="0"/>
        <a:prstGeom prst="rect">
          <a:avLst/>
        </a:prstGeom>
      </xdr:spPr>
    </xdr:pic>
    <xdr:clientData/>
  </xdr:oneCellAnchor>
  <xdr:oneCellAnchor>
    <xdr:from>
      <xdr:col>0</xdr:col>
      <xdr:colOff>19050</xdr:colOff>
      <xdr:row>2567</xdr:row>
      <xdr:rowOff>19050</xdr:rowOff>
    </xdr:from>
    <xdr:ext cx="619125" cy="619125"/>
    <xdr:pic>
      <xdr:nvPicPr>
        <xdr:cNvPr id="2353" name="" descr=""/>
        <xdr:cNvPicPr>
          <a:picLocks noChangeAspect="1"/>
        </xdr:cNvPicPr>
      </xdr:nvPicPr>
      <xdr:blipFill>
        <a:blip xmlns:r="http://schemas.openxmlformats.org/officeDocument/2006/relationships" r:embed="rId2353"/>
        <a:stretch>
          <a:fillRect/>
        </a:stretch>
      </xdr:blipFill>
      <xdr:spPr>
        <a:xfrm rot="0"/>
        <a:prstGeom prst="rect">
          <a:avLst/>
        </a:prstGeom>
      </xdr:spPr>
    </xdr:pic>
    <xdr:clientData/>
  </xdr:oneCellAnchor>
  <xdr:oneCellAnchor>
    <xdr:from>
      <xdr:col>0</xdr:col>
      <xdr:colOff>19050</xdr:colOff>
      <xdr:row>2568</xdr:row>
      <xdr:rowOff>19050</xdr:rowOff>
    </xdr:from>
    <xdr:ext cx="619125" cy="619125"/>
    <xdr:pic>
      <xdr:nvPicPr>
        <xdr:cNvPr id="2354" name="" descr=""/>
        <xdr:cNvPicPr>
          <a:picLocks noChangeAspect="1"/>
        </xdr:cNvPicPr>
      </xdr:nvPicPr>
      <xdr:blipFill>
        <a:blip xmlns:r="http://schemas.openxmlformats.org/officeDocument/2006/relationships" r:embed="rId2354"/>
        <a:stretch>
          <a:fillRect/>
        </a:stretch>
      </xdr:blipFill>
      <xdr:spPr>
        <a:xfrm rot="0"/>
        <a:prstGeom prst="rect">
          <a:avLst/>
        </a:prstGeom>
      </xdr:spPr>
    </xdr:pic>
    <xdr:clientData/>
  </xdr:oneCellAnchor>
  <xdr:oneCellAnchor>
    <xdr:from>
      <xdr:col>0</xdr:col>
      <xdr:colOff>19050</xdr:colOff>
      <xdr:row>2569</xdr:row>
      <xdr:rowOff>19050</xdr:rowOff>
    </xdr:from>
    <xdr:ext cx="619125" cy="619125"/>
    <xdr:pic>
      <xdr:nvPicPr>
        <xdr:cNvPr id="2355" name="" descr=""/>
        <xdr:cNvPicPr>
          <a:picLocks noChangeAspect="1"/>
        </xdr:cNvPicPr>
      </xdr:nvPicPr>
      <xdr:blipFill>
        <a:blip xmlns:r="http://schemas.openxmlformats.org/officeDocument/2006/relationships" r:embed="rId2355"/>
        <a:stretch>
          <a:fillRect/>
        </a:stretch>
      </xdr:blipFill>
      <xdr:spPr>
        <a:xfrm rot="0"/>
        <a:prstGeom prst="rect">
          <a:avLst/>
        </a:prstGeom>
      </xdr:spPr>
    </xdr:pic>
    <xdr:clientData/>
  </xdr:oneCellAnchor>
  <xdr:oneCellAnchor>
    <xdr:from>
      <xdr:col>0</xdr:col>
      <xdr:colOff>19050</xdr:colOff>
      <xdr:row>2570</xdr:row>
      <xdr:rowOff>19050</xdr:rowOff>
    </xdr:from>
    <xdr:ext cx="619125" cy="619125"/>
    <xdr:pic>
      <xdr:nvPicPr>
        <xdr:cNvPr id="2356" name="" descr=""/>
        <xdr:cNvPicPr>
          <a:picLocks noChangeAspect="1"/>
        </xdr:cNvPicPr>
      </xdr:nvPicPr>
      <xdr:blipFill>
        <a:blip xmlns:r="http://schemas.openxmlformats.org/officeDocument/2006/relationships" r:embed="rId2356"/>
        <a:stretch>
          <a:fillRect/>
        </a:stretch>
      </xdr:blipFill>
      <xdr:spPr>
        <a:xfrm rot="0"/>
        <a:prstGeom prst="rect">
          <a:avLst/>
        </a:prstGeom>
      </xdr:spPr>
    </xdr:pic>
    <xdr:clientData/>
  </xdr:oneCellAnchor>
  <xdr:oneCellAnchor>
    <xdr:from>
      <xdr:col>0</xdr:col>
      <xdr:colOff>19050</xdr:colOff>
      <xdr:row>2571</xdr:row>
      <xdr:rowOff>19050</xdr:rowOff>
    </xdr:from>
    <xdr:ext cx="619125" cy="619125"/>
    <xdr:pic>
      <xdr:nvPicPr>
        <xdr:cNvPr id="2357" name="" descr=""/>
        <xdr:cNvPicPr>
          <a:picLocks noChangeAspect="1"/>
        </xdr:cNvPicPr>
      </xdr:nvPicPr>
      <xdr:blipFill>
        <a:blip xmlns:r="http://schemas.openxmlformats.org/officeDocument/2006/relationships" r:embed="rId2357"/>
        <a:stretch>
          <a:fillRect/>
        </a:stretch>
      </xdr:blipFill>
      <xdr:spPr>
        <a:xfrm rot="0"/>
        <a:prstGeom prst="rect">
          <a:avLst/>
        </a:prstGeom>
      </xdr:spPr>
    </xdr:pic>
    <xdr:clientData/>
  </xdr:oneCellAnchor>
  <xdr:oneCellAnchor>
    <xdr:from>
      <xdr:col>0</xdr:col>
      <xdr:colOff>19050</xdr:colOff>
      <xdr:row>2572</xdr:row>
      <xdr:rowOff>19050</xdr:rowOff>
    </xdr:from>
    <xdr:ext cx="619125" cy="619125"/>
    <xdr:pic>
      <xdr:nvPicPr>
        <xdr:cNvPr id="2358" name="" descr=""/>
        <xdr:cNvPicPr>
          <a:picLocks noChangeAspect="1"/>
        </xdr:cNvPicPr>
      </xdr:nvPicPr>
      <xdr:blipFill>
        <a:blip xmlns:r="http://schemas.openxmlformats.org/officeDocument/2006/relationships" r:embed="rId2358"/>
        <a:stretch>
          <a:fillRect/>
        </a:stretch>
      </xdr:blipFill>
      <xdr:spPr>
        <a:xfrm rot="0"/>
        <a:prstGeom prst="rect">
          <a:avLst/>
        </a:prstGeom>
      </xdr:spPr>
    </xdr:pic>
    <xdr:clientData/>
  </xdr:oneCellAnchor>
  <xdr:oneCellAnchor>
    <xdr:from>
      <xdr:col>0</xdr:col>
      <xdr:colOff>19050</xdr:colOff>
      <xdr:row>2573</xdr:row>
      <xdr:rowOff>19050</xdr:rowOff>
    </xdr:from>
    <xdr:ext cx="619125" cy="619125"/>
    <xdr:pic>
      <xdr:nvPicPr>
        <xdr:cNvPr id="2359" name="" descr=""/>
        <xdr:cNvPicPr>
          <a:picLocks noChangeAspect="1"/>
        </xdr:cNvPicPr>
      </xdr:nvPicPr>
      <xdr:blipFill>
        <a:blip xmlns:r="http://schemas.openxmlformats.org/officeDocument/2006/relationships" r:embed="rId2359"/>
        <a:stretch>
          <a:fillRect/>
        </a:stretch>
      </xdr:blipFill>
      <xdr:spPr>
        <a:xfrm rot="0"/>
        <a:prstGeom prst="rect">
          <a:avLst/>
        </a:prstGeom>
      </xdr:spPr>
    </xdr:pic>
    <xdr:clientData/>
  </xdr:oneCellAnchor>
  <xdr:oneCellAnchor>
    <xdr:from>
      <xdr:col>0</xdr:col>
      <xdr:colOff>19050</xdr:colOff>
      <xdr:row>2574</xdr:row>
      <xdr:rowOff>19050</xdr:rowOff>
    </xdr:from>
    <xdr:ext cx="619125" cy="619125"/>
    <xdr:pic>
      <xdr:nvPicPr>
        <xdr:cNvPr id="2360" name="" descr=""/>
        <xdr:cNvPicPr>
          <a:picLocks noChangeAspect="1"/>
        </xdr:cNvPicPr>
      </xdr:nvPicPr>
      <xdr:blipFill>
        <a:blip xmlns:r="http://schemas.openxmlformats.org/officeDocument/2006/relationships" r:embed="rId2360"/>
        <a:stretch>
          <a:fillRect/>
        </a:stretch>
      </xdr:blipFill>
      <xdr:spPr>
        <a:xfrm rot="0"/>
        <a:prstGeom prst="rect">
          <a:avLst/>
        </a:prstGeom>
      </xdr:spPr>
    </xdr:pic>
    <xdr:clientData/>
  </xdr:oneCellAnchor>
  <xdr:oneCellAnchor>
    <xdr:from>
      <xdr:col>0</xdr:col>
      <xdr:colOff>19050</xdr:colOff>
      <xdr:row>2575</xdr:row>
      <xdr:rowOff>19050</xdr:rowOff>
    </xdr:from>
    <xdr:ext cx="619125" cy="619125"/>
    <xdr:pic>
      <xdr:nvPicPr>
        <xdr:cNvPr id="2361" name="" descr=""/>
        <xdr:cNvPicPr>
          <a:picLocks noChangeAspect="1"/>
        </xdr:cNvPicPr>
      </xdr:nvPicPr>
      <xdr:blipFill>
        <a:blip xmlns:r="http://schemas.openxmlformats.org/officeDocument/2006/relationships" r:embed="rId2361"/>
        <a:stretch>
          <a:fillRect/>
        </a:stretch>
      </xdr:blipFill>
      <xdr:spPr>
        <a:xfrm rot="0"/>
        <a:prstGeom prst="rect">
          <a:avLst/>
        </a:prstGeom>
      </xdr:spPr>
    </xdr:pic>
    <xdr:clientData/>
  </xdr:oneCellAnchor>
  <xdr:oneCellAnchor>
    <xdr:from>
      <xdr:col>0</xdr:col>
      <xdr:colOff>19050</xdr:colOff>
      <xdr:row>2576</xdr:row>
      <xdr:rowOff>19050</xdr:rowOff>
    </xdr:from>
    <xdr:ext cx="619125" cy="619125"/>
    <xdr:pic>
      <xdr:nvPicPr>
        <xdr:cNvPr id="2362" name="" descr=""/>
        <xdr:cNvPicPr>
          <a:picLocks noChangeAspect="1"/>
        </xdr:cNvPicPr>
      </xdr:nvPicPr>
      <xdr:blipFill>
        <a:blip xmlns:r="http://schemas.openxmlformats.org/officeDocument/2006/relationships" r:embed="rId2362"/>
        <a:stretch>
          <a:fillRect/>
        </a:stretch>
      </xdr:blipFill>
      <xdr:spPr>
        <a:xfrm rot="0"/>
        <a:prstGeom prst="rect">
          <a:avLst/>
        </a:prstGeom>
      </xdr:spPr>
    </xdr:pic>
    <xdr:clientData/>
  </xdr:oneCellAnchor>
  <xdr:oneCellAnchor>
    <xdr:from>
      <xdr:col>0</xdr:col>
      <xdr:colOff>19050</xdr:colOff>
      <xdr:row>2577</xdr:row>
      <xdr:rowOff>19050</xdr:rowOff>
    </xdr:from>
    <xdr:ext cx="619125" cy="619125"/>
    <xdr:pic>
      <xdr:nvPicPr>
        <xdr:cNvPr id="2363" name="" descr=""/>
        <xdr:cNvPicPr>
          <a:picLocks noChangeAspect="1"/>
        </xdr:cNvPicPr>
      </xdr:nvPicPr>
      <xdr:blipFill>
        <a:blip xmlns:r="http://schemas.openxmlformats.org/officeDocument/2006/relationships" r:embed="rId2363"/>
        <a:stretch>
          <a:fillRect/>
        </a:stretch>
      </xdr:blipFill>
      <xdr:spPr>
        <a:xfrm rot="0"/>
        <a:prstGeom prst="rect">
          <a:avLst/>
        </a:prstGeom>
      </xdr:spPr>
    </xdr:pic>
    <xdr:clientData/>
  </xdr:oneCellAnchor>
  <xdr:oneCellAnchor>
    <xdr:from>
      <xdr:col>0</xdr:col>
      <xdr:colOff>19050</xdr:colOff>
      <xdr:row>2578</xdr:row>
      <xdr:rowOff>19050</xdr:rowOff>
    </xdr:from>
    <xdr:ext cx="619125" cy="619125"/>
    <xdr:pic>
      <xdr:nvPicPr>
        <xdr:cNvPr id="2364" name="" descr=""/>
        <xdr:cNvPicPr>
          <a:picLocks noChangeAspect="1"/>
        </xdr:cNvPicPr>
      </xdr:nvPicPr>
      <xdr:blipFill>
        <a:blip xmlns:r="http://schemas.openxmlformats.org/officeDocument/2006/relationships" r:embed="rId2364"/>
        <a:stretch>
          <a:fillRect/>
        </a:stretch>
      </xdr:blipFill>
      <xdr:spPr>
        <a:xfrm rot="0"/>
        <a:prstGeom prst="rect">
          <a:avLst/>
        </a:prstGeom>
      </xdr:spPr>
    </xdr:pic>
    <xdr:clientData/>
  </xdr:oneCellAnchor>
  <xdr:oneCellAnchor>
    <xdr:from>
      <xdr:col>0</xdr:col>
      <xdr:colOff>19050</xdr:colOff>
      <xdr:row>2579</xdr:row>
      <xdr:rowOff>19050</xdr:rowOff>
    </xdr:from>
    <xdr:ext cx="619125" cy="619125"/>
    <xdr:pic>
      <xdr:nvPicPr>
        <xdr:cNvPr id="2365" name="" descr=""/>
        <xdr:cNvPicPr>
          <a:picLocks noChangeAspect="1"/>
        </xdr:cNvPicPr>
      </xdr:nvPicPr>
      <xdr:blipFill>
        <a:blip xmlns:r="http://schemas.openxmlformats.org/officeDocument/2006/relationships" r:embed="rId2365"/>
        <a:stretch>
          <a:fillRect/>
        </a:stretch>
      </xdr:blipFill>
      <xdr:spPr>
        <a:xfrm rot="0"/>
        <a:prstGeom prst="rect">
          <a:avLst/>
        </a:prstGeom>
      </xdr:spPr>
    </xdr:pic>
    <xdr:clientData/>
  </xdr:oneCellAnchor>
  <xdr:oneCellAnchor>
    <xdr:from>
      <xdr:col>0</xdr:col>
      <xdr:colOff>19050</xdr:colOff>
      <xdr:row>2580</xdr:row>
      <xdr:rowOff>19050</xdr:rowOff>
    </xdr:from>
    <xdr:ext cx="619125" cy="619125"/>
    <xdr:pic>
      <xdr:nvPicPr>
        <xdr:cNvPr id="2366" name="" descr=""/>
        <xdr:cNvPicPr>
          <a:picLocks noChangeAspect="1"/>
        </xdr:cNvPicPr>
      </xdr:nvPicPr>
      <xdr:blipFill>
        <a:blip xmlns:r="http://schemas.openxmlformats.org/officeDocument/2006/relationships" r:embed="rId2366"/>
        <a:stretch>
          <a:fillRect/>
        </a:stretch>
      </xdr:blipFill>
      <xdr:spPr>
        <a:xfrm rot="0"/>
        <a:prstGeom prst="rect">
          <a:avLst/>
        </a:prstGeom>
      </xdr:spPr>
    </xdr:pic>
    <xdr:clientData/>
  </xdr:oneCellAnchor>
  <xdr:oneCellAnchor>
    <xdr:from>
      <xdr:col>0</xdr:col>
      <xdr:colOff>19050</xdr:colOff>
      <xdr:row>2581</xdr:row>
      <xdr:rowOff>19050</xdr:rowOff>
    </xdr:from>
    <xdr:ext cx="619125" cy="619125"/>
    <xdr:pic>
      <xdr:nvPicPr>
        <xdr:cNvPr id="2367" name="" descr=""/>
        <xdr:cNvPicPr>
          <a:picLocks noChangeAspect="1"/>
        </xdr:cNvPicPr>
      </xdr:nvPicPr>
      <xdr:blipFill>
        <a:blip xmlns:r="http://schemas.openxmlformats.org/officeDocument/2006/relationships" r:embed="rId2367"/>
        <a:stretch>
          <a:fillRect/>
        </a:stretch>
      </xdr:blipFill>
      <xdr:spPr>
        <a:xfrm rot="0"/>
        <a:prstGeom prst="rect">
          <a:avLst/>
        </a:prstGeom>
      </xdr:spPr>
    </xdr:pic>
    <xdr:clientData/>
  </xdr:oneCellAnchor>
  <xdr:oneCellAnchor>
    <xdr:from>
      <xdr:col>0</xdr:col>
      <xdr:colOff>19050</xdr:colOff>
      <xdr:row>2582</xdr:row>
      <xdr:rowOff>19050</xdr:rowOff>
    </xdr:from>
    <xdr:ext cx="619125" cy="619125"/>
    <xdr:pic>
      <xdr:nvPicPr>
        <xdr:cNvPr id="2368" name="" descr=""/>
        <xdr:cNvPicPr>
          <a:picLocks noChangeAspect="1"/>
        </xdr:cNvPicPr>
      </xdr:nvPicPr>
      <xdr:blipFill>
        <a:blip xmlns:r="http://schemas.openxmlformats.org/officeDocument/2006/relationships" r:embed="rId2368"/>
        <a:stretch>
          <a:fillRect/>
        </a:stretch>
      </xdr:blipFill>
      <xdr:spPr>
        <a:xfrm rot="0"/>
        <a:prstGeom prst="rect">
          <a:avLst/>
        </a:prstGeom>
      </xdr:spPr>
    </xdr:pic>
    <xdr:clientData/>
  </xdr:oneCellAnchor>
  <xdr:oneCellAnchor>
    <xdr:from>
      <xdr:col>0</xdr:col>
      <xdr:colOff>19050</xdr:colOff>
      <xdr:row>2583</xdr:row>
      <xdr:rowOff>19050</xdr:rowOff>
    </xdr:from>
    <xdr:ext cx="619125" cy="619125"/>
    <xdr:pic>
      <xdr:nvPicPr>
        <xdr:cNvPr id="2369" name="" descr=""/>
        <xdr:cNvPicPr>
          <a:picLocks noChangeAspect="1"/>
        </xdr:cNvPicPr>
      </xdr:nvPicPr>
      <xdr:blipFill>
        <a:blip xmlns:r="http://schemas.openxmlformats.org/officeDocument/2006/relationships" r:embed="rId2369"/>
        <a:stretch>
          <a:fillRect/>
        </a:stretch>
      </xdr:blipFill>
      <xdr:spPr>
        <a:xfrm rot="0"/>
        <a:prstGeom prst="rect">
          <a:avLst/>
        </a:prstGeom>
      </xdr:spPr>
    </xdr:pic>
    <xdr:clientData/>
  </xdr:oneCellAnchor>
  <xdr:oneCellAnchor>
    <xdr:from>
      <xdr:col>0</xdr:col>
      <xdr:colOff>19050</xdr:colOff>
      <xdr:row>2584</xdr:row>
      <xdr:rowOff>19050</xdr:rowOff>
    </xdr:from>
    <xdr:ext cx="619125" cy="619125"/>
    <xdr:pic>
      <xdr:nvPicPr>
        <xdr:cNvPr id="2370" name="" descr=""/>
        <xdr:cNvPicPr>
          <a:picLocks noChangeAspect="1"/>
        </xdr:cNvPicPr>
      </xdr:nvPicPr>
      <xdr:blipFill>
        <a:blip xmlns:r="http://schemas.openxmlformats.org/officeDocument/2006/relationships" r:embed="rId2370"/>
        <a:stretch>
          <a:fillRect/>
        </a:stretch>
      </xdr:blipFill>
      <xdr:spPr>
        <a:xfrm rot="0"/>
        <a:prstGeom prst="rect">
          <a:avLst/>
        </a:prstGeom>
      </xdr:spPr>
    </xdr:pic>
    <xdr:clientData/>
  </xdr:oneCellAnchor>
  <xdr:oneCellAnchor>
    <xdr:from>
      <xdr:col>0</xdr:col>
      <xdr:colOff>19050</xdr:colOff>
      <xdr:row>2585</xdr:row>
      <xdr:rowOff>19050</xdr:rowOff>
    </xdr:from>
    <xdr:ext cx="619125" cy="619125"/>
    <xdr:pic>
      <xdr:nvPicPr>
        <xdr:cNvPr id="2371" name="" descr=""/>
        <xdr:cNvPicPr>
          <a:picLocks noChangeAspect="1"/>
        </xdr:cNvPicPr>
      </xdr:nvPicPr>
      <xdr:blipFill>
        <a:blip xmlns:r="http://schemas.openxmlformats.org/officeDocument/2006/relationships" r:embed="rId2371"/>
        <a:stretch>
          <a:fillRect/>
        </a:stretch>
      </xdr:blipFill>
      <xdr:spPr>
        <a:xfrm rot="0"/>
        <a:prstGeom prst="rect">
          <a:avLst/>
        </a:prstGeom>
      </xdr:spPr>
    </xdr:pic>
    <xdr:clientData/>
  </xdr:oneCellAnchor>
  <xdr:oneCellAnchor>
    <xdr:from>
      <xdr:col>0</xdr:col>
      <xdr:colOff>19050</xdr:colOff>
      <xdr:row>2586</xdr:row>
      <xdr:rowOff>19050</xdr:rowOff>
    </xdr:from>
    <xdr:ext cx="619125" cy="619125"/>
    <xdr:pic>
      <xdr:nvPicPr>
        <xdr:cNvPr id="2372" name="" descr=""/>
        <xdr:cNvPicPr>
          <a:picLocks noChangeAspect="1"/>
        </xdr:cNvPicPr>
      </xdr:nvPicPr>
      <xdr:blipFill>
        <a:blip xmlns:r="http://schemas.openxmlformats.org/officeDocument/2006/relationships" r:embed="rId2372"/>
        <a:stretch>
          <a:fillRect/>
        </a:stretch>
      </xdr:blipFill>
      <xdr:spPr>
        <a:xfrm rot="0"/>
        <a:prstGeom prst="rect">
          <a:avLst/>
        </a:prstGeom>
      </xdr:spPr>
    </xdr:pic>
    <xdr:clientData/>
  </xdr:oneCellAnchor>
  <xdr:oneCellAnchor>
    <xdr:from>
      <xdr:col>0</xdr:col>
      <xdr:colOff>19050</xdr:colOff>
      <xdr:row>2587</xdr:row>
      <xdr:rowOff>19050</xdr:rowOff>
    </xdr:from>
    <xdr:ext cx="619125" cy="619125"/>
    <xdr:pic>
      <xdr:nvPicPr>
        <xdr:cNvPr id="2373" name="" descr=""/>
        <xdr:cNvPicPr>
          <a:picLocks noChangeAspect="1"/>
        </xdr:cNvPicPr>
      </xdr:nvPicPr>
      <xdr:blipFill>
        <a:blip xmlns:r="http://schemas.openxmlformats.org/officeDocument/2006/relationships" r:embed="rId2373"/>
        <a:stretch>
          <a:fillRect/>
        </a:stretch>
      </xdr:blipFill>
      <xdr:spPr>
        <a:xfrm rot="0"/>
        <a:prstGeom prst="rect">
          <a:avLst/>
        </a:prstGeom>
      </xdr:spPr>
    </xdr:pic>
    <xdr:clientData/>
  </xdr:oneCellAnchor>
  <xdr:oneCellAnchor>
    <xdr:from>
      <xdr:col>0</xdr:col>
      <xdr:colOff>19050</xdr:colOff>
      <xdr:row>2588</xdr:row>
      <xdr:rowOff>19050</xdr:rowOff>
    </xdr:from>
    <xdr:ext cx="619125" cy="619125"/>
    <xdr:pic>
      <xdr:nvPicPr>
        <xdr:cNvPr id="2374" name="" descr=""/>
        <xdr:cNvPicPr>
          <a:picLocks noChangeAspect="1"/>
        </xdr:cNvPicPr>
      </xdr:nvPicPr>
      <xdr:blipFill>
        <a:blip xmlns:r="http://schemas.openxmlformats.org/officeDocument/2006/relationships" r:embed="rId2374"/>
        <a:stretch>
          <a:fillRect/>
        </a:stretch>
      </xdr:blipFill>
      <xdr:spPr>
        <a:xfrm rot="0"/>
        <a:prstGeom prst="rect">
          <a:avLst/>
        </a:prstGeom>
      </xdr:spPr>
    </xdr:pic>
    <xdr:clientData/>
  </xdr:oneCellAnchor>
  <xdr:oneCellAnchor>
    <xdr:from>
      <xdr:col>0</xdr:col>
      <xdr:colOff>19050</xdr:colOff>
      <xdr:row>2589</xdr:row>
      <xdr:rowOff>19050</xdr:rowOff>
    </xdr:from>
    <xdr:ext cx="619125" cy="619125"/>
    <xdr:pic>
      <xdr:nvPicPr>
        <xdr:cNvPr id="2375" name="" descr=""/>
        <xdr:cNvPicPr>
          <a:picLocks noChangeAspect="1"/>
        </xdr:cNvPicPr>
      </xdr:nvPicPr>
      <xdr:blipFill>
        <a:blip xmlns:r="http://schemas.openxmlformats.org/officeDocument/2006/relationships" r:embed="rId2375"/>
        <a:stretch>
          <a:fillRect/>
        </a:stretch>
      </xdr:blipFill>
      <xdr:spPr>
        <a:xfrm rot="0"/>
        <a:prstGeom prst="rect">
          <a:avLst/>
        </a:prstGeom>
      </xdr:spPr>
    </xdr:pic>
    <xdr:clientData/>
  </xdr:oneCellAnchor>
  <xdr:oneCellAnchor>
    <xdr:from>
      <xdr:col>0</xdr:col>
      <xdr:colOff>19050</xdr:colOff>
      <xdr:row>2590</xdr:row>
      <xdr:rowOff>19050</xdr:rowOff>
    </xdr:from>
    <xdr:ext cx="619125" cy="619125"/>
    <xdr:pic>
      <xdr:nvPicPr>
        <xdr:cNvPr id="2376" name="" descr=""/>
        <xdr:cNvPicPr>
          <a:picLocks noChangeAspect="1"/>
        </xdr:cNvPicPr>
      </xdr:nvPicPr>
      <xdr:blipFill>
        <a:blip xmlns:r="http://schemas.openxmlformats.org/officeDocument/2006/relationships" r:embed="rId2376"/>
        <a:stretch>
          <a:fillRect/>
        </a:stretch>
      </xdr:blipFill>
      <xdr:spPr>
        <a:xfrm rot="0"/>
        <a:prstGeom prst="rect">
          <a:avLst/>
        </a:prstGeom>
      </xdr:spPr>
    </xdr:pic>
    <xdr:clientData/>
  </xdr:oneCellAnchor>
  <xdr:oneCellAnchor>
    <xdr:from>
      <xdr:col>0</xdr:col>
      <xdr:colOff>19050</xdr:colOff>
      <xdr:row>2591</xdr:row>
      <xdr:rowOff>19050</xdr:rowOff>
    </xdr:from>
    <xdr:ext cx="619125" cy="619125"/>
    <xdr:pic>
      <xdr:nvPicPr>
        <xdr:cNvPr id="2377" name="" descr=""/>
        <xdr:cNvPicPr>
          <a:picLocks noChangeAspect="1"/>
        </xdr:cNvPicPr>
      </xdr:nvPicPr>
      <xdr:blipFill>
        <a:blip xmlns:r="http://schemas.openxmlformats.org/officeDocument/2006/relationships" r:embed="rId2377"/>
        <a:stretch>
          <a:fillRect/>
        </a:stretch>
      </xdr:blipFill>
      <xdr:spPr>
        <a:xfrm rot="0"/>
        <a:prstGeom prst="rect">
          <a:avLst/>
        </a:prstGeom>
      </xdr:spPr>
    </xdr:pic>
    <xdr:clientData/>
  </xdr:oneCellAnchor>
  <xdr:oneCellAnchor>
    <xdr:from>
      <xdr:col>0</xdr:col>
      <xdr:colOff>19050</xdr:colOff>
      <xdr:row>2592</xdr:row>
      <xdr:rowOff>19050</xdr:rowOff>
    </xdr:from>
    <xdr:ext cx="619125" cy="619125"/>
    <xdr:pic>
      <xdr:nvPicPr>
        <xdr:cNvPr id="2378" name="" descr=""/>
        <xdr:cNvPicPr>
          <a:picLocks noChangeAspect="1"/>
        </xdr:cNvPicPr>
      </xdr:nvPicPr>
      <xdr:blipFill>
        <a:blip xmlns:r="http://schemas.openxmlformats.org/officeDocument/2006/relationships" r:embed="rId2378"/>
        <a:stretch>
          <a:fillRect/>
        </a:stretch>
      </xdr:blipFill>
      <xdr:spPr>
        <a:xfrm rot="0"/>
        <a:prstGeom prst="rect">
          <a:avLst/>
        </a:prstGeom>
      </xdr:spPr>
    </xdr:pic>
    <xdr:clientData/>
  </xdr:oneCellAnchor>
  <xdr:oneCellAnchor>
    <xdr:from>
      <xdr:col>0</xdr:col>
      <xdr:colOff>19050</xdr:colOff>
      <xdr:row>2593</xdr:row>
      <xdr:rowOff>19050</xdr:rowOff>
    </xdr:from>
    <xdr:ext cx="619125" cy="619125"/>
    <xdr:pic>
      <xdr:nvPicPr>
        <xdr:cNvPr id="2379" name="" descr=""/>
        <xdr:cNvPicPr>
          <a:picLocks noChangeAspect="1"/>
        </xdr:cNvPicPr>
      </xdr:nvPicPr>
      <xdr:blipFill>
        <a:blip xmlns:r="http://schemas.openxmlformats.org/officeDocument/2006/relationships" r:embed="rId2379"/>
        <a:stretch>
          <a:fillRect/>
        </a:stretch>
      </xdr:blipFill>
      <xdr:spPr>
        <a:xfrm rot="0"/>
        <a:prstGeom prst="rect">
          <a:avLst/>
        </a:prstGeom>
      </xdr:spPr>
    </xdr:pic>
    <xdr:clientData/>
  </xdr:oneCellAnchor>
  <xdr:oneCellAnchor>
    <xdr:from>
      <xdr:col>0</xdr:col>
      <xdr:colOff>19050</xdr:colOff>
      <xdr:row>2598</xdr:row>
      <xdr:rowOff>19050</xdr:rowOff>
    </xdr:from>
    <xdr:ext cx="619125" cy="619125"/>
    <xdr:pic>
      <xdr:nvPicPr>
        <xdr:cNvPr id="2380" name="" descr=""/>
        <xdr:cNvPicPr>
          <a:picLocks noChangeAspect="1"/>
        </xdr:cNvPicPr>
      </xdr:nvPicPr>
      <xdr:blipFill>
        <a:blip xmlns:r="http://schemas.openxmlformats.org/officeDocument/2006/relationships" r:embed="rId2380"/>
        <a:stretch>
          <a:fillRect/>
        </a:stretch>
      </xdr:blipFill>
      <xdr:spPr>
        <a:xfrm rot="0"/>
        <a:prstGeom prst="rect">
          <a:avLst/>
        </a:prstGeom>
      </xdr:spPr>
    </xdr:pic>
    <xdr:clientData/>
  </xdr:oneCellAnchor>
  <xdr:oneCellAnchor>
    <xdr:from>
      <xdr:col>0</xdr:col>
      <xdr:colOff>19050</xdr:colOff>
      <xdr:row>2599</xdr:row>
      <xdr:rowOff>19050</xdr:rowOff>
    </xdr:from>
    <xdr:ext cx="619125" cy="619125"/>
    <xdr:pic>
      <xdr:nvPicPr>
        <xdr:cNvPr id="2381" name="" descr=""/>
        <xdr:cNvPicPr>
          <a:picLocks noChangeAspect="1"/>
        </xdr:cNvPicPr>
      </xdr:nvPicPr>
      <xdr:blipFill>
        <a:blip xmlns:r="http://schemas.openxmlformats.org/officeDocument/2006/relationships" r:embed="rId2381"/>
        <a:stretch>
          <a:fillRect/>
        </a:stretch>
      </xdr:blipFill>
      <xdr:spPr>
        <a:xfrm rot="0"/>
        <a:prstGeom prst="rect">
          <a:avLst/>
        </a:prstGeom>
      </xdr:spPr>
    </xdr:pic>
    <xdr:clientData/>
  </xdr:oneCellAnchor>
  <xdr:oneCellAnchor>
    <xdr:from>
      <xdr:col>0</xdr:col>
      <xdr:colOff>19050</xdr:colOff>
      <xdr:row>2600</xdr:row>
      <xdr:rowOff>19050</xdr:rowOff>
    </xdr:from>
    <xdr:ext cx="619125" cy="619125"/>
    <xdr:pic>
      <xdr:nvPicPr>
        <xdr:cNvPr id="2382" name="" descr=""/>
        <xdr:cNvPicPr>
          <a:picLocks noChangeAspect="1"/>
        </xdr:cNvPicPr>
      </xdr:nvPicPr>
      <xdr:blipFill>
        <a:blip xmlns:r="http://schemas.openxmlformats.org/officeDocument/2006/relationships" r:embed="rId2382"/>
        <a:stretch>
          <a:fillRect/>
        </a:stretch>
      </xdr:blipFill>
      <xdr:spPr>
        <a:xfrm rot="0"/>
        <a:prstGeom prst="rect">
          <a:avLst/>
        </a:prstGeom>
      </xdr:spPr>
    </xdr:pic>
    <xdr:clientData/>
  </xdr:oneCellAnchor>
  <xdr:oneCellAnchor>
    <xdr:from>
      <xdr:col>0</xdr:col>
      <xdr:colOff>19050</xdr:colOff>
      <xdr:row>2601</xdr:row>
      <xdr:rowOff>19050</xdr:rowOff>
    </xdr:from>
    <xdr:ext cx="619125" cy="619125"/>
    <xdr:pic>
      <xdr:nvPicPr>
        <xdr:cNvPr id="2383" name="" descr=""/>
        <xdr:cNvPicPr>
          <a:picLocks noChangeAspect="1"/>
        </xdr:cNvPicPr>
      </xdr:nvPicPr>
      <xdr:blipFill>
        <a:blip xmlns:r="http://schemas.openxmlformats.org/officeDocument/2006/relationships" r:embed="rId2383"/>
        <a:stretch>
          <a:fillRect/>
        </a:stretch>
      </xdr:blipFill>
      <xdr:spPr>
        <a:xfrm rot="0"/>
        <a:prstGeom prst="rect">
          <a:avLst/>
        </a:prstGeom>
      </xdr:spPr>
    </xdr:pic>
    <xdr:clientData/>
  </xdr:oneCellAnchor>
  <xdr:oneCellAnchor>
    <xdr:from>
      <xdr:col>0</xdr:col>
      <xdr:colOff>19050</xdr:colOff>
      <xdr:row>2602</xdr:row>
      <xdr:rowOff>19050</xdr:rowOff>
    </xdr:from>
    <xdr:ext cx="619125" cy="619125"/>
    <xdr:pic>
      <xdr:nvPicPr>
        <xdr:cNvPr id="2384" name="" descr=""/>
        <xdr:cNvPicPr>
          <a:picLocks noChangeAspect="1"/>
        </xdr:cNvPicPr>
      </xdr:nvPicPr>
      <xdr:blipFill>
        <a:blip xmlns:r="http://schemas.openxmlformats.org/officeDocument/2006/relationships" r:embed="rId2384"/>
        <a:stretch>
          <a:fillRect/>
        </a:stretch>
      </xdr:blipFill>
      <xdr:spPr>
        <a:xfrm rot="0"/>
        <a:prstGeom prst="rect">
          <a:avLst/>
        </a:prstGeom>
      </xdr:spPr>
    </xdr:pic>
    <xdr:clientData/>
  </xdr:oneCellAnchor>
  <xdr:oneCellAnchor>
    <xdr:from>
      <xdr:col>0</xdr:col>
      <xdr:colOff>19050</xdr:colOff>
      <xdr:row>2603</xdr:row>
      <xdr:rowOff>19050</xdr:rowOff>
    </xdr:from>
    <xdr:ext cx="619125" cy="619125"/>
    <xdr:pic>
      <xdr:nvPicPr>
        <xdr:cNvPr id="2385" name="" descr=""/>
        <xdr:cNvPicPr>
          <a:picLocks noChangeAspect="1"/>
        </xdr:cNvPicPr>
      </xdr:nvPicPr>
      <xdr:blipFill>
        <a:blip xmlns:r="http://schemas.openxmlformats.org/officeDocument/2006/relationships" r:embed="rId2385"/>
        <a:stretch>
          <a:fillRect/>
        </a:stretch>
      </xdr:blipFill>
      <xdr:spPr>
        <a:xfrm rot="0"/>
        <a:prstGeom prst="rect">
          <a:avLst/>
        </a:prstGeom>
      </xdr:spPr>
    </xdr:pic>
    <xdr:clientData/>
  </xdr:oneCellAnchor>
  <xdr:oneCellAnchor>
    <xdr:from>
      <xdr:col>0</xdr:col>
      <xdr:colOff>19050</xdr:colOff>
      <xdr:row>2604</xdr:row>
      <xdr:rowOff>19050</xdr:rowOff>
    </xdr:from>
    <xdr:ext cx="619125" cy="619125"/>
    <xdr:pic>
      <xdr:nvPicPr>
        <xdr:cNvPr id="2386" name="" descr=""/>
        <xdr:cNvPicPr>
          <a:picLocks noChangeAspect="1"/>
        </xdr:cNvPicPr>
      </xdr:nvPicPr>
      <xdr:blipFill>
        <a:blip xmlns:r="http://schemas.openxmlformats.org/officeDocument/2006/relationships" r:embed="rId2386"/>
        <a:stretch>
          <a:fillRect/>
        </a:stretch>
      </xdr:blipFill>
      <xdr:spPr>
        <a:xfrm rot="0"/>
        <a:prstGeom prst="rect">
          <a:avLst/>
        </a:prstGeom>
      </xdr:spPr>
    </xdr:pic>
    <xdr:clientData/>
  </xdr:oneCellAnchor>
  <xdr:oneCellAnchor>
    <xdr:from>
      <xdr:col>0</xdr:col>
      <xdr:colOff>19050</xdr:colOff>
      <xdr:row>2605</xdr:row>
      <xdr:rowOff>19050</xdr:rowOff>
    </xdr:from>
    <xdr:ext cx="619125" cy="619125"/>
    <xdr:pic>
      <xdr:nvPicPr>
        <xdr:cNvPr id="2387" name="" descr=""/>
        <xdr:cNvPicPr>
          <a:picLocks noChangeAspect="1"/>
        </xdr:cNvPicPr>
      </xdr:nvPicPr>
      <xdr:blipFill>
        <a:blip xmlns:r="http://schemas.openxmlformats.org/officeDocument/2006/relationships" r:embed="rId2387"/>
        <a:stretch>
          <a:fillRect/>
        </a:stretch>
      </xdr:blipFill>
      <xdr:spPr>
        <a:xfrm rot="0"/>
        <a:prstGeom prst="rect">
          <a:avLst/>
        </a:prstGeom>
      </xdr:spPr>
    </xdr:pic>
    <xdr:clientData/>
  </xdr:oneCellAnchor>
  <xdr:oneCellAnchor>
    <xdr:from>
      <xdr:col>0</xdr:col>
      <xdr:colOff>19050</xdr:colOff>
      <xdr:row>2606</xdr:row>
      <xdr:rowOff>19050</xdr:rowOff>
    </xdr:from>
    <xdr:ext cx="619125" cy="619125"/>
    <xdr:pic>
      <xdr:nvPicPr>
        <xdr:cNvPr id="2388" name="" descr=""/>
        <xdr:cNvPicPr>
          <a:picLocks noChangeAspect="1"/>
        </xdr:cNvPicPr>
      </xdr:nvPicPr>
      <xdr:blipFill>
        <a:blip xmlns:r="http://schemas.openxmlformats.org/officeDocument/2006/relationships" r:embed="rId2388"/>
        <a:stretch>
          <a:fillRect/>
        </a:stretch>
      </xdr:blipFill>
      <xdr:spPr>
        <a:xfrm rot="0"/>
        <a:prstGeom prst="rect">
          <a:avLst/>
        </a:prstGeom>
      </xdr:spPr>
    </xdr:pic>
    <xdr:clientData/>
  </xdr:oneCellAnchor>
  <xdr:oneCellAnchor>
    <xdr:from>
      <xdr:col>0</xdr:col>
      <xdr:colOff>19050</xdr:colOff>
      <xdr:row>2607</xdr:row>
      <xdr:rowOff>19050</xdr:rowOff>
    </xdr:from>
    <xdr:ext cx="619125" cy="619125"/>
    <xdr:pic>
      <xdr:nvPicPr>
        <xdr:cNvPr id="2389" name="" descr=""/>
        <xdr:cNvPicPr>
          <a:picLocks noChangeAspect="1"/>
        </xdr:cNvPicPr>
      </xdr:nvPicPr>
      <xdr:blipFill>
        <a:blip xmlns:r="http://schemas.openxmlformats.org/officeDocument/2006/relationships" r:embed="rId2389"/>
        <a:stretch>
          <a:fillRect/>
        </a:stretch>
      </xdr:blipFill>
      <xdr:spPr>
        <a:xfrm rot="0"/>
        <a:prstGeom prst="rect">
          <a:avLst/>
        </a:prstGeom>
      </xdr:spPr>
    </xdr:pic>
    <xdr:clientData/>
  </xdr:oneCellAnchor>
  <xdr:oneCellAnchor>
    <xdr:from>
      <xdr:col>0</xdr:col>
      <xdr:colOff>19050</xdr:colOff>
      <xdr:row>2608</xdr:row>
      <xdr:rowOff>19050</xdr:rowOff>
    </xdr:from>
    <xdr:ext cx="619125" cy="619125"/>
    <xdr:pic>
      <xdr:nvPicPr>
        <xdr:cNvPr id="2390" name="" descr=""/>
        <xdr:cNvPicPr>
          <a:picLocks noChangeAspect="1"/>
        </xdr:cNvPicPr>
      </xdr:nvPicPr>
      <xdr:blipFill>
        <a:blip xmlns:r="http://schemas.openxmlformats.org/officeDocument/2006/relationships" r:embed="rId2390"/>
        <a:stretch>
          <a:fillRect/>
        </a:stretch>
      </xdr:blipFill>
      <xdr:spPr>
        <a:xfrm rot="0"/>
        <a:prstGeom prst="rect">
          <a:avLst/>
        </a:prstGeom>
      </xdr:spPr>
    </xdr:pic>
    <xdr:clientData/>
  </xdr:oneCellAnchor>
  <xdr:oneCellAnchor>
    <xdr:from>
      <xdr:col>0</xdr:col>
      <xdr:colOff>19050</xdr:colOff>
      <xdr:row>2609</xdr:row>
      <xdr:rowOff>19050</xdr:rowOff>
    </xdr:from>
    <xdr:ext cx="619125" cy="619125"/>
    <xdr:pic>
      <xdr:nvPicPr>
        <xdr:cNvPr id="2391" name="" descr=""/>
        <xdr:cNvPicPr>
          <a:picLocks noChangeAspect="1"/>
        </xdr:cNvPicPr>
      </xdr:nvPicPr>
      <xdr:blipFill>
        <a:blip xmlns:r="http://schemas.openxmlformats.org/officeDocument/2006/relationships" r:embed="rId2391"/>
        <a:stretch>
          <a:fillRect/>
        </a:stretch>
      </xdr:blipFill>
      <xdr:spPr>
        <a:xfrm rot="0"/>
        <a:prstGeom prst="rect">
          <a:avLst/>
        </a:prstGeom>
      </xdr:spPr>
    </xdr:pic>
    <xdr:clientData/>
  </xdr:oneCellAnchor>
  <xdr:oneCellAnchor>
    <xdr:from>
      <xdr:col>0</xdr:col>
      <xdr:colOff>19050</xdr:colOff>
      <xdr:row>2610</xdr:row>
      <xdr:rowOff>19050</xdr:rowOff>
    </xdr:from>
    <xdr:ext cx="619125" cy="619125"/>
    <xdr:pic>
      <xdr:nvPicPr>
        <xdr:cNvPr id="2392" name="" descr=""/>
        <xdr:cNvPicPr>
          <a:picLocks noChangeAspect="1"/>
        </xdr:cNvPicPr>
      </xdr:nvPicPr>
      <xdr:blipFill>
        <a:blip xmlns:r="http://schemas.openxmlformats.org/officeDocument/2006/relationships" r:embed="rId2392"/>
        <a:stretch>
          <a:fillRect/>
        </a:stretch>
      </xdr:blipFill>
      <xdr:spPr>
        <a:xfrm rot="0"/>
        <a:prstGeom prst="rect">
          <a:avLst/>
        </a:prstGeom>
      </xdr:spPr>
    </xdr:pic>
    <xdr:clientData/>
  </xdr:oneCellAnchor>
  <xdr:oneCellAnchor>
    <xdr:from>
      <xdr:col>0</xdr:col>
      <xdr:colOff>19050</xdr:colOff>
      <xdr:row>2611</xdr:row>
      <xdr:rowOff>19050</xdr:rowOff>
    </xdr:from>
    <xdr:ext cx="619125" cy="619125"/>
    <xdr:pic>
      <xdr:nvPicPr>
        <xdr:cNvPr id="2393" name="" descr=""/>
        <xdr:cNvPicPr>
          <a:picLocks noChangeAspect="1"/>
        </xdr:cNvPicPr>
      </xdr:nvPicPr>
      <xdr:blipFill>
        <a:blip xmlns:r="http://schemas.openxmlformats.org/officeDocument/2006/relationships" r:embed="rId2393"/>
        <a:stretch>
          <a:fillRect/>
        </a:stretch>
      </xdr:blipFill>
      <xdr:spPr>
        <a:xfrm rot="0"/>
        <a:prstGeom prst="rect">
          <a:avLst/>
        </a:prstGeom>
      </xdr:spPr>
    </xdr:pic>
    <xdr:clientData/>
  </xdr:oneCellAnchor>
  <xdr:oneCellAnchor>
    <xdr:from>
      <xdr:col>0</xdr:col>
      <xdr:colOff>19050</xdr:colOff>
      <xdr:row>2612</xdr:row>
      <xdr:rowOff>19050</xdr:rowOff>
    </xdr:from>
    <xdr:ext cx="619125" cy="619125"/>
    <xdr:pic>
      <xdr:nvPicPr>
        <xdr:cNvPr id="2394" name="" descr=""/>
        <xdr:cNvPicPr>
          <a:picLocks noChangeAspect="1"/>
        </xdr:cNvPicPr>
      </xdr:nvPicPr>
      <xdr:blipFill>
        <a:blip xmlns:r="http://schemas.openxmlformats.org/officeDocument/2006/relationships" r:embed="rId2394"/>
        <a:stretch>
          <a:fillRect/>
        </a:stretch>
      </xdr:blipFill>
      <xdr:spPr>
        <a:xfrm rot="0"/>
        <a:prstGeom prst="rect">
          <a:avLst/>
        </a:prstGeom>
      </xdr:spPr>
    </xdr:pic>
    <xdr:clientData/>
  </xdr:oneCellAnchor>
  <xdr:oneCellAnchor>
    <xdr:from>
      <xdr:col>0</xdr:col>
      <xdr:colOff>19050</xdr:colOff>
      <xdr:row>2613</xdr:row>
      <xdr:rowOff>19050</xdr:rowOff>
    </xdr:from>
    <xdr:ext cx="619125" cy="619125"/>
    <xdr:pic>
      <xdr:nvPicPr>
        <xdr:cNvPr id="2395" name="" descr=""/>
        <xdr:cNvPicPr>
          <a:picLocks noChangeAspect="1"/>
        </xdr:cNvPicPr>
      </xdr:nvPicPr>
      <xdr:blipFill>
        <a:blip xmlns:r="http://schemas.openxmlformats.org/officeDocument/2006/relationships" r:embed="rId2395"/>
        <a:stretch>
          <a:fillRect/>
        </a:stretch>
      </xdr:blipFill>
      <xdr:spPr>
        <a:xfrm rot="0"/>
        <a:prstGeom prst="rect">
          <a:avLst/>
        </a:prstGeom>
      </xdr:spPr>
    </xdr:pic>
    <xdr:clientData/>
  </xdr:oneCellAnchor>
  <xdr:oneCellAnchor>
    <xdr:from>
      <xdr:col>0</xdr:col>
      <xdr:colOff>19050</xdr:colOff>
      <xdr:row>2614</xdr:row>
      <xdr:rowOff>19050</xdr:rowOff>
    </xdr:from>
    <xdr:ext cx="619125" cy="619125"/>
    <xdr:pic>
      <xdr:nvPicPr>
        <xdr:cNvPr id="2396" name="" descr=""/>
        <xdr:cNvPicPr>
          <a:picLocks noChangeAspect="1"/>
        </xdr:cNvPicPr>
      </xdr:nvPicPr>
      <xdr:blipFill>
        <a:blip xmlns:r="http://schemas.openxmlformats.org/officeDocument/2006/relationships" r:embed="rId2396"/>
        <a:stretch>
          <a:fillRect/>
        </a:stretch>
      </xdr:blipFill>
      <xdr:spPr>
        <a:xfrm rot="0"/>
        <a:prstGeom prst="rect">
          <a:avLst/>
        </a:prstGeom>
      </xdr:spPr>
    </xdr:pic>
    <xdr:clientData/>
  </xdr:oneCellAnchor>
  <xdr:oneCellAnchor>
    <xdr:from>
      <xdr:col>0</xdr:col>
      <xdr:colOff>19050</xdr:colOff>
      <xdr:row>2615</xdr:row>
      <xdr:rowOff>19050</xdr:rowOff>
    </xdr:from>
    <xdr:ext cx="619125" cy="619125"/>
    <xdr:pic>
      <xdr:nvPicPr>
        <xdr:cNvPr id="2397" name="" descr=""/>
        <xdr:cNvPicPr>
          <a:picLocks noChangeAspect="1"/>
        </xdr:cNvPicPr>
      </xdr:nvPicPr>
      <xdr:blipFill>
        <a:blip xmlns:r="http://schemas.openxmlformats.org/officeDocument/2006/relationships" r:embed="rId2397"/>
        <a:stretch>
          <a:fillRect/>
        </a:stretch>
      </xdr:blipFill>
      <xdr:spPr>
        <a:xfrm rot="0"/>
        <a:prstGeom prst="rect">
          <a:avLst/>
        </a:prstGeom>
      </xdr:spPr>
    </xdr:pic>
    <xdr:clientData/>
  </xdr:oneCellAnchor>
  <xdr:oneCellAnchor>
    <xdr:from>
      <xdr:col>0</xdr:col>
      <xdr:colOff>19050</xdr:colOff>
      <xdr:row>2616</xdr:row>
      <xdr:rowOff>19050</xdr:rowOff>
    </xdr:from>
    <xdr:ext cx="619125" cy="619125"/>
    <xdr:pic>
      <xdr:nvPicPr>
        <xdr:cNvPr id="2398" name="" descr=""/>
        <xdr:cNvPicPr>
          <a:picLocks noChangeAspect="1"/>
        </xdr:cNvPicPr>
      </xdr:nvPicPr>
      <xdr:blipFill>
        <a:blip xmlns:r="http://schemas.openxmlformats.org/officeDocument/2006/relationships" r:embed="rId2398"/>
        <a:stretch>
          <a:fillRect/>
        </a:stretch>
      </xdr:blipFill>
      <xdr:spPr>
        <a:xfrm rot="0"/>
        <a:prstGeom prst="rect">
          <a:avLst/>
        </a:prstGeom>
      </xdr:spPr>
    </xdr:pic>
    <xdr:clientData/>
  </xdr:oneCellAnchor>
  <xdr:oneCellAnchor>
    <xdr:from>
      <xdr:col>0</xdr:col>
      <xdr:colOff>19050</xdr:colOff>
      <xdr:row>2617</xdr:row>
      <xdr:rowOff>19050</xdr:rowOff>
    </xdr:from>
    <xdr:ext cx="619125" cy="619125"/>
    <xdr:pic>
      <xdr:nvPicPr>
        <xdr:cNvPr id="2399" name="" descr=""/>
        <xdr:cNvPicPr>
          <a:picLocks noChangeAspect="1"/>
        </xdr:cNvPicPr>
      </xdr:nvPicPr>
      <xdr:blipFill>
        <a:blip xmlns:r="http://schemas.openxmlformats.org/officeDocument/2006/relationships" r:embed="rId2399"/>
        <a:stretch>
          <a:fillRect/>
        </a:stretch>
      </xdr:blipFill>
      <xdr:spPr>
        <a:xfrm rot="0"/>
        <a:prstGeom prst="rect">
          <a:avLst/>
        </a:prstGeom>
      </xdr:spPr>
    </xdr:pic>
    <xdr:clientData/>
  </xdr:oneCellAnchor>
  <xdr:oneCellAnchor>
    <xdr:from>
      <xdr:col>0</xdr:col>
      <xdr:colOff>19050</xdr:colOff>
      <xdr:row>2618</xdr:row>
      <xdr:rowOff>19050</xdr:rowOff>
    </xdr:from>
    <xdr:ext cx="619125" cy="619125"/>
    <xdr:pic>
      <xdr:nvPicPr>
        <xdr:cNvPr id="2400" name="" descr=""/>
        <xdr:cNvPicPr>
          <a:picLocks noChangeAspect="1"/>
        </xdr:cNvPicPr>
      </xdr:nvPicPr>
      <xdr:blipFill>
        <a:blip xmlns:r="http://schemas.openxmlformats.org/officeDocument/2006/relationships" r:embed="rId2400"/>
        <a:stretch>
          <a:fillRect/>
        </a:stretch>
      </xdr:blipFill>
      <xdr:spPr>
        <a:xfrm rot="0"/>
        <a:prstGeom prst="rect">
          <a:avLst/>
        </a:prstGeom>
      </xdr:spPr>
    </xdr:pic>
    <xdr:clientData/>
  </xdr:oneCellAnchor>
  <xdr:oneCellAnchor>
    <xdr:from>
      <xdr:col>0</xdr:col>
      <xdr:colOff>19050</xdr:colOff>
      <xdr:row>2619</xdr:row>
      <xdr:rowOff>19050</xdr:rowOff>
    </xdr:from>
    <xdr:ext cx="619125" cy="619125"/>
    <xdr:pic>
      <xdr:nvPicPr>
        <xdr:cNvPr id="2401" name="" descr=""/>
        <xdr:cNvPicPr>
          <a:picLocks noChangeAspect="1"/>
        </xdr:cNvPicPr>
      </xdr:nvPicPr>
      <xdr:blipFill>
        <a:blip xmlns:r="http://schemas.openxmlformats.org/officeDocument/2006/relationships" r:embed="rId2401"/>
        <a:stretch>
          <a:fillRect/>
        </a:stretch>
      </xdr:blipFill>
      <xdr:spPr>
        <a:xfrm rot="0"/>
        <a:prstGeom prst="rect">
          <a:avLst/>
        </a:prstGeom>
      </xdr:spPr>
    </xdr:pic>
    <xdr:clientData/>
  </xdr:oneCellAnchor>
  <xdr:oneCellAnchor>
    <xdr:from>
      <xdr:col>0</xdr:col>
      <xdr:colOff>19050</xdr:colOff>
      <xdr:row>2620</xdr:row>
      <xdr:rowOff>19050</xdr:rowOff>
    </xdr:from>
    <xdr:ext cx="619125" cy="619125"/>
    <xdr:pic>
      <xdr:nvPicPr>
        <xdr:cNvPr id="2402" name="" descr=""/>
        <xdr:cNvPicPr>
          <a:picLocks noChangeAspect="1"/>
        </xdr:cNvPicPr>
      </xdr:nvPicPr>
      <xdr:blipFill>
        <a:blip xmlns:r="http://schemas.openxmlformats.org/officeDocument/2006/relationships" r:embed="rId2402"/>
        <a:stretch>
          <a:fillRect/>
        </a:stretch>
      </xdr:blipFill>
      <xdr:spPr>
        <a:xfrm rot="0"/>
        <a:prstGeom prst="rect">
          <a:avLst/>
        </a:prstGeom>
      </xdr:spPr>
    </xdr:pic>
    <xdr:clientData/>
  </xdr:oneCellAnchor>
  <xdr:oneCellAnchor>
    <xdr:from>
      <xdr:col>0</xdr:col>
      <xdr:colOff>19050</xdr:colOff>
      <xdr:row>2621</xdr:row>
      <xdr:rowOff>19050</xdr:rowOff>
    </xdr:from>
    <xdr:ext cx="619125" cy="619125"/>
    <xdr:pic>
      <xdr:nvPicPr>
        <xdr:cNvPr id="2403" name="" descr=""/>
        <xdr:cNvPicPr>
          <a:picLocks noChangeAspect="1"/>
        </xdr:cNvPicPr>
      </xdr:nvPicPr>
      <xdr:blipFill>
        <a:blip xmlns:r="http://schemas.openxmlformats.org/officeDocument/2006/relationships" r:embed="rId2403"/>
        <a:stretch>
          <a:fillRect/>
        </a:stretch>
      </xdr:blipFill>
      <xdr:spPr>
        <a:xfrm rot="0"/>
        <a:prstGeom prst="rect">
          <a:avLst/>
        </a:prstGeom>
      </xdr:spPr>
    </xdr:pic>
    <xdr:clientData/>
  </xdr:oneCellAnchor>
  <xdr:oneCellAnchor>
    <xdr:from>
      <xdr:col>0</xdr:col>
      <xdr:colOff>19050</xdr:colOff>
      <xdr:row>2626</xdr:row>
      <xdr:rowOff>19050</xdr:rowOff>
    </xdr:from>
    <xdr:ext cx="619125" cy="619125"/>
    <xdr:pic>
      <xdr:nvPicPr>
        <xdr:cNvPr id="2404" name="" descr=""/>
        <xdr:cNvPicPr>
          <a:picLocks noChangeAspect="1"/>
        </xdr:cNvPicPr>
      </xdr:nvPicPr>
      <xdr:blipFill>
        <a:blip xmlns:r="http://schemas.openxmlformats.org/officeDocument/2006/relationships" r:embed="rId2404"/>
        <a:stretch>
          <a:fillRect/>
        </a:stretch>
      </xdr:blipFill>
      <xdr:spPr>
        <a:xfrm rot="0"/>
        <a:prstGeom prst="rect">
          <a:avLst/>
        </a:prstGeom>
      </xdr:spPr>
    </xdr:pic>
    <xdr:clientData/>
  </xdr:oneCellAnchor>
  <xdr:oneCellAnchor>
    <xdr:from>
      <xdr:col>0</xdr:col>
      <xdr:colOff>19050</xdr:colOff>
      <xdr:row>2627</xdr:row>
      <xdr:rowOff>19050</xdr:rowOff>
    </xdr:from>
    <xdr:ext cx="619125" cy="619125"/>
    <xdr:pic>
      <xdr:nvPicPr>
        <xdr:cNvPr id="2405" name="" descr=""/>
        <xdr:cNvPicPr>
          <a:picLocks noChangeAspect="1"/>
        </xdr:cNvPicPr>
      </xdr:nvPicPr>
      <xdr:blipFill>
        <a:blip xmlns:r="http://schemas.openxmlformats.org/officeDocument/2006/relationships" r:embed="rId2405"/>
        <a:stretch>
          <a:fillRect/>
        </a:stretch>
      </xdr:blipFill>
      <xdr:spPr>
        <a:xfrm rot="0"/>
        <a:prstGeom prst="rect">
          <a:avLst/>
        </a:prstGeom>
      </xdr:spPr>
    </xdr:pic>
    <xdr:clientData/>
  </xdr:oneCellAnchor>
  <xdr:oneCellAnchor>
    <xdr:from>
      <xdr:col>0</xdr:col>
      <xdr:colOff>19050</xdr:colOff>
      <xdr:row>2628</xdr:row>
      <xdr:rowOff>19050</xdr:rowOff>
    </xdr:from>
    <xdr:ext cx="619125" cy="619125"/>
    <xdr:pic>
      <xdr:nvPicPr>
        <xdr:cNvPr id="2406" name="" descr=""/>
        <xdr:cNvPicPr>
          <a:picLocks noChangeAspect="1"/>
        </xdr:cNvPicPr>
      </xdr:nvPicPr>
      <xdr:blipFill>
        <a:blip xmlns:r="http://schemas.openxmlformats.org/officeDocument/2006/relationships" r:embed="rId2406"/>
        <a:stretch>
          <a:fillRect/>
        </a:stretch>
      </xdr:blipFill>
      <xdr:spPr>
        <a:xfrm rot="0"/>
        <a:prstGeom prst="rect">
          <a:avLst/>
        </a:prstGeom>
      </xdr:spPr>
    </xdr:pic>
    <xdr:clientData/>
  </xdr:oneCellAnchor>
  <xdr:oneCellAnchor>
    <xdr:from>
      <xdr:col>0</xdr:col>
      <xdr:colOff>19050</xdr:colOff>
      <xdr:row>2629</xdr:row>
      <xdr:rowOff>19050</xdr:rowOff>
    </xdr:from>
    <xdr:ext cx="619125" cy="619125"/>
    <xdr:pic>
      <xdr:nvPicPr>
        <xdr:cNvPr id="2407" name="" descr=""/>
        <xdr:cNvPicPr>
          <a:picLocks noChangeAspect="1"/>
        </xdr:cNvPicPr>
      </xdr:nvPicPr>
      <xdr:blipFill>
        <a:blip xmlns:r="http://schemas.openxmlformats.org/officeDocument/2006/relationships" r:embed="rId2407"/>
        <a:stretch>
          <a:fillRect/>
        </a:stretch>
      </xdr:blipFill>
      <xdr:spPr>
        <a:xfrm rot="0"/>
        <a:prstGeom prst="rect">
          <a:avLst/>
        </a:prstGeom>
      </xdr:spPr>
    </xdr:pic>
    <xdr:clientData/>
  </xdr:oneCellAnchor>
  <xdr:oneCellAnchor>
    <xdr:from>
      <xdr:col>0</xdr:col>
      <xdr:colOff>19050</xdr:colOff>
      <xdr:row>2630</xdr:row>
      <xdr:rowOff>19050</xdr:rowOff>
    </xdr:from>
    <xdr:ext cx="619125" cy="619125"/>
    <xdr:pic>
      <xdr:nvPicPr>
        <xdr:cNvPr id="2408" name="" descr=""/>
        <xdr:cNvPicPr>
          <a:picLocks noChangeAspect="1"/>
        </xdr:cNvPicPr>
      </xdr:nvPicPr>
      <xdr:blipFill>
        <a:blip xmlns:r="http://schemas.openxmlformats.org/officeDocument/2006/relationships" r:embed="rId2408"/>
        <a:stretch>
          <a:fillRect/>
        </a:stretch>
      </xdr:blipFill>
      <xdr:spPr>
        <a:xfrm rot="0"/>
        <a:prstGeom prst="rect">
          <a:avLst/>
        </a:prstGeom>
      </xdr:spPr>
    </xdr:pic>
    <xdr:clientData/>
  </xdr:oneCellAnchor>
  <xdr:oneCellAnchor>
    <xdr:from>
      <xdr:col>0</xdr:col>
      <xdr:colOff>19050</xdr:colOff>
      <xdr:row>2631</xdr:row>
      <xdr:rowOff>19050</xdr:rowOff>
    </xdr:from>
    <xdr:ext cx="619125" cy="619125"/>
    <xdr:pic>
      <xdr:nvPicPr>
        <xdr:cNvPr id="2409" name="" descr=""/>
        <xdr:cNvPicPr>
          <a:picLocks noChangeAspect="1"/>
        </xdr:cNvPicPr>
      </xdr:nvPicPr>
      <xdr:blipFill>
        <a:blip xmlns:r="http://schemas.openxmlformats.org/officeDocument/2006/relationships" r:embed="rId2409"/>
        <a:stretch>
          <a:fillRect/>
        </a:stretch>
      </xdr:blipFill>
      <xdr:spPr>
        <a:xfrm rot="0"/>
        <a:prstGeom prst="rect">
          <a:avLst/>
        </a:prstGeom>
      </xdr:spPr>
    </xdr:pic>
    <xdr:clientData/>
  </xdr:oneCellAnchor>
  <xdr:oneCellAnchor>
    <xdr:from>
      <xdr:col>0</xdr:col>
      <xdr:colOff>19050</xdr:colOff>
      <xdr:row>2632</xdr:row>
      <xdr:rowOff>19050</xdr:rowOff>
    </xdr:from>
    <xdr:ext cx="619125" cy="619125"/>
    <xdr:pic>
      <xdr:nvPicPr>
        <xdr:cNvPr id="2410" name="" descr=""/>
        <xdr:cNvPicPr>
          <a:picLocks noChangeAspect="1"/>
        </xdr:cNvPicPr>
      </xdr:nvPicPr>
      <xdr:blipFill>
        <a:blip xmlns:r="http://schemas.openxmlformats.org/officeDocument/2006/relationships" r:embed="rId2410"/>
        <a:stretch>
          <a:fillRect/>
        </a:stretch>
      </xdr:blipFill>
      <xdr:spPr>
        <a:xfrm rot="0"/>
        <a:prstGeom prst="rect">
          <a:avLst/>
        </a:prstGeom>
      </xdr:spPr>
    </xdr:pic>
    <xdr:clientData/>
  </xdr:oneCellAnchor>
  <xdr:oneCellAnchor>
    <xdr:from>
      <xdr:col>0</xdr:col>
      <xdr:colOff>19050</xdr:colOff>
      <xdr:row>2633</xdr:row>
      <xdr:rowOff>19050</xdr:rowOff>
    </xdr:from>
    <xdr:ext cx="619125" cy="619125"/>
    <xdr:pic>
      <xdr:nvPicPr>
        <xdr:cNvPr id="2411" name="" descr=""/>
        <xdr:cNvPicPr>
          <a:picLocks noChangeAspect="1"/>
        </xdr:cNvPicPr>
      </xdr:nvPicPr>
      <xdr:blipFill>
        <a:blip xmlns:r="http://schemas.openxmlformats.org/officeDocument/2006/relationships" r:embed="rId2411"/>
        <a:stretch>
          <a:fillRect/>
        </a:stretch>
      </xdr:blipFill>
      <xdr:spPr>
        <a:xfrm rot="0"/>
        <a:prstGeom prst="rect">
          <a:avLst/>
        </a:prstGeom>
      </xdr:spPr>
    </xdr:pic>
    <xdr:clientData/>
  </xdr:oneCellAnchor>
  <xdr:oneCellAnchor>
    <xdr:from>
      <xdr:col>0</xdr:col>
      <xdr:colOff>19050</xdr:colOff>
      <xdr:row>2634</xdr:row>
      <xdr:rowOff>19050</xdr:rowOff>
    </xdr:from>
    <xdr:ext cx="619125" cy="619125"/>
    <xdr:pic>
      <xdr:nvPicPr>
        <xdr:cNvPr id="2412" name="" descr=""/>
        <xdr:cNvPicPr>
          <a:picLocks noChangeAspect="1"/>
        </xdr:cNvPicPr>
      </xdr:nvPicPr>
      <xdr:blipFill>
        <a:blip xmlns:r="http://schemas.openxmlformats.org/officeDocument/2006/relationships" r:embed="rId2412"/>
        <a:stretch>
          <a:fillRect/>
        </a:stretch>
      </xdr:blipFill>
      <xdr:spPr>
        <a:xfrm rot="0"/>
        <a:prstGeom prst="rect">
          <a:avLst/>
        </a:prstGeom>
      </xdr:spPr>
    </xdr:pic>
    <xdr:clientData/>
  </xdr:oneCellAnchor>
  <xdr:oneCellAnchor>
    <xdr:from>
      <xdr:col>0</xdr:col>
      <xdr:colOff>19050</xdr:colOff>
      <xdr:row>2635</xdr:row>
      <xdr:rowOff>19050</xdr:rowOff>
    </xdr:from>
    <xdr:ext cx="619125" cy="619125"/>
    <xdr:pic>
      <xdr:nvPicPr>
        <xdr:cNvPr id="2413" name="" descr=""/>
        <xdr:cNvPicPr>
          <a:picLocks noChangeAspect="1"/>
        </xdr:cNvPicPr>
      </xdr:nvPicPr>
      <xdr:blipFill>
        <a:blip xmlns:r="http://schemas.openxmlformats.org/officeDocument/2006/relationships" r:embed="rId2413"/>
        <a:stretch>
          <a:fillRect/>
        </a:stretch>
      </xdr:blipFill>
      <xdr:spPr>
        <a:xfrm rot="0"/>
        <a:prstGeom prst="rect">
          <a:avLst/>
        </a:prstGeom>
      </xdr:spPr>
    </xdr:pic>
    <xdr:clientData/>
  </xdr:oneCellAnchor>
  <xdr:oneCellAnchor>
    <xdr:from>
      <xdr:col>0</xdr:col>
      <xdr:colOff>19050</xdr:colOff>
      <xdr:row>2636</xdr:row>
      <xdr:rowOff>19050</xdr:rowOff>
    </xdr:from>
    <xdr:ext cx="619125" cy="619125"/>
    <xdr:pic>
      <xdr:nvPicPr>
        <xdr:cNvPr id="2414" name="" descr=""/>
        <xdr:cNvPicPr>
          <a:picLocks noChangeAspect="1"/>
        </xdr:cNvPicPr>
      </xdr:nvPicPr>
      <xdr:blipFill>
        <a:blip xmlns:r="http://schemas.openxmlformats.org/officeDocument/2006/relationships" r:embed="rId2414"/>
        <a:stretch>
          <a:fillRect/>
        </a:stretch>
      </xdr:blipFill>
      <xdr:spPr>
        <a:xfrm rot="0"/>
        <a:prstGeom prst="rect">
          <a:avLst/>
        </a:prstGeom>
      </xdr:spPr>
    </xdr:pic>
    <xdr:clientData/>
  </xdr:oneCellAnchor>
  <xdr:oneCellAnchor>
    <xdr:from>
      <xdr:col>0</xdr:col>
      <xdr:colOff>19050</xdr:colOff>
      <xdr:row>2637</xdr:row>
      <xdr:rowOff>19050</xdr:rowOff>
    </xdr:from>
    <xdr:ext cx="619125" cy="619125"/>
    <xdr:pic>
      <xdr:nvPicPr>
        <xdr:cNvPr id="2415" name="" descr=""/>
        <xdr:cNvPicPr>
          <a:picLocks noChangeAspect="1"/>
        </xdr:cNvPicPr>
      </xdr:nvPicPr>
      <xdr:blipFill>
        <a:blip xmlns:r="http://schemas.openxmlformats.org/officeDocument/2006/relationships" r:embed="rId2415"/>
        <a:stretch>
          <a:fillRect/>
        </a:stretch>
      </xdr:blipFill>
      <xdr:spPr>
        <a:xfrm rot="0"/>
        <a:prstGeom prst="rect">
          <a:avLst/>
        </a:prstGeom>
      </xdr:spPr>
    </xdr:pic>
    <xdr:clientData/>
  </xdr:oneCellAnchor>
  <xdr:oneCellAnchor>
    <xdr:from>
      <xdr:col>0</xdr:col>
      <xdr:colOff>19050</xdr:colOff>
      <xdr:row>2638</xdr:row>
      <xdr:rowOff>19050</xdr:rowOff>
    </xdr:from>
    <xdr:ext cx="619125" cy="619125"/>
    <xdr:pic>
      <xdr:nvPicPr>
        <xdr:cNvPr id="2416" name="" descr=""/>
        <xdr:cNvPicPr>
          <a:picLocks noChangeAspect="1"/>
        </xdr:cNvPicPr>
      </xdr:nvPicPr>
      <xdr:blipFill>
        <a:blip xmlns:r="http://schemas.openxmlformats.org/officeDocument/2006/relationships" r:embed="rId2416"/>
        <a:stretch>
          <a:fillRect/>
        </a:stretch>
      </xdr:blipFill>
      <xdr:spPr>
        <a:xfrm rot="0"/>
        <a:prstGeom prst="rect">
          <a:avLst/>
        </a:prstGeom>
      </xdr:spPr>
    </xdr:pic>
    <xdr:clientData/>
  </xdr:oneCellAnchor>
  <xdr:oneCellAnchor>
    <xdr:from>
      <xdr:col>0</xdr:col>
      <xdr:colOff>19050</xdr:colOff>
      <xdr:row>2639</xdr:row>
      <xdr:rowOff>19050</xdr:rowOff>
    </xdr:from>
    <xdr:ext cx="619125" cy="619125"/>
    <xdr:pic>
      <xdr:nvPicPr>
        <xdr:cNvPr id="2417" name="" descr=""/>
        <xdr:cNvPicPr>
          <a:picLocks noChangeAspect="1"/>
        </xdr:cNvPicPr>
      </xdr:nvPicPr>
      <xdr:blipFill>
        <a:blip xmlns:r="http://schemas.openxmlformats.org/officeDocument/2006/relationships" r:embed="rId2417"/>
        <a:stretch>
          <a:fillRect/>
        </a:stretch>
      </xdr:blipFill>
      <xdr:spPr>
        <a:xfrm rot="0"/>
        <a:prstGeom prst="rect">
          <a:avLst/>
        </a:prstGeom>
      </xdr:spPr>
    </xdr:pic>
    <xdr:clientData/>
  </xdr:oneCellAnchor>
  <xdr:oneCellAnchor>
    <xdr:from>
      <xdr:col>0</xdr:col>
      <xdr:colOff>19050</xdr:colOff>
      <xdr:row>2640</xdr:row>
      <xdr:rowOff>19050</xdr:rowOff>
    </xdr:from>
    <xdr:ext cx="619125" cy="619125"/>
    <xdr:pic>
      <xdr:nvPicPr>
        <xdr:cNvPr id="2418" name="" descr=""/>
        <xdr:cNvPicPr>
          <a:picLocks noChangeAspect="1"/>
        </xdr:cNvPicPr>
      </xdr:nvPicPr>
      <xdr:blipFill>
        <a:blip xmlns:r="http://schemas.openxmlformats.org/officeDocument/2006/relationships" r:embed="rId2418"/>
        <a:stretch>
          <a:fillRect/>
        </a:stretch>
      </xdr:blipFill>
      <xdr:spPr>
        <a:xfrm rot="0"/>
        <a:prstGeom prst="rect">
          <a:avLst/>
        </a:prstGeom>
      </xdr:spPr>
    </xdr:pic>
    <xdr:clientData/>
  </xdr:oneCellAnchor>
  <xdr:oneCellAnchor>
    <xdr:from>
      <xdr:col>0</xdr:col>
      <xdr:colOff>19050</xdr:colOff>
      <xdr:row>2641</xdr:row>
      <xdr:rowOff>19050</xdr:rowOff>
    </xdr:from>
    <xdr:ext cx="619125" cy="619125"/>
    <xdr:pic>
      <xdr:nvPicPr>
        <xdr:cNvPr id="2419" name="" descr=""/>
        <xdr:cNvPicPr>
          <a:picLocks noChangeAspect="1"/>
        </xdr:cNvPicPr>
      </xdr:nvPicPr>
      <xdr:blipFill>
        <a:blip xmlns:r="http://schemas.openxmlformats.org/officeDocument/2006/relationships" r:embed="rId2419"/>
        <a:stretch>
          <a:fillRect/>
        </a:stretch>
      </xdr:blipFill>
      <xdr:spPr>
        <a:xfrm rot="0"/>
        <a:prstGeom prst="rect">
          <a:avLst/>
        </a:prstGeom>
      </xdr:spPr>
    </xdr:pic>
    <xdr:clientData/>
  </xdr:oneCellAnchor>
  <xdr:oneCellAnchor>
    <xdr:from>
      <xdr:col>0</xdr:col>
      <xdr:colOff>19050</xdr:colOff>
      <xdr:row>2642</xdr:row>
      <xdr:rowOff>19050</xdr:rowOff>
    </xdr:from>
    <xdr:ext cx="619125" cy="619125"/>
    <xdr:pic>
      <xdr:nvPicPr>
        <xdr:cNvPr id="2420" name="" descr=""/>
        <xdr:cNvPicPr>
          <a:picLocks noChangeAspect="1"/>
        </xdr:cNvPicPr>
      </xdr:nvPicPr>
      <xdr:blipFill>
        <a:blip xmlns:r="http://schemas.openxmlformats.org/officeDocument/2006/relationships" r:embed="rId2420"/>
        <a:stretch>
          <a:fillRect/>
        </a:stretch>
      </xdr:blipFill>
      <xdr:spPr>
        <a:xfrm rot="0"/>
        <a:prstGeom prst="rect">
          <a:avLst/>
        </a:prstGeom>
      </xdr:spPr>
    </xdr:pic>
    <xdr:clientData/>
  </xdr:oneCellAnchor>
  <xdr:oneCellAnchor>
    <xdr:from>
      <xdr:col>0</xdr:col>
      <xdr:colOff>19050</xdr:colOff>
      <xdr:row>2643</xdr:row>
      <xdr:rowOff>19050</xdr:rowOff>
    </xdr:from>
    <xdr:ext cx="619125" cy="619125"/>
    <xdr:pic>
      <xdr:nvPicPr>
        <xdr:cNvPr id="2421" name="" descr=""/>
        <xdr:cNvPicPr>
          <a:picLocks noChangeAspect="1"/>
        </xdr:cNvPicPr>
      </xdr:nvPicPr>
      <xdr:blipFill>
        <a:blip xmlns:r="http://schemas.openxmlformats.org/officeDocument/2006/relationships" r:embed="rId2421"/>
        <a:stretch>
          <a:fillRect/>
        </a:stretch>
      </xdr:blipFill>
      <xdr:spPr>
        <a:xfrm rot="0"/>
        <a:prstGeom prst="rect">
          <a:avLst/>
        </a:prstGeom>
      </xdr:spPr>
    </xdr:pic>
    <xdr:clientData/>
  </xdr:oneCellAnchor>
  <xdr:oneCellAnchor>
    <xdr:from>
      <xdr:col>0</xdr:col>
      <xdr:colOff>19050</xdr:colOff>
      <xdr:row>2644</xdr:row>
      <xdr:rowOff>19050</xdr:rowOff>
    </xdr:from>
    <xdr:ext cx="619125" cy="619125"/>
    <xdr:pic>
      <xdr:nvPicPr>
        <xdr:cNvPr id="2422" name="" descr=""/>
        <xdr:cNvPicPr>
          <a:picLocks noChangeAspect="1"/>
        </xdr:cNvPicPr>
      </xdr:nvPicPr>
      <xdr:blipFill>
        <a:blip xmlns:r="http://schemas.openxmlformats.org/officeDocument/2006/relationships" r:embed="rId2422"/>
        <a:stretch>
          <a:fillRect/>
        </a:stretch>
      </xdr:blipFill>
      <xdr:spPr>
        <a:xfrm rot="0"/>
        <a:prstGeom prst="rect">
          <a:avLst/>
        </a:prstGeom>
      </xdr:spPr>
    </xdr:pic>
    <xdr:clientData/>
  </xdr:oneCellAnchor>
  <xdr:oneCellAnchor>
    <xdr:from>
      <xdr:col>0</xdr:col>
      <xdr:colOff>19050</xdr:colOff>
      <xdr:row>2645</xdr:row>
      <xdr:rowOff>19050</xdr:rowOff>
    </xdr:from>
    <xdr:ext cx="619125" cy="619125"/>
    <xdr:pic>
      <xdr:nvPicPr>
        <xdr:cNvPr id="2423" name="" descr=""/>
        <xdr:cNvPicPr>
          <a:picLocks noChangeAspect="1"/>
        </xdr:cNvPicPr>
      </xdr:nvPicPr>
      <xdr:blipFill>
        <a:blip xmlns:r="http://schemas.openxmlformats.org/officeDocument/2006/relationships" r:embed="rId2423"/>
        <a:stretch>
          <a:fillRect/>
        </a:stretch>
      </xdr:blipFill>
      <xdr:spPr>
        <a:xfrm rot="0"/>
        <a:prstGeom prst="rect">
          <a:avLst/>
        </a:prstGeom>
      </xdr:spPr>
    </xdr:pic>
    <xdr:clientData/>
  </xdr:oneCellAnchor>
  <xdr:oneCellAnchor>
    <xdr:from>
      <xdr:col>0</xdr:col>
      <xdr:colOff>19050</xdr:colOff>
      <xdr:row>2646</xdr:row>
      <xdr:rowOff>19050</xdr:rowOff>
    </xdr:from>
    <xdr:ext cx="619125" cy="619125"/>
    <xdr:pic>
      <xdr:nvPicPr>
        <xdr:cNvPr id="2424" name="" descr=""/>
        <xdr:cNvPicPr>
          <a:picLocks noChangeAspect="1"/>
        </xdr:cNvPicPr>
      </xdr:nvPicPr>
      <xdr:blipFill>
        <a:blip xmlns:r="http://schemas.openxmlformats.org/officeDocument/2006/relationships" r:embed="rId2424"/>
        <a:stretch>
          <a:fillRect/>
        </a:stretch>
      </xdr:blipFill>
      <xdr:spPr>
        <a:xfrm rot="0"/>
        <a:prstGeom prst="rect">
          <a:avLst/>
        </a:prstGeom>
      </xdr:spPr>
    </xdr:pic>
    <xdr:clientData/>
  </xdr:oneCellAnchor>
  <xdr:oneCellAnchor>
    <xdr:from>
      <xdr:col>0</xdr:col>
      <xdr:colOff>19050</xdr:colOff>
      <xdr:row>2647</xdr:row>
      <xdr:rowOff>19050</xdr:rowOff>
    </xdr:from>
    <xdr:ext cx="619125" cy="619125"/>
    <xdr:pic>
      <xdr:nvPicPr>
        <xdr:cNvPr id="2425" name="" descr=""/>
        <xdr:cNvPicPr>
          <a:picLocks noChangeAspect="1"/>
        </xdr:cNvPicPr>
      </xdr:nvPicPr>
      <xdr:blipFill>
        <a:blip xmlns:r="http://schemas.openxmlformats.org/officeDocument/2006/relationships" r:embed="rId2425"/>
        <a:stretch>
          <a:fillRect/>
        </a:stretch>
      </xdr:blipFill>
      <xdr:spPr>
        <a:xfrm rot="0"/>
        <a:prstGeom prst="rect">
          <a:avLst/>
        </a:prstGeom>
      </xdr:spPr>
    </xdr:pic>
    <xdr:clientData/>
  </xdr:oneCellAnchor>
  <xdr:oneCellAnchor>
    <xdr:from>
      <xdr:col>0</xdr:col>
      <xdr:colOff>19050</xdr:colOff>
      <xdr:row>2648</xdr:row>
      <xdr:rowOff>19050</xdr:rowOff>
    </xdr:from>
    <xdr:ext cx="619125" cy="619125"/>
    <xdr:pic>
      <xdr:nvPicPr>
        <xdr:cNvPr id="2426" name="" descr=""/>
        <xdr:cNvPicPr>
          <a:picLocks noChangeAspect="1"/>
        </xdr:cNvPicPr>
      </xdr:nvPicPr>
      <xdr:blipFill>
        <a:blip xmlns:r="http://schemas.openxmlformats.org/officeDocument/2006/relationships" r:embed="rId2426"/>
        <a:stretch>
          <a:fillRect/>
        </a:stretch>
      </xdr:blipFill>
      <xdr:spPr>
        <a:xfrm rot="0"/>
        <a:prstGeom prst="rect">
          <a:avLst/>
        </a:prstGeom>
      </xdr:spPr>
    </xdr:pic>
    <xdr:clientData/>
  </xdr:oneCellAnchor>
  <xdr:oneCellAnchor>
    <xdr:from>
      <xdr:col>0</xdr:col>
      <xdr:colOff>19050</xdr:colOff>
      <xdr:row>2649</xdr:row>
      <xdr:rowOff>19050</xdr:rowOff>
    </xdr:from>
    <xdr:ext cx="619125" cy="619125"/>
    <xdr:pic>
      <xdr:nvPicPr>
        <xdr:cNvPr id="2427" name="" descr=""/>
        <xdr:cNvPicPr>
          <a:picLocks noChangeAspect="1"/>
        </xdr:cNvPicPr>
      </xdr:nvPicPr>
      <xdr:blipFill>
        <a:blip xmlns:r="http://schemas.openxmlformats.org/officeDocument/2006/relationships" r:embed="rId2427"/>
        <a:stretch>
          <a:fillRect/>
        </a:stretch>
      </xdr:blipFill>
      <xdr:spPr>
        <a:xfrm rot="0"/>
        <a:prstGeom prst="rect">
          <a:avLst/>
        </a:prstGeom>
      </xdr:spPr>
    </xdr:pic>
    <xdr:clientData/>
  </xdr:oneCellAnchor>
  <xdr:oneCellAnchor>
    <xdr:from>
      <xdr:col>0</xdr:col>
      <xdr:colOff>19050</xdr:colOff>
      <xdr:row>2650</xdr:row>
      <xdr:rowOff>19050</xdr:rowOff>
    </xdr:from>
    <xdr:ext cx="619125" cy="619125"/>
    <xdr:pic>
      <xdr:nvPicPr>
        <xdr:cNvPr id="2428" name="" descr=""/>
        <xdr:cNvPicPr>
          <a:picLocks noChangeAspect="1"/>
        </xdr:cNvPicPr>
      </xdr:nvPicPr>
      <xdr:blipFill>
        <a:blip xmlns:r="http://schemas.openxmlformats.org/officeDocument/2006/relationships" r:embed="rId2428"/>
        <a:stretch>
          <a:fillRect/>
        </a:stretch>
      </xdr:blipFill>
      <xdr:spPr>
        <a:xfrm rot="0"/>
        <a:prstGeom prst="rect">
          <a:avLst/>
        </a:prstGeom>
      </xdr:spPr>
    </xdr:pic>
    <xdr:clientData/>
  </xdr:oneCellAnchor>
  <xdr:oneCellAnchor>
    <xdr:from>
      <xdr:col>0</xdr:col>
      <xdr:colOff>19050</xdr:colOff>
      <xdr:row>2651</xdr:row>
      <xdr:rowOff>19050</xdr:rowOff>
    </xdr:from>
    <xdr:ext cx="619125" cy="619125"/>
    <xdr:pic>
      <xdr:nvPicPr>
        <xdr:cNvPr id="2429" name="" descr=""/>
        <xdr:cNvPicPr>
          <a:picLocks noChangeAspect="1"/>
        </xdr:cNvPicPr>
      </xdr:nvPicPr>
      <xdr:blipFill>
        <a:blip xmlns:r="http://schemas.openxmlformats.org/officeDocument/2006/relationships" r:embed="rId2429"/>
        <a:stretch>
          <a:fillRect/>
        </a:stretch>
      </xdr:blipFill>
      <xdr:spPr>
        <a:xfrm rot="0"/>
        <a:prstGeom prst="rect">
          <a:avLst/>
        </a:prstGeom>
      </xdr:spPr>
    </xdr:pic>
    <xdr:clientData/>
  </xdr:oneCellAnchor>
  <xdr:oneCellAnchor>
    <xdr:from>
      <xdr:col>0</xdr:col>
      <xdr:colOff>19050</xdr:colOff>
      <xdr:row>2652</xdr:row>
      <xdr:rowOff>19050</xdr:rowOff>
    </xdr:from>
    <xdr:ext cx="619125" cy="619125"/>
    <xdr:pic>
      <xdr:nvPicPr>
        <xdr:cNvPr id="2430" name="" descr=""/>
        <xdr:cNvPicPr>
          <a:picLocks noChangeAspect="1"/>
        </xdr:cNvPicPr>
      </xdr:nvPicPr>
      <xdr:blipFill>
        <a:blip xmlns:r="http://schemas.openxmlformats.org/officeDocument/2006/relationships" r:embed="rId2430"/>
        <a:stretch>
          <a:fillRect/>
        </a:stretch>
      </xdr:blipFill>
      <xdr:spPr>
        <a:xfrm rot="0"/>
        <a:prstGeom prst="rect">
          <a:avLst/>
        </a:prstGeom>
      </xdr:spPr>
    </xdr:pic>
    <xdr:clientData/>
  </xdr:oneCellAnchor>
  <xdr:oneCellAnchor>
    <xdr:from>
      <xdr:col>0</xdr:col>
      <xdr:colOff>19050</xdr:colOff>
      <xdr:row>2657</xdr:row>
      <xdr:rowOff>19050</xdr:rowOff>
    </xdr:from>
    <xdr:ext cx="619125" cy="619125"/>
    <xdr:pic>
      <xdr:nvPicPr>
        <xdr:cNvPr id="2431" name="" descr=""/>
        <xdr:cNvPicPr>
          <a:picLocks noChangeAspect="1"/>
        </xdr:cNvPicPr>
      </xdr:nvPicPr>
      <xdr:blipFill>
        <a:blip xmlns:r="http://schemas.openxmlformats.org/officeDocument/2006/relationships" r:embed="rId2431"/>
        <a:stretch>
          <a:fillRect/>
        </a:stretch>
      </xdr:blipFill>
      <xdr:spPr>
        <a:xfrm rot="0"/>
        <a:prstGeom prst="rect">
          <a:avLst/>
        </a:prstGeom>
      </xdr:spPr>
    </xdr:pic>
    <xdr:clientData/>
  </xdr:oneCellAnchor>
  <xdr:oneCellAnchor>
    <xdr:from>
      <xdr:col>0</xdr:col>
      <xdr:colOff>19050</xdr:colOff>
      <xdr:row>2658</xdr:row>
      <xdr:rowOff>19050</xdr:rowOff>
    </xdr:from>
    <xdr:ext cx="619125" cy="619125"/>
    <xdr:pic>
      <xdr:nvPicPr>
        <xdr:cNvPr id="2432" name="" descr=""/>
        <xdr:cNvPicPr>
          <a:picLocks noChangeAspect="1"/>
        </xdr:cNvPicPr>
      </xdr:nvPicPr>
      <xdr:blipFill>
        <a:blip xmlns:r="http://schemas.openxmlformats.org/officeDocument/2006/relationships" r:embed="rId2432"/>
        <a:stretch>
          <a:fillRect/>
        </a:stretch>
      </xdr:blipFill>
      <xdr:spPr>
        <a:xfrm rot="0"/>
        <a:prstGeom prst="rect">
          <a:avLst/>
        </a:prstGeom>
      </xdr:spPr>
    </xdr:pic>
    <xdr:clientData/>
  </xdr:oneCellAnchor>
  <xdr:oneCellAnchor>
    <xdr:from>
      <xdr:col>0</xdr:col>
      <xdr:colOff>19050</xdr:colOff>
      <xdr:row>2659</xdr:row>
      <xdr:rowOff>19050</xdr:rowOff>
    </xdr:from>
    <xdr:ext cx="619125" cy="619125"/>
    <xdr:pic>
      <xdr:nvPicPr>
        <xdr:cNvPr id="2433" name="" descr=""/>
        <xdr:cNvPicPr>
          <a:picLocks noChangeAspect="1"/>
        </xdr:cNvPicPr>
      </xdr:nvPicPr>
      <xdr:blipFill>
        <a:blip xmlns:r="http://schemas.openxmlformats.org/officeDocument/2006/relationships" r:embed="rId2433"/>
        <a:stretch>
          <a:fillRect/>
        </a:stretch>
      </xdr:blipFill>
      <xdr:spPr>
        <a:xfrm rot="0"/>
        <a:prstGeom prst="rect">
          <a:avLst/>
        </a:prstGeom>
      </xdr:spPr>
    </xdr:pic>
    <xdr:clientData/>
  </xdr:oneCellAnchor>
  <xdr:oneCellAnchor>
    <xdr:from>
      <xdr:col>0</xdr:col>
      <xdr:colOff>19050</xdr:colOff>
      <xdr:row>2660</xdr:row>
      <xdr:rowOff>19050</xdr:rowOff>
    </xdr:from>
    <xdr:ext cx="619125" cy="619125"/>
    <xdr:pic>
      <xdr:nvPicPr>
        <xdr:cNvPr id="2434" name="" descr=""/>
        <xdr:cNvPicPr>
          <a:picLocks noChangeAspect="1"/>
        </xdr:cNvPicPr>
      </xdr:nvPicPr>
      <xdr:blipFill>
        <a:blip xmlns:r="http://schemas.openxmlformats.org/officeDocument/2006/relationships" r:embed="rId2434"/>
        <a:stretch>
          <a:fillRect/>
        </a:stretch>
      </xdr:blipFill>
      <xdr:spPr>
        <a:xfrm rot="0"/>
        <a:prstGeom prst="rect">
          <a:avLst/>
        </a:prstGeom>
      </xdr:spPr>
    </xdr:pic>
    <xdr:clientData/>
  </xdr:oneCellAnchor>
  <xdr:oneCellAnchor>
    <xdr:from>
      <xdr:col>0</xdr:col>
      <xdr:colOff>19050</xdr:colOff>
      <xdr:row>2661</xdr:row>
      <xdr:rowOff>19050</xdr:rowOff>
    </xdr:from>
    <xdr:ext cx="619125" cy="619125"/>
    <xdr:pic>
      <xdr:nvPicPr>
        <xdr:cNvPr id="2435" name="" descr=""/>
        <xdr:cNvPicPr>
          <a:picLocks noChangeAspect="1"/>
        </xdr:cNvPicPr>
      </xdr:nvPicPr>
      <xdr:blipFill>
        <a:blip xmlns:r="http://schemas.openxmlformats.org/officeDocument/2006/relationships" r:embed="rId2435"/>
        <a:stretch>
          <a:fillRect/>
        </a:stretch>
      </xdr:blipFill>
      <xdr:spPr>
        <a:xfrm rot="0"/>
        <a:prstGeom prst="rect">
          <a:avLst/>
        </a:prstGeom>
      </xdr:spPr>
    </xdr:pic>
    <xdr:clientData/>
  </xdr:oneCellAnchor>
  <xdr:oneCellAnchor>
    <xdr:from>
      <xdr:col>0</xdr:col>
      <xdr:colOff>19050</xdr:colOff>
      <xdr:row>2662</xdr:row>
      <xdr:rowOff>19050</xdr:rowOff>
    </xdr:from>
    <xdr:ext cx="619125" cy="619125"/>
    <xdr:pic>
      <xdr:nvPicPr>
        <xdr:cNvPr id="2436" name="" descr=""/>
        <xdr:cNvPicPr>
          <a:picLocks noChangeAspect="1"/>
        </xdr:cNvPicPr>
      </xdr:nvPicPr>
      <xdr:blipFill>
        <a:blip xmlns:r="http://schemas.openxmlformats.org/officeDocument/2006/relationships" r:embed="rId2436"/>
        <a:stretch>
          <a:fillRect/>
        </a:stretch>
      </xdr:blipFill>
      <xdr:spPr>
        <a:xfrm rot="0"/>
        <a:prstGeom prst="rect">
          <a:avLst/>
        </a:prstGeom>
      </xdr:spPr>
    </xdr:pic>
    <xdr:clientData/>
  </xdr:oneCellAnchor>
  <xdr:oneCellAnchor>
    <xdr:from>
      <xdr:col>0</xdr:col>
      <xdr:colOff>19050</xdr:colOff>
      <xdr:row>2663</xdr:row>
      <xdr:rowOff>19050</xdr:rowOff>
    </xdr:from>
    <xdr:ext cx="619125" cy="619125"/>
    <xdr:pic>
      <xdr:nvPicPr>
        <xdr:cNvPr id="2437" name="" descr=""/>
        <xdr:cNvPicPr>
          <a:picLocks noChangeAspect="1"/>
        </xdr:cNvPicPr>
      </xdr:nvPicPr>
      <xdr:blipFill>
        <a:blip xmlns:r="http://schemas.openxmlformats.org/officeDocument/2006/relationships" r:embed="rId2437"/>
        <a:stretch>
          <a:fillRect/>
        </a:stretch>
      </xdr:blipFill>
      <xdr:spPr>
        <a:xfrm rot="0"/>
        <a:prstGeom prst="rect">
          <a:avLst/>
        </a:prstGeom>
      </xdr:spPr>
    </xdr:pic>
    <xdr:clientData/>
  </xdr:oneCellAnchor>
  <xdr:oneCellAnchor>
    <xdr:from>
      <xdr:col>0</xdr:col>
      <xdr:colOff>19050</xdr:colOff>
      <xdr:row>2664</xdr:row>
      <xdr:rowOff>19050</xdr:rowOff>
    </xdr:from>
    <xdr:ext cx="619125" cy="619125"/>
    <xdr:pic>
      <xdr:nvPicPr>
        <xdr:cNvPr id="2438" name="" descr=""/>
        <xdr:cNvPicPr>
          <a:picLocks noChangeAspect="1"/>
        </xdr:cNvPicPr>
      </xdr:nvPicPr>
      <xdr:blipFill>
        <a:blip xmlns:r="http://schemas.openxmlformats.org/officeDocument/2006/relationships" r:embed="rId2438"/>
        <a:stretch>
          <a:fillRect/>
        </a:stretch>
      </xdr:blipFill>
      <xdr:spPr>
        <a:xfrm rot="0"/>
        <a:prstGeom prst="rect">
          <a:avLst/>
        </a:prstGeom>
      </xdr:spPr>
    </xdr:pic>
    <xdr:clientData/>
  </xdr:oneCellAnchor>
  <xdr:oneCellAnchor>
    <xdr:from>
      <xdr:col>0</xdr:col>
      <xdr:colOff>19050</xdr:colOff>
      <xdr:row>2665</xdr:row>
      <xdr:rowOff>19050</xdr:rowOff>
    </xdr:from>
    <xdr:ext cx="619125" cy="619125"/>
    <xdr:pic>
      <xdr:nvPicPr>
        <xdr:cNvPr id="2439" name="" descr=""/>
        <xdr:cNvPicPr>
          <a:picLocks noChangeAspect="1"/>
        </xdr:cNvPicPr>
      </xdr:nvPicPr>
      <xdr:blipFill>
        <a:blip xmlns:r="http://schemas.openxmlformats.org/officeDocument/2006/relationships" r:embed="rId2439"/>
        <a:stretch>
          <a:fillRect/>
        </a:stretch>
      </xdr:blipFill>
      <xdr:spPr>
        <a:xfrm rot="0"/>
        <a:prstGeom prst="rect">
          <a:avLst/>
        </a:prstGeom>
      </xdr:spPr>
    </xdr:pic>
    <xdr:clientData/>
  </xdr:oneCellAnchor>
  <xdr:oneCellAnchor>
    <xdr:from>
      <xdr:col>0</xdr:col>
      <xdr:colOff>19050</xdr:colOff>
      <xdr:row>2666</xdr:row>
      <xdr:rowOff>19050</xdr:rowOff>
    </xdr:from>
    <xdr:ext cx="619125" cy="619125"/>
    <xdr:pic>
      <xdr:nvPicPr>
        <xdr:cNvPr id="2440" name="" descr=""/>
        <xdr:cNvPicPr>
          <a:picLocks noChangeAspect="1"/>
        </xdr:cNvPicPr>
      </xdr:nvPicPr>
      <xdr:blipFill>
        <a:blip xmlns:r="http://schemas.openxmlformats.org/officeDocument/2006/relationships" r:embed="rId2440"/>
        <a:stretch>
          <a:fillRect/>
        </a:stretch>
      </xdr:blipFill>
      <xdr:spPr>
        <a:xfrm rot="0"/>
        <a:prstGeom prst="rect">
          <a:avLst/>
        </a:prstGeom>
      </xdr:spPr>
    </xdr:pic>
    <xdr:clientData/>
  </xdr:oneCellAnchor>
  <xdr:oneCellAnchor>
    <xdr:from>
      <xdr:col>0</xdr:col>
      <xdr:colOff>19050</xdr:colOff>
      <xdr:row>2667</xdr:row>
      <xdr:rowOff>19050</xdr:rowOff>
    </xdr:from>
    <xdr:ext cx="619125" cy="619125"/>
    <xdr:pic>
      <xdr:nvPicPr>
        <xdr:cNvPr id="2441" name="" descr=""/>
        <xdr:cNvPicPr>
          <a:picLocks noChangeAspect="1"/>
        </xdr:cNvPicPr>
      </xdr:nvPicPr>
      <xdr:blipFill>
        <a:blip xmlns:r="http://schemas.openxmlformats.org/officeDocument/2006/relationships" r:embed="rId2441"/>
        <a:stretch>
          <a:fillRect/>
        </a:stretch>
      </xdr:blipFill>
      <xdr:spPr>
        <a:xfrm rot="0"/>
        <a:prstGeom prst="rect">
          <a:avLst/>
        </a:prstGeom>
      </xdr:spPr>
    </xdr:pic>
    <xdr:clientData/>
  </xdr:oneCellAnchor>
  <xdr:oneCellAnchor>
    <xdr:from>
      <xdr:col>0</xdr:col>
      <xdr:colOff>19050</xdr:colOff>
      <xdr:row>2668</xdr:row>
      <xdr:rowOff>19050</xdr:rowOff>
    </xdr:from>
    <xdr:ext cx="619125" cy="619125"/>
    <xdr:pic>
      <xdr:nvPicPr>
        <xdr:cNvPr id="2442" name="" descr=""/>
        <xdr:cNvPicPr>
          <a:picLocks noChangeAspect="1"/>
        </xdr:cNvPicPr>
      </xdr:nvPicPr>
      <xdr:blipFill>
        <a:blip xmlns:r="http://schemas.openxmlformats.org/officeDocument/2006/relationships" r:embed="rId2442"/>
        <a:stretch>
          <a:fillRect/>
        </a:stretch>
      </xdr:blipFill>
      <xdr:spPr>
        <a:xfrm rot="0"/>
        <a:prstGeom prst="rect">
          <a:avLst/>
        </a:prstGeom>
      </xdr:spPr>
    </xdr:pic>
    <xdr:clientData/>
  </xdr:oneCellAnchor>
  <xdr:oneCellAnchor>
    <xdr:from>
      <xdr:col>0</xdr:col>
      <xdr:colOff>19050</xdr:colOff>
      <xdr:row>2669</xdr:row>
      <xdr:rowOff>19050</xdr:rowOff>
    </xdr:from>
    <xdr:ext cx="619125" cy="619125"/>
    <xdr:pic>
      <xdr:nvPicPr>
        <xdr:cNvPr id="2443" name="" descr=""/>
        <xdr:cNvPicPr>
          <a:picLocks noChangeAspect="1"/>
        </xdr:cNvPicPr>
      </xdr:nvPicPr>
      <xdr:blipFill>
        <a:blip xmlns:r="http://schemas.openxmlformats.org/officeDocument/2006/relationships" r:embed="rId2443"/>
        <a:stretch>
          <a:fillRect/>
        </a:stretch>
      </xdr:blipFill>
      <xdr:spPr>
        <a:xfrm rot="0"/>
        <a:prstGeom prst="rect">
          <a:avLst/>
        </a:prstGeom>
      </xdr:spPr>
    </xdr:pic>
    <xdr:clientData/>
  </xdr:oneCellAnchor>
  <xdr:oneCellAnchor>
    <xdr:from>
      <xdr:col>0</xdr:col>
      <xdr:colOff>19050</xdr:colOff>
      <xdr:row>2670</xdr:row>
      <xdr:rowOff>19050</xdr:rowOff>
    </xdr:from>
    <xdr:ext cx="619125" cy="619125"/>
    <xdr:pic>
      <xdr:nvPicPr>
        <xdr:cNvPr id="2444" name="" descr=""/>
        <xdr:cNvPicPr>
          <a:picLocks noChangeAspect="1"/>
        </xdr:cNvPicPr>
      </xdr:nvPicPr>
      <xdr:blipFill>
        <a:blip xmlns:r="http://schemas.openxmlformats.org/officeDocument/2006/relationships" r:embed="rId2444"/>
        <a:stretch>
          <a:fillRect/>
        </a:stretch>
      </xdr:blipFill>
      <xdr:spPr>
        <a:xfrm rot="0"/>
        <a:prstGeom prst="rect">
          <a:avLst/>
        </a:prstGeom>
      </xdr:spPr>
    </xdr:pic>
    <xdr:clientData/>
  </xdr:oneCellAnchor>
  <xdr:oneCellAnchor>
    <xdr:from>
      <xdr:col>0</xdr:col>
      <xdr:colOff>19050</xdr:colOff>
      <xdr:row>2671</xdr:row>
      <xdr:rowOff>19050</xdr:rowOff>
    </xdr:from>
    <xdr:ext cx="619125" cy="619125"/>
    <xdr:pic>
      <xdr:nvPicPr>
        <xdr:cNvPr id="2445" name="" descr=""/>
        <xdr:cNvPicPr>
          <a:picLocks noChangeAspect="1"/>
        </xdr:cNvPicPr>
      </xdr:nvPicPr>
      <xdr:blipFill>
        <a:blip xmlns:r="http://schemas.openxmlformats.org/officeDocument/2006/relationships" r:embed="rId2445"/>
        <a:stretch>
          <a:fillRect/>
        </a:stretch>
      </xdr:blipFill>
      <xdr:spPr>
        <a:xfrm rot="0"/>
        <a:prstGeom prst="rect">
          <a:avLst/>
        </a:prstGeom>
      </xdr:spPr>
    </xdr:pic>
    <xdr:clientData/>
  </xdr:oneCellAnchor>
  <xdr:oneCellAnchor>
    <xdr:from>
      <xdr:col>0</xdr:col>
      <xdr:colOff>19050</xdr:colOff>
      <xdr:row>2672</xdr:row>
      <xdr:rowOff>19050</xdr:rowOff>
    </xdr:from>
    <xdr:ext cx="619125" cy="619125"/>
    <xdr:pic>
      <xdr:nvPicPr>
        <xdr:cNvPr id="2446" name="" descr=""/>
        <xdr:cNvPicPr>
          <a:picLocks noChangeAspect="1"/>
        </xdr:cNvPicPr>
      </xdr:nvPicPr>
      <xdr:blipFill>
        <a:blip xmlns:r="http://schemas.openxmlformats.org/officeDocument/2006/relationships" r:embed="rId2446"/>
        <a:stretch>
          <a:fillRect/>
        </a:stretch>
      </xdr:blipFill>
      <xdr:spPr>
        <a:xfrm rot="0"/>
        <a:prstGeom prst="rect">
          <a:avLst/>
        </a:prstGeom>
      </xdr:spPr>
    </xdr:pic>
    <xdr:clientData/>
  </xdr:oneCellAnchor>
  <xdr:oneCellAnchor>
    <xdr:from>
      <xdr:col>0</xdr:col>
      <xdr:colOff>19050</xdr:colOff>
      <xdr:row>2673</xdr:row>
      <xdr:rowOff>19050</xdr:rowOff>
    </xdr:from>
    <xdr:ext cx="619125" cy="619125"/>
    <xdr:pic>
      <xdr:nvPicPr>
        <xdr:cNvPr id="2447" name="" descr=""/>
        <xdr:cNvPicPr>
          <a:picLocks noChangeAspect="1"/>
        </xdr:cNvPicPr>
      </xdr:nvPicPr>
      <xdr:blipFill>
        <a:blip xmlns:r="http://schemas.openxmlformats.org/officeDocument/2006/relationships" r:embed="rId2447"/>
        <a:stretch>
          <a:fillRect/>
        </a:stretch>
      </xdr:blipFill>
      <xdr:spPr>
        <a:xfrm rot="0"/>
        <a:prstGeom prst="rect">
          <a:avLst/>
        </a:prstGeom>
      </xdr:spPr>
    </xdr:pic>
    <xdr:clientData/>
  </xdr:oneCellAnchor>
  <xdr:oneCellAnchor>
    <xdr:from>
      <xdr:col>0</xdr:col>
      <xdr:colOff>19050</xdr:colOff>
      <xdr:row>2678</xdr:row>
      <xdr:rowOff>19050</xdr:rowOff>
    </xdr:from>
    <xdr:ext cx="619125" cy="619125"/>
    <xdr:pic>
      <xdr:nvPicPr>
        <xdr:cNvPr id="2448" name="" descr=""/>
        <xdr:cNvPicPr>
          <a:picLocks noChangeAspect="1"/>
        </xdr:cNvPicPr>
      </xdr:nvPicPr>
      <xdr:blipFill>
        <a:blip xmlns:r="http://schemas.openxmlformats.org/officeDocument/2006/relationships" r:embed="rId2448"/>
        <a:stretch>
          <a:fillRect/>
        </a:stretch>
      </xdr:blipFill>
      <xdr:spPr>
        <a:xfrm rot="0"/>
        <a:prstGeom prst="rect">
          <a:avLst/>
        </a:prstGeom>
      </xdr:spPr>
    </xdr:pic>
    <xdr:clientData/>
  </xdr:oneCellAnchor>
  <xdr:oneCellAnchor>
    <xdr:from>
      <xdr:col>0</xdr:col>
      <xdr:colOff>19050</xdr:colOff>
      <xdr:row>2679</xdr:row>
      <xdr:rowOff>19050</xdr:rowOff>
    </xdr:from>
    <xdr:ext cx="619125" cy="619125"/>
    <xdr:pic>
      <xdr:nvPicPr>
        <xdr:cNvPr id="2449" name="" descr=""/>
        <xdr:cNvPicPr>
          <a:picLocks noChangeAspect="1"/>
        </xdr:cNvPicPr>
      </xdr:nvPicPr>
      <xdr:blipFill>
        <a:blip xmlns:r="http://schemas.openxmlformats.org/officeDocument/2006/relationships" r:embed="rId2449"/>
        <a:stretch>
          <a:fillRect/>
        </a:stretch>
      </xdr:blipFill>
      <xdr:spPr>
        <a:xfrm rot="0"/>
        <a:prstGeom prst="rect">
          <a:avLst/>
        </a:prstGeom>
      </xdr:spPr>
    </xdr:pic>
    <xdr:clientData/>
  </xdr:oneCellAnchor>
  <xdr:oneCellAnchor>
    <xdr:from>
      <xdr:col>0</xdr:col>
      <xdr:colOff>19050</xdr:colOff>
      <xdr:row>2680</xdr:row>
      <xdr:rowOff>19050</xdr:rowOff>
    </xdr:from>
    <xdr:ext cx="619125" cy="619125"/>
    <xdr:pic>
      <xdr:nvPicPr>
        <xdr:cNvPr id="2450" name="" descr=""/>
        <xdr:cNvPicPr>
          <a:picLocks noChangeAspect="1"/>
        </xdr:cNvPicPr>
      </xdr:nvPicPr>
      <xdr:blipFill>
        <a:blip xmlns:r="http://schemas.openxmlformats.org/officeDocument/2006/relationships" r:embed="rId2450"/>
        <a:stretch>
          <a:fillRect/>
        </a:stretch>
      </xdr:blipFill>
      <xdr:spPr>
        <a:xfrm rot="0"/>
        <a:prstGeom prst="rect">
          <a:avLst/>
        </a:prstGeom>
      </xdr:spPr>
    </xdr:pic>
    <xdr:clientData/>
  </xdr:oneCellAnchor>
  <xdr:oneCellAnchor>
    <xdr:from>
      <xdr:col>0</xdr:col>
      <xdr:colOff>19050</xdr:colOff>
      <xdr:row>2681</xdr:row>
      <xdr:rowOff>19050</xdr:rowOff>
    </xdr:from>
    <xdr:ext cx="619125" cy="619125"/>
    <xdr:pic>
      <xdr:nvPicPr>
        <xdr:cNvPr id="2451" name="" descr=""/>
        <xdr:cNvPicPr>
          <a:picLocks noChangeAspect="1"/>
        </xdr:cNvPicPr>
      </xdr:nvPicPr>
      <xdr:blipFill>
        <a:blip xmlns:r="http://schemas.openxmlformats.org/officeDocument/2006/relationships" r:embed="rId2451"/>
        <a:stretch>
          <a:fillRect/>
        </a:stretch>
      </xdr:blipFill>
      <xdr:spPr>
        <a:xfrm rot="0"/>
        <a:prstGeom prst="rect">
          <a:avLst/>
        </a:prstGeom>
      </xdr:spPr>
    </xdr:pic>
    <xdr:clientData/>
  </xdr:oneCellAnchor>
  <xdr:oneCellAnchor>
    <xdr:from>
      <xdr:col>0</xdr:col>
      <xdr:colOff>19050</xdr:colOff>
      <xdr:row>2682</xdr:row>
      <xdr:rowOff>19050</xdr:rowOff>
    </xdr:from>
    <xdr:ext cx="619125" cy="619125"/>
    <xdr:pic>
      <xdr:nvPicPr>
        <xdr:cNvPr id="2452" name="" descr=""/>
        <xdr:cNvPicPr>
          <a:picLocks noChangeAspect="1"/>
        </xdr:cNvPicPr>
      </xdr:nvPicPr>
      <xdr:blipFill>
        <a:blip xmlns:r="http://schemas.openxmlformats.org/officeDocument/2006/relationships" r:embed="rId2452"/>
        <a:stretch>
          <a:fillRect/>
        </a:stretch>
      </xdr:blipFill>
      <xdr:spPr>
        <a:xfrm rot="0"/>
        <a:prstGeom prst="rect">
          <a:avLst/>
        </a:prstGeom>
      </xdr:spPr>
    </xdr:pic>
    <xdr:clientData/>
  </xdr:oneCellAnchor>
  <xdr:oneCellAnchor>
    <xdr:from>
      <xdr:col>0</xdr:col>
      <xdr:colOff>19050</xdr:colOff>
      <xdr:row>2683</xdr:row>
      <xdr:rowOff>19050</xdr:rowOff>
    </xdr:from>
    <xdr:ext cx="619125" cy="619125"/>
    <xdr:pic>
      <xdr:nvPicPr>
        <xdr:cNvPr id="2453" name="" descr=""/>
        <xdr:cNvPicPr>
          <a:picLocks noChangeAspect="1"/>
        </xdr:cNvPicPr>
      </xdr:nvPicPr>
      <xdr:blipFill>
        <a:blip xmlns:r="http://schemas.openxmlformats.org/officeDocument/2006/relationships" r:embed="rId2453"/>
        <a:stretch>
          <a:fillRect/>
        </a:stretch>
      </xdr:blipFill>
      <xdr:spPr>
        <a:xfrm rot="0"/>
        <a:prstGeom prst="rect">
          <a:avLst/>
        </a:prstGeom>
      </xdr:spPr>
    </xdr:pic>
    <xdr:clientData/>
  </xdr:oneCellAnchor>
  <xdr:oneCellAnchor>
    <xdr:from>
      <xdr:col>0</xdr:col>
      <xdr:colOff>19050</xdr:colOff>
      <xdr:row>2684</xdr:row>
      <xdr:rowOff>19050</xdr:rowOff>
    </xdr:from>
    <xdr:ext cx="619125" cy="619125"/>
    <xdr:pic>
      <xdr:nvPicPr>
        <xdr:cNvPr id="2454" name="" descr=""/>
        <xdr:cNvPicPr>
          <a:picLocks noChangeAspect="1"/>
        </xdr:cNvPicPr>
      </xdr:nvPicPr>
      <xdr:blipFill>
        <a:blip xmlns:r="http://schemas.openxmlformats.org/officeDocument/2006/relationships" r:embed="rId2454"/>
        <a:stretch>
          <a:fillRect/>
        </a:stretch>
      </xdr:blipFill>
      <xdr:spPr>
        <a:xfrm rot="0"/>
        <a:prstGeom prst="rect">
          <a:avLst/>
        </a:prstGeom>
      </xdr:spPr>
    </xdr:pic>
    <xdr:clientData/>
  </xdr:oneCellAnchor>
  <xdr:oneCellAnchor>
    <xdr:from>
      <xdr:col>0</xdr:col>
      <xdr:colOff>19050</xdr:colOff>
      <xdr:row>2685</xdr:row>
      <xdr:rowOff>19050</xdr:rowOff>
    </xdr:from>
    <xdr:ext cx="619125" cy="619125"/>
    <xdr:pic>
      <xdr:nvPicPr>
        <xdr:cNvPr id="2455" name="" descr=""/>
        <xdr:cNvPicPr>
          <a:picLocks noChangeAspect="1"/>
        </xdr:cNvPicPr>
      </xdr:nvPicPr>
      <xdr:blipFill>
        <a:blip xmlns:r="http://schemas.openxmlformats.org/officeDocument/2006/relationships" r:embed="rId2455"/>
        <a:stretch>
          <a:fillRect/>
        </a:stretch>
      </xdr:blipFill>
      <xdr:spPr>
        <a:xfrm rot="0"/>
        <a:prstGeom prst="rect">
          <a:avLst/>
        </a:prstGeom>
      </xdr:spPr>
    </xdr:pic>
    <xdr:clientData/>
  </xdr:oneCellAnchor>
  <xdr:oneCellAnchor>
    <xdr:from>
      <xdr:col>0</xdr:col>
      <xdr:colOff>19050</xdr:colOff>
      <xdr:row>2686</xdr:row>
      <xdr:rowOff>19050</xdr:rowOff>
    </xdr:from>
    <xdr:ext cx="619125" cy="619125"/>
    <xdr:pic>
      <xdr:nvPicPr>
        <xdr:cNvPr id="2456" name="" descr=""/>
        <xdr:cNvPicPr>
          <a:picLocks noChangeAspect="1"/>
        </xdr:cNvPicPr>
      </xdr:nvPicPr>
      <xdr:blipFill>
        <a:blip xmlns:r="http://schemas.openxmlformats.org/officeDocument/2006/relationships" r:embed="rId2456"/>
        <a:stretch>
          <a:fillRect/>
        </a:stretch>
      </xdr:blipFill>
      <xdr:spPr>
        <a:xfrm rot="0"/>
        <a:prstGeom prst="rect">
          <a:avLst/>
        </a:prstGeom>
      </xdr:spPr>
    </xdr:pic>
    <xdr:clientData/>
  </xdr:oneCellAnchor>
  <xdr:oneCellAnchor>
    <xdr:from>
      <xdr:col>0</xdr:col>
      <xdr:colOff>19050</xdr:colOff>
      <xdr:row>2687</xdr:row>
      <xdr:rowOff>19050</xdr:rowOff>
    </xdr:from>
    <xdr:ext cx="619125" cy="619125"/>
    <xdr:pic>
      <xdr:nvPicPr>
        <xdr:cNvPr id="2457" name="" descr=""/>
        <xdr:cNvPicPr>
          <a:picLocks noChangeAspect="1"/>
        </xdr:cNvPicPr>
      </xdr:nvPicPr>
      <xdr:blipFill>
        <a:blip xmlns:r="http://schemas.openxmlformats.org/officeDocument/2006/relationships" r:embed="rId2457"/>
        <a:stretch>
          <a:fillRect/>
        </a:stretch>
      </xdr:blipFill>
      <xdr:spPr>
        <a:xfrm rot="0"/>
        <a:prstGeom prst="rect">
          <a:avLst/>
        </a:prstGeom>
      </xdr:spPr>
    </xdr:pic>
    <xdr:clientData/>
  </xdr:oneCellAnchor>
  <xdr:oneCellAnchor>
    <xdr:from>
      <xdr:col>0</xdr:col>
      <xdr:colOff>19050</xdr:colOff>
      <xdr:row>2688</xdr:row>
      <xdr:rowOff>19050</xdr:rowOff>
    </xdr:from>
    <xdr:ext cx="619125" cy="619125"/>
    <xdr:pic>
      <xdr:nvPicPr>
        <xdr:cNvPr id="2458" name="" descr=""/>
        <xdr:cNvPicPr>
          <a:picLocks noChangeAspect="1"/>
        </xdr:cNvPicPr>
      </xdr:nvPicPr>
      <xdr:blipFill>
        <a:blip xmlns:r="http://schemas.openxmlformats.org/officeDocument/2006/relationships" r:embed="rId2458"/>
        <a:stretch>
          <a:fillRect/>
        </a:stretch>
      </xdr:blipFill>
      <xdr:spPr>
        <a:xfrm rot="0"/>
        <a:prstGeom prst="rect">
          <a:avLst/>
        </a:prstGeom>
      </xdr:spPr>
    </xdr:pic>
    <xdr:clientData/>
  </xdr:oneCellAnchor>
  <xdr:oneCellAnchor>
    <xdr:from>
      <xdr:col>0</xdr:col>
      <xdr:colOff>19050</xdr:colOff>
      <xdr:row>2689</xdr:row>
      <xdr:rowOff>19050</xdr:rowOff>
    </xdr:from>
    <xdr:ext cx="619125" cy="619125"/>
    <xdr:pic>
      <xdr:nvPicPr>
        <xdr:cNvPr id="2459" name="" descr=""/>
        <xdr:cNvPicPr>
          <a:picLocks noChangeAspect="1"/>
        </xdr:cNvPicPr>
      </xdr:nvPicPr>
      <xdr:blipFill>
        <a:blip xmlns:r="http://schemas.openxmlformats.org/officeDocument/2006/relationships" r:embed="rId2459"/>
        <a:stretch>
          <a:fillRect/>
        </a:stretch>
      </xdr:blipFill>
      <xdr:spPr>
        <a:xfrm rot="0"/>
        <a:prstGeom prst="rect">
          <a:avLst/>
        </a:prstGeom>
      </xdr:spPr>
    </xdr:pic>
    <xdr:clientData/>
  </xdr:oneCellAnchor>
  <xdr:oneCellAnchor>
    <xdr:from>
      <xdr:col>0</xdr:col>
      <xdr:colOff>19050</xdr:colOff>
      <xdr:row>2690</xdr:row>
      <xdr:rowOff>19050</xdr:rowOff>
    </xdr:from>
    <xdr:ext cx="619125" cy="619125"/>
    <xdr:pic>
      <xdr:nvPicPr>
        <xdr:cNvPr id="2460" name="" descr=""/>
        <xdr:cNvPicPr>
          <a:picLocks noChangeAspect="1"/>
        </xdr:cNvPicPr>
      </xdr:nvPicPr>
      <xdr:blipFill>
        <a:blip xmlns:r="http://schemas.openxmlformats.org/officeDocument/2006/relationships" r:embed="rId2460"/>
        <a:stretch>
          <a:fillRect/>
        </a:stretch>
      </xdr:blipFill>
      <xdr:spPr>
        <a:xfrm rot="0"/>
        <a:prstGeom prst="rect">
          <a:avLst/>
        </a:prstGeom>
      </xdr:spPr>
    </xdr:pic>
    <xdr:clientData/>
  </xdr:oneCellAnchor>
  <xdr:oneCellAnchor>
    <xdr:from>
      <xdr:col>0</xdr:col>
      <xdr:colOff>19050</xdr:colOff>
      <xdr:row>2691</xdr:row>
      <xdr:rowOff>19050</xdr:rowOff>
    </xdr:from>
    <xdr:ext cx="619125" cy="619125"/>
    <xdr:pic>
      <xdr:nvPicPr>
        <xdr:cNvPr id="2461" name="" descr=""/>
        <xdr:cNvPicPr>
          <a:picLocks noChangeAspect="1"/>
        </xdr:cNvPicPr>
      </xdr:nvPicPr>
      <xdr:blipFill>
        <a:blip xmlns:r="http://schemas.openxmlformats.org/officeDocument/2006/relationships" r:embed="rId2461"/>
        <a:stretch>
          <a:fillRect/>
        </a:stretch>
      </xdr:blipFill>
      <xdr:spPr>
        <a:xfrm rot="0"/>
        <a:prstGeom prst="rect">
          <a:avLst/>
        </a:prstGeom>
      </xdr:spPr>
    </xdr:pic>
    <xdr:clientData/>
  </xdr:oneCellAnchor>
  <xdr:oneCellAnchor>
    <xdr:from>
      <xdr:col>0</xdr:col>
      <xdr:colOff>19050</xdr:colOff>
      <xdr:row>2692</xdr:row>
      <xdr:rowOff>19050</xdr:rowOff>
    </xdr:from>
    <xdr:ext cx="619125" cy="619125"/>
    <xdr:pic>
      <xdr:nvPicPr>
        <xdr:cNvPr id="2462" name="" descr=""/>
        <xdr:cNvPicPr>
          <a:picLocks noChangeAspect="1"/>
        </xdr:cNvPicPr>
      </xdr:nvPicPr>
      <xdr:blipFill>
        <a:blip xmlns:r="http://schemas.openxmlformats.org/officeDocument/2006/relationships" r:embed="rId2462"/>
        <a:stretch>
          <a:fillRect/>
        </a:stretch>
      </xdr:blipFill>
      <xdr:spPr>
        <a:xfrm rot="0"/>
        <a:prstGeom prst="rect">
          <a:avLst/>
        </a:prstGeom>
      </xdr:spPr>
    </xdr:pic>
    <xdr:clientData/>
  </xdr:oneCellAnchor>
  <xdr:oneCellAnchor>
    <xdr:from>
      <xdr:col>0</xdr:col>
      <xdr:colOff>19050</xdr:colOff>
      <xdr:row>2693</xdr:row>
      <xdr:rowOff>19050</xdr:rowOff>
    </xdr:from>
    <xdr:ext cx="619125" cy="619125"/>
    <xdr:pic>
      <xdr:nvPicPr>
        <xdr:cNvPr id="2463" name="" descr=""/>
        <xdr:cNvPicPr>
          <a:picLocks noChangeAspect="1"/>
        </xdr:cNvPicPr>
      </xdr:nvPicPr>
      <xdr:blipFill>
        <a:blip xmlns:r="http://schemas.openxmlformats.org/officeDocument/2006/relationships" r:embed="rId2463"/>
        <a:stretch>
          <a:fillRect/>
        </a:stretch>
      </xdr:blipFill>
      <xdr:spPr>
        <a:xfrm rot="0"/>
        <a:prstGeom prst="rect">
          <a:avLst/>
        </a:prstGeom>
      </xdr:spPr>
    </xdr:pic>
    <xdr:clientData/>
  </xdr:oneCellAnchor>
  <xdr:oneCellAnchor>
    <xdr:from>
      <xdr:col>0</xdr:col>
      <xdr:colOff>19050</xdr:colOff>
      <xdr:row>2694</xdr:row>
      <xdr:rowOff>19050</xdr:rowOff>
    </xdr:from>
    <xdr:ext cx="619125" cy="619125"/>
    <xdr:pic>
      <xdr:nvPicPr>
        <xdr:cNvPr id="2464" name="" descr=""/>
        <xdr:cNvPicPr>
          <a:picLocks noChangeAspect="1"/>
        </xdr:cNvPicPr>
      </xdr:nvPicPr>
      <xdr:blipFill>
        <a:blip xmlns:r="http://schemas.openxmlformats.org/officeDocument/2006/relationships" r:embed="rId2464"/>
        <a:stretch>
          <a:fillRect/>
        </a:stretch>
      </xdr:blipFill>
      <xdr:spPr>
        <a:xfrm rot="0"/>
        <a:prstGeom prst="rect">
          <a:avLst/>
        </a:prstGeom>
      </xdr:spPr>
    </xdr:pic>
    <xdr:clientData/>
  </xdr:oneCellAnchor>
  <xdr:oneCellAnchor>
    <xdr:from>
      <xdr:col>0</xdr:col>
      <xdr:colOff>19050</xdr:colOff>
      <xdr:row>2695</xdr:row>
      <xdr:rowOff>19050</xdr:rowOff>
    </xdr:from>
    <xdr:ext cx="619125" cy="619125"/>
    <xdr:pic>
      <xdr:nvPicPr>
        <xdr:cNvPr id="2465" name="" descr=""/>
        <xdr:cNvPicPr>
          <a:picLocks noChangeAspect="1"/>
        </xdr:cNvPicPr>
      </xdr:nvPicPr>
      <xdr:blipFill>
        <a:blip xmlns:r="http://schemas.openxmlformats.org/officeDocument/2006/relationships" r:embed="rId2465"/>
        <a:stretch>
          <a:fillRect/>
        </a:stretch>
      </xdr:blipFill>
      <xdr:spPr>
        <a:xfrm rot="0"/>
        <a:prstGeom prst="rect">
          <a:avLst/>
        </a:prstGeom>
      </xdr:spPr>
    </xdr:pic>
    <xdr:clientData/>
  </xdr:oneCellAnchor>
  <xdr:oneCellAnchor>
    <xdr:from>
      <xdr:col>0</xdr:col>
      <xdr:colOff>19050</xdr:colOff>
      <xdr:row>2696</xdr:row>
      <xdr:rowOff>19050</xdr:rowOff>
    </xdr:from>
    <xdr:ext cx="619125" cy="619125"/>
    <xdr:pic>
      <xdr:nvPicPr>
        <xdr:cNvPr id="2466" name="" descr=""/>
        <xdr:cNvPicPr>
          <a:picLocks noChangeAspect="1"/>
        </xdr:cNvPicPr>
      </xdr:nvPicPr>
      <xdr:blipFill>
        <a:blip xmlns:r="http://schemas.openxmlformats.org/officeDocument/2006/relationships" r:embed="rId2466"/>
        <a:stretch>
          <a:fillRect/>
        </a:stretch>
      </xdr:blipFill>
      <xdr:spPr>
        <a:xfrm rot="0"/>
        <a:prstGeom prst="rect">
          <a:avLst/>
        </a:prstGeom>
      </xdr:spPr>
    </xdr:pic>
    <xdr:clientData/>
  </xdr:oneCellAnchor>
  <xdr:oneCellAnchor>
    <xdr:from>
      <xdr:col>0</xdr:col>
      <xdr:colOff>19050</xdr:colOff>
      <xdr:row>2697</xdr:row>
      <xdr:rowOff>19050</xdr:rowOff>
    </xdr:from>
    <xdr:ext cx="619125" cy="619125"/>
    <xdr:pic>
      <xdr:nvPicPr>
        <xdr:cNvPr id="2467" name="" descr=""/>
        <xdr:cNvPicPr>
          <a:picLocks noChangeAspect="1"/>
        </xdr:cNvPicPr>
      </xdr:nvPicPr>
      <xdr:blipFill>
        <a:blip xmlns:r="http://schemas.openxmlformats.org/officeDocument/2006/relationships" r:embed="rId2467"/>
        <a:stretch>
          <a:fillRect/>
        </a:stretch>
      </xdr:blipFill>
      <xdr:spPr>
        <a:xfrm rot="0"/>
        <a:prstGeom prst="rect">
          <a:avLst/>
        </a:prstGeom>
      </xdr:spPr>
    </xdr:pic>
    <xdr:clientData/>
  </xdr:oneCellAnchor>
  <xdr:oneCellAnchor>
    <xdr:from>
      <xdr:col>0</xdr:col>
      <xdr:colOff>19050</xdr:colOff>
      <xdr:row>2698</xdr:row>
      <xdr:rowOff>19050</xdr:rowOff>
    </xdr:from>
    <xdr:ext cx="619125" cy="619125"/>
    <xdr:pic>
      <xdr:nvPicPr>
        <xdr:cNvPr id="2468" name="" descr=""/>
        <xdr:cNvPicPr>
          <a:picLocks noChangeAspect="1"/>
        </xdr:cNvPicPr>
      </xdr:nvPicPr>
      <xdr:blipFill>
        <a:blip xmlns:r="http://schemas.openxmlformats.org/officeDocument/2006/relationships" r:embed="rId2468"/>
        <a:stretch>
          <a:fillRect/>
        </a:stretch>
      </xdr:blipFill>
      <xdr:spPr>
        <a:xfrm rot="0"/>
        <a:prstGeom prst="rect">
          <a:avLst/>
        </a:prstGeom>
      </xdr:spPr>
    </xdr:pic>
    <xdr:clientData/>
  </xdr:oneCellAnchor>
  <xdr:oneCellAnchor>
    <xdr:from>
      <xdr:col>0</xdr:col>
      <xdr:colOff>19050</xdr:colOff>
      <xdr:row>2699</xdr:row>
      <xdr:rowOff>19050</xdr:rowOff>
    </xdr:from>
    <xdr:ext cx="619125" cy="619125"/>
    <xdr:pic>
      <xdr:nvPicPr>
        <xdr:cNvPr id="2469" name="" descr=""/>
        <xdr:cNvPicPr>
          <a:picLocks noChangeAspect="1"/>
        </xdr:cNvPicPr>
      </xdr:nvPicPr>
      <xdr:blipFill>
        <a:blip xmlns:r="http://schemas.openxmlformats.org/officeDocument/2006/relationships" r:embed="rId2469"/>
        <a:stretch>
          <a:fillRect/>
        </a:stretch>
      </xdr:blipFill>
      <xdr:spPr>
        <a:xfrm rot="0"/>
        <a:prstGeom prst="rect">
          <a:avLst/>
        </a:prstGeom>
      </xdr:spPr>
    </xdr:pic>
    <xdr:clientData/>
  </xdr:oneCellAnchor>
  <xdr:oneCellAnchor>
    <xdr:from>
      <xdr:col>0</xdr:col>
      <xdr:colOff>19050</xdr:colOff>
      <xdr:row>2700</xdr:row>
      <xdr:rowOff>19050</xdr:rowOff>
    </xdr:from>
    <xdr:ext cx="619125" cy="619125"/>
    <xdr:pic>
      <xdr:nvPicPr>
        <xdr:cNvPr id="2470" name="" descr=""/>
        <xdr:cNvPicPr>
          <a:picLocks noChangeAspect="1"/>
        </xdr:cNvPicPr>
      </xdr:nvPicPr>
      <xdr:blipFill>
        <a:blip xmlns:r="http://schemas.openxmlformats.org/officeDocument/2006/relationships" r:embed="rId2470"/>
        <a:stretch>
          <a:fillRect/>
        </a:stretch>
      </xdr:blipFill>
      <xdr:spPr>
        <a:xfrm rot="0"/>
        <a:prstGeom prst="rect">
          <a:avLst/>
        </a:prstGeom>
      </xdr:spPr>
    </xdr:pic>
    <xdr:clientData/>
  </xdr:oneCellAnchor>
  <xdr:oneCellAnchor>
    <xdr:from>
      <xdr:col>0</xdr:col>
      <xdr:colOff>19050</xdr:colOff>
      <xdr:row>2701</xdr:row>
      <xdr:rowOff>19050</xdr:rowOff>
    </xdr:from>
    <xdr:ext cx="619125" cy="619125"/>
    <xdr:pic>
      <xdr:nvPicPr>
        <xdr:cNvPr id="2471" name="" descr=""/>
        <xdr:cNvPicPr>
          <a:picLocks noChangeAspect="1"/>
        </xdr:cNvPicPr>
      </xdr:nvPicPr>
      <xdr:blipFill>
        <a:blip xmlns:r="http://schemas.openxmlformats.org/officeDocument/2006/relationships" r:embed="rId2471"/>
        <a:stretch>
          <a:fillRect/>
        </a:stretch>
      </xdr:blipFill>
      <xdr:spPr>
        <a:xfrm rot="0"/>
        <a:prstGeom prst="rect">
          <a:avLst/>
        </a:prstGeom>
      </xdr:spPr>
    </xdr:pic>
    <xdr:clientData/>
  </xdr:oneCellAnchor>
  <xdr:oneCellAnchor>
    <xdr:from>
      <xdr:col>0</xdr:col>
      <xdr:colOff>19050</xdr:colOff>
      <xdr:row>2702</xdr:row>
      <xdr:rowOff>19050</xdr:rowOff>
    </xdr:from>
    <xdr:ext cx="619125" cy="619125"/>
    <xdr:pic>
      <xdr:nvPicPr>
        <xdr:cNvPr id="2472" name="" descr=""/>
        <xdr:cNvPicPr>
          <a:picLocks noChangeAspect="1"/>
        </xdr:cNvPicPr>
      </xdr:nvPicPr>
      <xdr:blipFill>
        <a:blip xmlns:r="http://schemas.openxmlformats.org/officeDocument/2006/relationships" r:embed="rId2472"/>
        <a:stretch>
          <a:fillRect/>
        </a:stretch>
      </xdr:blipFill>
      <xdr:spPr>
        <a:xfrm rot="0"/>
        <a:prstGeom prst="rect">
          <a:avLst/>
        </a:prstGeom>
      </xdr:spPr>
    </xdr:pic>
    <xdr:clientData/>
  </xdr:oneCellAnchor>
  <xdr:oneCellAnchor>
    <xdr:from>
      <xdr:col>0</xdr:col>
      <xdr:colOff>19050</xdr:colOff>
      <xdr:row>2703</xdr:row>
      <xdr:rowOff>19050</xdr:rowOff>
    </xdr:from>
    <xdr:ext cx="619125" cy="619125"/>
    <xdr:pic>
      <xdr:nvPicPr>
        <xdr:cNvPr id="2473" name="" descr=""/>
        <xdr:cNvPicPr>
          <a:picLocks noChangeAspect="1"/>
        </xdr:cNvPicPr>
      </xdr:nvPicPr>
      <xdr:blipFill>
        <a:blip xmlns:r="http://schemas.openxmlformats.org/officeDocument/2006/relationships" r:embed="rId2473"/>
        <a:stretch>
          <a:fillRect/>
        </a:stretch>
      </xdr:blipFill>
      <xdr:spPr>
        <a:xfrm rot="0"/>
        <a:prstGeom prst="rect">
          <a:avLst/>
        </a:prstGeom>
      </xdr:spPr>
    </xdr:pic>
    <xdr:clientData/>
  </xdr:oneCellAnchor>
  <xdr:oneCellAnchor>
    <xdr:from>
      <xdr:col>0</xdr:col>
      <xdr:colOff>19050</xdr:colOff>
      <xdr:row>2704</xdr:row>
      <xdr:rowOff>19050</xdr:rowOff>
    </xdr:from>
    <xdr:ext cx="619125" cy="619125"/>
    <xdr:pic>
      <xdr:nvPicPr>
        <xdr:cNvPr id="2474" name="" descr=""/>
        <xdr:cNvPicPr>
          <a:picLocks noChangeAspect="1"/>
        </xdr:cNvPicPr>
      </xdr:nvPicPr>
      <xdr:blipFill>
        <a:blip xmlns:r="http://schemas.openxmlformats.org/officeDocument/2006/relationships" r:embed="rId2474"/>
        <a:stretch>
          <a:fillRect/>
        </a:stretch>
      </xdr:blipFill>
      <xdr:spPr>
        <a:xfrm rot="0"/>
        <a:prstGeom prst="rect">
          <a:avLst/>
        </a:prstGeom>
      </xdr:spPr>
    </xdr:pic>
    <xdr:clientData/>
  </xdr:oneCellAnchor>
  <xdr:oneCellAnchor>
    <xdr:from>
      <xdr:col>0</xdr:col>
      <xdr:colOff>19050</xdr:colOff>
      <xdr:row>2705</xdr:row>
      <xdr:rowOff>19050</xdr:rowOff>
    </xdr:from>
    <xdr:ext cx="619125" cy="619125"/>
    <xdr:pic>
      <xdr:nvPicPr>
        <xdr:cNvPr id="2475" name="" descr=""/>
        <xdr:cNvPicPr>
          <a:picLocks noChangeAspect="1"/>
        </xdr:cNvPicPr>
      </xdr:nvPicPr>
      <xdr:blipFill>
        <a:blip xmlns:r="http://schemas.openxmlformats.org/officeDocument/2006/relationships" r:embed="rId2475"/>
        <a:stretch>
          <a:fillRect/>
        </a:stretch>
      </xdr:blipFill>
      <xdr:spPr>
        <a:xfrm rot="0"/>
        <a:prstGeom prst="rect">
          <a:avLst/>
        </a:prstGeom>
      </xdr:spPr>
    </xdr:pic>
    <xdr:clientData/>
  </xdr:oneCellAnchor>
  <xdr:oneCellAnchor>
    <xdr:from>
      <xdr:col>0</xdr:col>
      <xdr:colOff>19050</xdr:colOff>
      <xdr:row>2706</xdr:row>
      <xdr:rowOff>19050</xdr:rowOff>
    </xdr:from>
    <xdr:ext cx="619125" cy="619125"/>
    <xdr:pic>
      <xdr:nvPicPr>
        <xdr:cNvPr id="2476" name="" descr=""/>
        <xdr:cNvPicPr>
          <a:picLocks noChangeAspect="1"/>
        </xdr:cNvPicPr>
      </xdr:nvPicPr>
      <xdr:blipFill>
        <a:blip xmlns:r="http://schemas.openxmlformats.org/officeDocument/2006/relationships" r:embed="rId2476"/>
        <a:stretch>
          <a:fillRect/>
        </a:stretch>
      </xdr:blipFill>
      <xdr:spPr>
        <a:xfrm rot="0"/>
        <a:prstGeom prst="rect">
          <a:avLst/>
        </a:prstGeom>
      </xdr:spPr>
    </xdr:pic>
    <xdr:clientData/>
  </xdr:oneCellAnchor>
  <xdr:oneCellAnchor>
    <xdr:from>
      <xdr:col>0</xdr:col>
      <xdr:colOff>19050</xdr:colOff>
      <xdr:row>2707</xdr:row>
      <xdr:rowOff>19050</xdr:rowOff>
    </xdr:from>
    <xdr:ext cx="619125" cy="619125"/>
    <xdr:pic>
      <xdr:nvPicPr>
        <xdr:cNvPr id="2477" name="" descr=""/>
        <xdr:cNvPicPr>
          <a:picLocks noChangeAspect="1"/>
        </xdr:cNvPicPr>
      </xdr:nvPicPr>
      <xdr:blipFill>
        <a:blip xmlns:r="http://schemas.openxmlformats.org/officeDocument/2006/relationships" r:embed="rId2477"/>
        <a:stretch>
          <a:fillRect/>
        </a:stretch>
      </xdr:blipFill>
      <xdr:spPr>
        <a:xfrm rot="0"/>
        <a:prstGeom prst="rect">
          <a:avLst/>
        </a:prstGeom>
      </xdr:spPr>
    </xdr:pic>
    <xdr:clientData/>
  </xdr:oneCellAnchor>
  <xdr:oneCellAnchor>
    <xdr:from>
      <xdr:col>0</xdr:col>
      <xdr:colOff>19050</xdr:colOff>
      <xdr:row>2708</xdr:row>
      <xdr:rowOff>19050</xdr:rowOff>
    </xdr:from>
    <xdr:ext cx="619125" cy="619125"/>
    <xdr:pic>
      <xdr:nvPicPr>
        <xdr:cNvPr id="2478" name="" descr=""/>
        <xdr:cNvPicPr>
          <a:picLocks noChangeAspect="1"/>
        </xdr:cNvPicPr>
      </xdr:nvPicPr>
      <xdr:blipFill>
        <a:blip xmlns:r="http://schemas.openxmlformats.org/officeDocument/2006/relationships" r:embed="rId2478"/>
        <a:stretch>
          <a:fillRect/>
        </a:stretch>
      </xdr:blipFill>
      <xdr:spPr>
        <a:xfrm rot="0"/>
        <a:prstGeom prst="rect">
          <a:avLst/>
        </a:prstGeom>
      </xdr:spPr>
    </xdr:pic>
    <xdr:clientData/>
  </xdr:oneCellAnchor>
  <xdr:oneCellAnchor>
    <xdr:from>
      <xdr:col>0</xdr:col>
      <xdr:colOff>19050</xdr:colOff>
      <xdr:row>2709</xdr:row>
      <xdr:rowOff>19050</xdr:rowOff>
    </xdr:from>
    <xdr:ext cx="619125" cy="619125"/>
    <xdr:pic>
      <xdr:nvPicPr>
        <xdr:cNvPr id="2479" name="" descr=""/>
        <xdr:cNvPicPr>
          <a:picLocks noChangeAspect="1"/>
        </xdr:cNvPicPr>
      </xdr:nvPicPr>
      <xdr:blipFill>
        <a:blip xmlns:r="http://schemas.openxmlformats.org/officeDocument/2006/relationships" r:embed="rId2479"/>
        <a:stretch>
          <a:fillRect/>
        </a:stretch>
      </xdr:blipFill>
      <xdr:spPr>
        <a:xfrm rot="0"/>
        <a:prstGeom prst="rect">
          <a:avLst/>
        </a:prstGeom>
      </xdr:spPr>
    </xdr:pic>
    <xdr:clientData/>
  </xdr:oneCellAnchor>
  <xdr:oneCellAnchor>
    <xdr:from>
      <xdr:col>0</xdr:col>
      <xdr:colOff>19050</xdr:colOff>
      <xdr:row>2710</xdr:row>
      <xdr:rowOff>19050</xdr:rowOff>
    </xdr:from>
    <xdr:ext cx="619125" cy="619125"/>
    <xdr:pic>
      <xdr:nvPicPr>
        <xdr:cNvPr id="2480" name="" descr=""/>
        <xdr:cNvPicPr>
          <a:picLocks noChangeAspect="1"/>
        </xdr:cNvPicPr>
      </xdr:nvPicPr>
      <xdr:blipFill>
        <a:blip xmlns:r="http://schemas.openxmlformats.org/officeDocument/2006/relationships" r:embed="rId2480"/>
        <a:stretch>
          <a:fillRect/>
        </a:stretch>
      </xdr:blipFill>
      <xdr:spPr>
        <a:xfrm rot="0"/>
        <a:prstGeom prst="rect">
          <a:avLst/>
        </a:prstGeom>
      </xdr:spPr>
    </xdr:pic>
    <xdr:clientData/>
  </xdr:oneCellAnchor>
  <xdr:oneCellAnchor>
    <xdr:from>
      <xdr:col>0</xdr:col>
      <xdr:colOff>19050</xdr:colOff>
      <xdr:row>2711</xdr:row>
      <xdr:rowOff>19050</xdr:rowOff>
    </xdr:from>
    <xdr:ext cx="619125" cy="619125"/>
    <xdr:pic>
      <xdr:nvPicPr>
        <xdr:cNvPr id="2481" name="" descr=""/>
        <xdr:cNvPicPr>
          <a:picLocks noChangeAspect="1"/>
        </xdr:cNvPicPr>
      </xdr:nvPicPr>
      <xdr:blipFill>
        <a:blip xmlns:r="http://schemas.openxmlformats.org/officeDocument/2006/relationships" r:embed="rId2481"/>
        <a:stretch>
          <a:fillRect/>
        </a:stretch>
      </xdr:blipFill>
      <xdr:spPr>
        <a:xfrm rot="0"/>
        <a:prstGeom prst="rect">
          <a:avLst/>
        </a:prstGeom>
      </xdr:spPr>
    </xdr:pic>
    <xdr:clientData/>
  </xdr:oneCellAnchor>
  <xdr:oneCellAnchor>
    <xdr:from>
      <xdr:col>0</xdr:col>
      <xdr:colOff>19050</xdr:colOff>
      <xdr:row>2712</xdr:row>
      <xdr:rowOff>19050</xdr:rowOff>
    </xdr:from>
    <xdr:ext cx="619125" cy="619125"/>
    <xdr:pic>
      <xdr:nvPicPr>
        <xdr:cNvPr id="2482" name="" descr=""/>
        <xdr:cNvPicPr>
          <a:picLocks noChangeAspect="1"/>
        </xdr:cNvPicPr>
      </xdr:nvPicPr>
      <xdr:blipFill>
        <a:blip xmlns:r="http://schemas.openxmlformats.org/officeDocument/2006/relationships" r:embed="rId2482"/>
        <a:stretch>
          <a:fillRect/>
        </a:stretch>
      </xdr:blipFill>
      <xdr:spPr>
        <a:xfrm rot="0"/>
        <a:prstGeom prst="rect">
          <a:avLst/>
        </a:prstGeom>
      </xdr:spPr>
    </xdr:pic>
    <xdr:clientData/>
  </xdr:oneCellAnchor>
  <xdr:oneCellAnchor>
    <xdr:from>
      <xdr:col>0</xdr:col>
      <xdr:colOff>19050</xdr:colOff>
      <xdr:row>2713</xdr:row>
      <xdr:rowOff>19050</xdr:rowOff>
    </xdr:from>
    <xdr:ext cx="619125" cy="619125"/>
    <xdr:pic>
      <xdr:nvPicPr>
        <xdr:cNvPr id="2483" name="" descr=""/>
        <xdr:cNvPicPr>
          <a:picLocks noChangeAspect="1"/>
        </xdr:cNvPicPr>
      </xdr:nvPicPr>
      <xdr:blipFill>
        <a:blip xmlns:r="http://schemas.openxmlformats.org/officeDocument/2006/relationships" r:embed="rId2483"/>
        <a:stretch>
          <a:fillRect/>
        </a:stretch>
      </xdr:blipFill>
      <xdr:spPr>
        <a:xfrm rot="0"/>
        <a:prstGeom prst="rect">
          <a:avLst/>
        </a:prstGeom>
      </xdr:spPr>
    </xdr:pic>
    <xdr:clientData/>
  </xdr:oneCellAnchor>
  <xdr:oneCellAnchor>
    <xdr:from>
      <xdr:col>0</xdr:col>
      <xdr:colOff>19050</xdr:colOff>
      <xdr:row>2714</xdr:row>
      <xdr:rowOff>19050</xdr:rowOff>
    </xdr:from>
    <xdr:ext cx="619125" cy="619125"/>
    <xdr:pic>
      <xdr:nvPicPr>
        <xdr:cNvPr id="2484" name="" descr=""/>
        <xdr:cNvPicPr>
          <a:picLocks noChangeAspect="1"/>
        </xdr:cNvPicPr>
      </xdr:nvPicPr>
      <xdr:blipFill>
        <a:blip xmlns:r="http://schemas.openxmlformats.org/officeDocument/2006/relationships" r:embed="rId2484"/>
        <a:stretch>
          <a:fillRect/>
        </a:stretch>
      </xdr:blipFill>
      <xdr:spPr>
        <a:xfrm rot="0"/>
        <a:prstGeom prst="rect">
          <a:avLst/>
        </a:prstGeom>
      </xdr:spPr>
    </xdr:pic>
    <xdr:clientData/>
  </xdr:oneCellAnchor>
  <xdr:oneCellAnchor>
    <xdr:from>
      <xdr:col>0</xdr:col>
      <xdr:colOff>19050</xdr:colOff>
      <xdr:row>2715</xdr:row>
      <xdr:rowOff>19050</xdr:rowOff>
    </xdr:from>
    <xdr:ext cx="619125" cy="619125"/>
    <xdr:pic>
      <xdr:nvPicPr>
        <xdr:cNvPr id="2485" name="" descr=""/>
        <xdr:cNvPicPr>
          <a:picLocks noChangeAspect="1"/>
        </xdr:cNvPicPr>
      </xdr:nvPicPr>
      <xdr:blipFill>
        <a:blip xmlns:r="http://schemas.openxmlformats.org/officeDocument/2006/relationships" r:embed="rId2485"/>
        <a:stretch>
          <a:fillRect/>
        </a:stretch>
      </xdr:blipFill>
      <xdr:spPr>
        <a:xfrm rot="0"/>
        <a:prstGeom prst="rect">
          <a:avLst/>
        </a:prstGeom>
      </xdr:spPr>
    </xdr:pic>
    <xdr:clientData/>
  </xdr:oneCellAnchor>
  <xdr:oneCellAnchor>
    <xdr:from>
      <xdr:col>0</xdr:col>
      <xdr:colOff>19050</xdr:colOff>
      <xdr:row>2716</xdr:row>
      <xdr:rowOff>19050</xdr:rowOff>
    </xdr:from>
    <xdr:ext cx="619125" cy="619125"/>
    <xdr:pic>
      <xdr:nvPicPr>
        <xdr:cNvPr id="2486" name="" descr=""/>
        <xdr:cNvPicPr>
          <a:picLocks noChangeAspect="1"/>
        </xdr:cNvPicPr>
      </xdr:nvPicPr>
      <xdr:blipFill>
        <a:blip xmlns:r="http://schemas.openxmlformats.org/officeDocument/2006/relationships" r:embed="rId2486"/>
        <a:stretch>
          <a:fillRect/>
        </a:stretch>
      </xdr:blipFill>
      <xdr:spPr>
        <a:xfrm rot="0"/>
        <a:prstGeom prst="rect">
          <a:avLst/>
        </a:prstGeom>
      </xdr:spPr>
    </xdr:pic>
    <xdr:clientData/>
  </xdr:oneCellAnchor>
  <xdr:oneCellAnchor>
    <xdr:from>
      <xdr:col>0</xdr:col>
      <xdr:colOff>19050</xdr:colOff>
      <xdr:row>2717</xdr:row>
      <xdr:rowOff>19050</xdr:rowOff>
    </xdr:from>
    <xdr:ext cx="619125" cy="619125"/>
    <xdr:pic>
      <xdr:nvPicPr>
        <xdr:cNvPr id="2487" name="" descr=""/>
        <xdr:cNvPicPr>
          <a:picLocks noChangeAspect="1"/>
        </xdr:cNvPicPr>
      </xdr:nvPicPr>
      <xdr:blipFill>
        <a:blip xmlns:r="http://schemas.openxmlformats.org/officeDocument/2006/relationships" r:embed="rId2487"/>
        <a:stretch>
          <a:fillRect/>
        </a:stretch>
      </xdr:blipFill>
      <xdr:spPr>
        <a:xfrm rot="0"/>
        <a:prstGeom prst="rect">
          <a:avLst/>
        </a:prstGeom>
      </xdr:spPr>
    </xdr:pic>
    <xdr:clientData/>
  </xdr:oneCellAnchor>
  <xdr:oneCellAnchor>
    <xdr:from>
      <xdr:col>0</xdr:col>
      <xdr:colOff>19050</xdr:colOff>
      <xdr:row>2718</xdr:row>
      <xdr:rowOff>19050</xdr:rowOff>
    </xdr:from>
    <xdr:ext cx="619125" cy="619125"/>
    <xdr:pic>
      <xdr:nvPicPr>
        <xdr:cNvPr id="2488" name="" descr=""/>
        <xdr:cNvPicPr>
          <a:picLocks noChangeAspect="1"/>
        </xdr:cNvPicPr>
      </xdr:nvPicPr>
      <xdr:blipFill>
        <a:blip xmlns:r="http://schemas.openxmlformats.org/officeDocument/2006/relationships" r:embed="rId2488"/>
        <a:stretch>
          <a:fillRect/>
        </a:stretch>
      </xdr:blipFill>
      <xdr:spPr>
        <a:xfrm rot="0"/>
        <a:prstGeom prst="rect">
          <a:avLst/>
        </a:prstGeom>
      </xdr:spPr>
    </xdr:pic>
    <xdr:clientData/>
  </xdr:oneCellAnchor>
  <xdr:oneCellAnchor>
    <xdr:from>
      <xdr:col>0</xdr:col>
      <xdr:colOff>19050</xdr:colOff>
      <xdr:row>2719</xdr:row>
      <xdr:rowOff>19050</xdr:rowOff>
    </xdr:from>
    <xdr:ext cx="619125" cy="619125"/>
    <xdr:pic>
      <xdr:nvPicPr>
        <xdr:cNvPr id="2489" name="" descr=""/>
        <xdr:cNvPicPr>
          <a:picLocks noChangeAspect="1"/>
        </xdr:cNvPicPr>
      </xdr:nvPicPr>
      <xdr:blipFill>
        <a:blip xmlns:r="http://schemas.openxmlformats.org/officeDocument/2006/relationships" r:embed="rId2489"/>
        <a:stretch>
          <a:fillRect/>
        </a:stretch>
      </xdr:blipFill>
      <xdr:spPr>
        <a:xfrm rot="0"/>
        <a:prstGeom prst="rect">
          <a:avLst/>
        </a:prstGeom>
      </xdr:spPr>
    </xdr:pic>
    <xdr:clientData/>
  </xdr:oneCellAnchor>
  <xdr:oneCellAnchor>
    <xdr:from>
      <xdr:col>0</xdr:col>
      <xdr:colOff>19050</xdr:colOff>
      <xdr:row>2720</xdr:row>
      <xdr:rowOff>19050</xdr:rowOff>
    </xdr:from>
    <xdr:ext cx="619125" cy="619125"/>
    <xdr:pic>
      <xdr:nvPicPr>
        <xdr:cNvPr id="2490" name="" descr=""/>
        <xdr:cNvPicPr>
          <a:picLocks noChangeAspect="1"/>
        </xdr:cNvPicPr>
      </xdr:nvPicPr>
      <xdr:blipFill>
        <a:blip xmlns:r="http://schemas.openxmlformats.org/officeDocument/2006/relationships" r:embed="rId2490"/>
        <a:stretch>
          <a:fillRect/>
        </a:stretch>
      </xdr:blipFill>
      <xdr:spPr>
        <a:xfrm rot="0"/>
        <a:prstGeom prst="rect">
          <a:avLst/>
        </a:prstGeom>
      </xdr:spPr>
    </xdr:pic>
    <xdr:clientData/>
  </xdr:oneCellAnchor>
  <xdr:oneCellAnchor>
    <xdr:from>
      <xdr:col>0</xdr:col>
      <xdr:colOff>19050</xdr:colOff>
      <xdr:row>2721</xdr:row>
      <xdr:rowOff>19050</xdr:rowOff>
    </xdr:from>
    <xdr:ext cx="619125" cy="619125"/>
    <xdr:pic>
      <xdr:nvPicPr>
        <xdr:cNvPr id="2491" name="" descr=""/>
        <xdr:cNvPicPr>
          <a:picLocks noChangeAspect="1"/>
        </xdr:cNvPicPr>
      </xdr:nvPicPr>
      <xdr:blipFill>
        <a:blip xmlns:r="http://schemas.openxmlformats.org/officeDocument/2006/relationships" r:embed="rId2491"/>
        <a:stretch>
          <a:fillRect/>
        </a:stretch>
      </xdr:blipFill>
      <xdr:spPr>
        <a:xfrm rot="0"/>
        <a:prstGeom prst="rect">
          <a:avLst/>
        </a:prstGeom>
      </xdr:spPr>
    </xdr:pic>
    <xdr:clientData/>
  </xdr:oneCellAnchor>
  <xdr:oneCellAnchor>
    <xdr:from>
      <xdr:col>0</xdr:col>
      <xdr:colOff>19050</xdr:colOff>
      <xdr:row>2722</xdr:row>
      <xdr:rowOff>19050</xdr:rowOff>
    </xdr:from>
    <xdr:ext cx="619125" cy="619125"/>
    <xdr:pic>
      <xdr:nvPicPr>
        <xdr:cNvPr id="2492" name="" descr=""/>
        <xdr:cNvPicPr>
          <a:picLocks noChangeAspect="1"/>
        </xdr:cNvPicPr>
      </xdr:nvPicPr>
      <xdr:blipFill>
        <a:blip xmlns:r="http://schemas.openxmlformats.org/officeDocument/2006/relationships" r:embed="rId2492"/>
        <a:stretch>
          <a:fillRect/>
        </a:stretch>
      </xdr:blipFill>
      <xdr:spPr>
        <a:xfrm rot="0"/>
        <a:prstGeom prst="rect">
          <a:avLst/>
        </a:prstGeom>
      </xdr:spPr>
    </xdr:pic>
    <xdr:clientData/>
  </xdr:oneCellAnchor>
  <xdr:oneCellAnchor>
    <xdr:from>
      <xdr:col>0</xdr:col>
      <xdr:colOff>19050</xdr:colOff>
      <xdr:row>2723</xdr:row>
      <xdr:rowOff>19050</xdr:rowOff>
    </xdr:from>
    <xdr:ext cx="619125" cy="619125"/>
    <xdr:pic>
      <xdr:nvPicPr>
        <xdr:cNvPr id="2493" name="" descr=""/>
        <xdr:cNvPicPr>
          <a:picLocks noChangeAspect="1"/>
        </xdr:cNvPicPr>
      </xdr:nvPicPr>
      <xdr:blipFill>
        <a:blip xmlns:r="http://schemas.openxmlformats.org/officeDocument/2006/relationships" r:embed="rId2493"/>
        <a:stretch>
          <a:fillRect/>
        </a:stretch>
      </xdr:blipFill>
      <xdr:spPr>
        <a:xfrm rot="0"/>
        <a:prstGeom prst="rect">
          <a:avLst/>
        </a:prstGeom>
      </xdr:spPr>
    </xdr:pic>
    <xdr:clientData/>
  </xdr:oneCellAnchor>
  <xdr:oneCellAnchor>
    <xdr:from>
      <xdr:col>0</xdr:col>
      <xdr:colOff>19050</xdr:colOff>
      <xdr:row>2724</xdr:row>
      <xdr:rowOff>19050</xdr:rowOff>
    </xdr:from>
    <xdr:ext cx="619125" cy="619125"/>
    <xdr:pic>
      <xdr:nvPicPr>
        <xdr:cNvPr id="2494" name="" descr=""/>
        <xdr:cNvPicPr>
          <a:picLocks noChangeAspect="1"/>
        </xdr:cNvPicPr>
      </xdr:nvPicPr>
      <xdr:blipFill>
        <a:blip xmlns:r="http://schemas.openxmlformats.org/officeDocument/2006/relationships" r:embed="rId2494"/>
        <a:stretch>
          <a:fillRect/>
        </a:stretch>
      </xdr:blipFill>
      <xdr:spPr>
        <a:xfrm rot="0"/>
        <a:prstGeom prst="rect">
          <a:avLst/>
        </a:prstGeom>
      </xdr:spPr>
    </xdr:pic>
    <xdr:clientData/>
  </xdr:oneCellAnchor>
  <xdr:oneCellAnchor>
    <xdr:from>
      <xdr:col>0</xdr:col>
      <xdr:colOff>19050</xdr:colOff>
      <xdr:row>2725</xdr:row>
      <xdr:rowOff>19050</xdr:rowOff>
    </xdr:from>
    <xdr:ext cx="619125" cy="619125"/>
    <xdr:pic>
      <xdr:nvPicPr>
        <xdr:cNvPr id="2495" name="" descr=""/>
        <xdr:cNvPicPr>
          <a:picLocks noChangeAspect="1"/>
        </xdr:cNvPicPr>
      </xdr:nvPicPr>
      <xdr:blipFill>
        <a:blip xmlns:r="http://schemas.openxmlformats.org/officeDocument/2006/relationships" r:embed="rId2495"/>
        <a:stretch>
          <a:fillRect/>
        </a:stretch>
      </xdr:blipFill>
      <xdr:spPr>
        <a:xfrm rot="0"/>
        <a:prstGeom prst="rect">
          <a:avLst/>
        </a:prstGeom>
      </xdr:spPr>
    </xdr:pic>
    <xdr:clientData/>
  </xdr:oneCellAnchor>
  <xdr:oneCellAnchor>
    <xdr:from>
      <xdr:col>0</xdr:col>
      <xdr:colOff>19050</xdr:colOff>
      <xdr:row>2726</xdr:row>
      <xdr:rowOff>19050</xdr:rowOff>
    </xdr:from>
    <xdr:ext cx="619125" cy="619125"/>
    <xdr:pic>
      <xdr:nvPicPr>
        <xdr:cNvPr id="2496" name="" descr=""/>
        <xdr:cNvPicPr>
          <a:picLocks noChangeAspect="1"/>
        </xdr:cNvPicPr>
      </xdr:nvPicPr>
      <xdr:blipFill>
        <a:blip xmlns:r="http://schemas.openxmlformats.org/officeDocument/2006/relationships" r:embed="rId2496"/>
        <a:stretch>
          <a:fillRect/>
        </a:stretch>
      </xdr:blipFill>
      <xdr:spPr>
        <a:xfrm rot="0"/>
        <a:prstGeom prst="rect">
          <a:avLst/>
        </a:prstGeom>
      </xdr:spPr>
    </xdr:pic>
    <xdr:clientData/>
  </xdr:oneCellAnchor>
  <xdr:oneCellAnchor>
    <xdr:from>
      <xdr:col>0</xdr:col>
      <xdr:colOff>19050</xdr:colOff>
      <xdr:row>2727</xdr:row>
      <xdr:rowOff>19050</xdr:rowOff>
    </xdr:from>
    <xdr:ext cx="619125" cy="619125"/>
    <xdr:pic>
      <xdr:nvPicPr>
        <xdr:cNvPr id="2497" name="" descr=""/>
        <xdr:cNvPicPr>
          <a:picLocks noChangeAspect="1"/>
        </xdr:cNvPicPr>
      </xdr:nvPicPr>
      <xdr:blipFill>
        <a:blip xmlns:r="http://schemas.openxmlformats.org/officeDocument/2006/relationships" r:embed="rId2497"/>
        <a:stretch>
          <a:fillRect/>
        </a:stretch>
      </xdr:blipFill>
      <xdr:spPr>
        <a:xfrm rot="0"/>
        <a:prstGeom prst="rect">
          <a:avLst/>
        </a:prstGeom>
      </xdr:spPr>
    </xdr:pic>
    <xdr:clientData/>
  </xdr:oneCellAnchor>
  <xdr:oneCellAnchor>
    <xdr:from>
      <xdr:col>0</xdr:col>
      <xdr:colOff>19050</xdr:colOff>
      <xdr:row>2728</xdr:row>
      <xdr:rowOff>19050</xdr:rowOff>
    </xdr:from>
    <xdr:ext cx="619125" cy="619125"/>
    <xdr:pic>
      <xdr:nvPicPr>
        <xdr:cNvPr id="2498" name="" descr=""/>
        <xdr:cNvPicPr>
          <a:picLocks noChangeAspect="1"/>
        </xdr:cNvPicPr>
      </xdr:nvPicPr>
      <xdr:blipFill>
        <a:blip xmlns:r="http://schemas.openxmlformats.org/officeDocument/2006/relationships" r:embed="rId2498"/>
        <a:stretch>
          <a:fillRect/>
        </a:stretch>
      </xdr:blipFill>
      <xdr:spPr>
        <a:xfrm rot="0"/>
        <a:prstGeom prst="rect">
          <a:avLst/>
        </a:prstGeom>
      </xdr:spPr>
    </xdr:pic>
    <xdr:clientData/>
  </xdr:oneCellAnchor>
  <xdr:oneCellAnchor>
    <xdr:from>
      <xdr:col>0</xdr:col>
      <xdr:colOff>19050</xdr:colOff>
      <xdr:row>2729</xdr:row>
      <xdr:rowOff>19050</xdr:rowOff>
    </xdr:from>
    <xdr:ext cx="619125" cy="619125"/>
    <xdr:pic>
      <xdr:nvPicPr>
        <xdr:cNvPr id="2499" name="" descr=""/>
        <xdr:cNvPicPr>
          <a:picLocks noChangeAspect="1"/>
        </xdr:cNvPicPr>
      </xdr:nvPicPr>
      <xdr:blipFill>
        <a:blip xmlns:r="http://schemas.openxmlformats.org/officeDocument/2006/relationships" r:embed="rId2499"/>
        <a:stretch>
          <a:fillRect/>
        </a:stretch>
      </xdr:blipFill>
      <xdr:spPr>
        <a:xfrm rot="0"/>
        <a:prstGeom prst="rect">
          <a:avLst/>
        </a:prstGeom>
      </xdr:spPr>
    </xdr:pic>
    <xdr:clientData/>
  </xdr:oneCellAnchor>
  <xdr:oneCellAnchor>
    <xdr:from>
      <xdr:col>0</xdr:col>
      <xdr:colOff>19050</xdr:colOff>
      <xdr:row>2730</xdr:row>
      <xdr:rowOff>19050</xdr:rowOff>
    </xdr:from>
    <xdr:ext cx="619125" cy="619125"/>
    <xdr:pic>
      <xdr:nvPicPr>
        <xdr:cNvPr id="2500" name="" descr=""/>
        <xdr:cNvPicPr>
          <a:picLocks noChangeAspect="1"/>
        </xdr:cNvPicPr>
      </xdr:nvPicPr>
      <xdr:blipFill>
        <a:blip xmlns:r="http://schemas.openxmlformats.org/officeDocument/2006/relationships" r:embed="rId2500"/>
        <a:stretch>
          <a:fillRect/>
        </a:stretch>
      </xdr:blipFill>
      <xdr:spPr>
        <a:xfrm rot="0"/>
        <a:prstGeom prst="rect">
          <a:avLst/>
        </a:prstGeom>
      </xdr:spPr>
    </xdr:pic>
    <xdr:clientData/>
  </xdr:oneCellAnchor>
  <xdr:oneCellAnchor>
    <xdr:from>
      <xdr:col>0</xdr:col>
      <xdr:colOff>19050</xdr:colOff>
      <xdr:row>2731</xdr:row>
      <xdr:rowOff>19050</xdr:rowOff>
    </xdr:from>
    <xdr:ext cx="619125" cy="619125"/>
    <xdr:pic>
      <xdr:nvPicPr>
        <xdr:cNvPr id="2501" name="" descr=""/>
        <xdr:cNvPicPr>
          <a:picLocks noChangeAspect="1"/>
        </xdr:cNvPicPr>
      </xdr:nvPicPr>
      <xdr:blipFill>
        <a:blip xmlns:r="http://schemas.openxmlformats.org/officeDocument/2006/relationships" r:embed="rId2501"/>
        <a:stretch>
          <a:fillRect/>
        </a:stretch>
      </xdr:blipFill>
      <xdr:spPr>
        <a:xfrm rot="0"/>
        <a:prstGeom prst="rect">
          <a:avLst/>
        </a:prstGeom>
      </xdr:spPr>
    </xdr:pic>
    <xdr:clientData/>
  </xdr:oneCellAnchor>
  <xdr:oneCellAnchor>
    <xdr:from>
      <xdr:col>0</xdr:col>
      <xdr:colOff>19050</xdr:colOff>
      <xdr:row>2732</xdr:row>
      <xdr:rowOff>19050</xdr:rowOff>
    </xdr:from>
    <xdr:ext cx="619125" cy="619125"/>
    <xdr:pic>
      <xdr:nvPicPr>
        <xdr:cNvPr id="2502" name="" descr=""/>
        <xdr:cNvPicPr>
          <a:picLocks noChangeAspect="1"/>
        </xdr:cNvPicPr>
      </xdr:nvPicPr>
      <xdr:blipFill>
        <a:blip xmlns:r="http://schemas.openxmlformats.org/officeDocument/2006/relationships" r:embed="rId2502"/>
        <a:stretch>
          <a:fillRect/>
        </a:stretch>
      </xdr:blipFill>
      <xdr:spPr>
        <a:xfrm rot="0"/>
        <a:prstGeom prst="rect">
          <a:avLst/>
        </a:prstGeom>
      </xdr:spPr>
    </xdr:pic>
    <xdr:clientData/>
  </xdr:oneCellAnchor>
  <xdr:oneCellAnchor>
    <xdr:from>
      <xdr:col>0</xdr:col>
      <xdr:colOff>19050</xdr:colOff>
      <xdr:row>2733</xdr:row>
      <xdr:rowOff>19050</xdr:rowOff>
    </xdr:from>
    <xdr:ext cx="619125" cy="619125"/>
    <xdr:pic>
      <xdr:nvPicPr>
        <xdr:cNvPr id="2503" name="" descr=""/>
        <xdr:cNvPicPr>
          <a:picLocks noChangeAspect="1"/>
        </xdr:cNvPicPr>
      </xdr:nvPicPr>
      <xdr:blipFill>
        <a:blip xmlns:r="http://schemas.openxmlformats.org/officeDocument/2006/relationships" r:embed="rId2503"/>
        <a:stretch>
          <a:fillRect/>
        </a:stretch>
      </xdr:blipFill>
      <xdr:spPr>
        <a:xfrm rot="0"/>
        <a:prstGeom prst="rect">
          <a:avLst/>
        </a:prstGeom>
      </xdr:spPr>
    </xdr:pic>
    <xdr:clientData/>
  </xdr:oneCellAnchor>
  <xdr:oneCellAnchor>
    <xdr:from>
      <xdr:col>0</xdr:col>
      <xdr:colOff>19050</xdr:colOff>
      <xdr:row>2734</xdr:row>
      <xdr:rowOff>19050</xdr:rowOff>
    </xdr:from>
    <xdr:ext cx="619125" cy="619125"/>
    <xdr:pic>
      <xdr:nvPicPr>
        <xdr:cNvPr id="2504" name="" descr=""/>
        <xdr:cNvPicPr>
          <a:picLocks noChangeAspect="1"/>
        </xdr:cNvPicPr>
      </xdr:nvPicPr>
      <xdr:blipFill>
        <a:blip xmlns:r="http://schemas.openxmlformats.org/officeDocument/2006/relationships" r:embed="rId2504"/>
        <a:stretch>
          <a:fillRect/>
        </a:stretch>
      </xdr:blipFill>
      <xdr:spPr>
        <a:xfrm rot="0"/>
        <a:prstGeom prst="rect">
          <a:avLst/>
        </a:prstGeom>
      </xdr:spPr>
    </xdr:pic>
    <xdr:clientData/>
  </xdr:oneCellAnchor>
  <xdr:oneCellAnchor>
    <xdr:from>
      <xdr:col>0</xdr:col>
      <xdr:colOff>19050</xdr:colOff>
      <xdr:row>2735</xdr:row>
      <xdr:rowOff>19050</xdr:rowOff>
    </xdr:from>
    <xdr:ext cx="619125" cy="619125"/>
    <xdr:pic>
      <xdr:nvPicPr>
        <xdr:cNvPr id="2505" name="" descr=""/>
        <xdr:cNvPicPr>
          <a:picLocks noChangeAspect="1"/>
        </xdr:cNvPicPr>
      </xdr:nvPicPr>
      <xdr:blipFill>
        <a:blip xmlns:r="http://schemas.openxmlformats.org/officeDocument/2006/relationships" r:embed="rId2505"/>
        <a:stretch>
          <a:fillRect/>
        </a:stretch>
      </xdr:blipFill>
      <xdr:spPr>
        <a:xfrm rot="0"/>
        <a:prstGeom prst="rect">
          <a:avLst/>
        </a:prstGeom>
      </xdr:spPr>
    </xdr:pic>
    <xdr:clientData/>
  </xdr:oneCellAnchor>
  <xdr:oneCellAnchor>
    <xdr:from>
      <xdr:col>0</xdr:col>
      <xdr:colOff>19050</xdr:colOff>
      <xdr:row>2736</xdr:row>
      <xdr:rowOff>19050</xdr:rowOff>
    </xdr:from>
    <xdr:ext cx="619125" cy="619125"/>
    <xdr:pic>
      <xdr:nvPicPr>
        <xdr:cNvPr id="2506" name="" descr=""/>
        <xdr:cNvPicPr>
          <a:picLocks noChangeAspect="1"/>
        </xdr:cNvPicPr>
      </xdr:nvPicPr>
      <xdr:blipFill>
        <a:blip xmlns:r="http://schemas.openxmlformats.org/officeDocument/2006/relationships" r:embed="rId2506"/>
        <a:stretch>
          <a:fillRect/>
        </a:stretch>
      </xdr:blipFill>
      <xdr:spPr>
        <a:xfrm rot="0"/>
        <a:prstGeom prst="rect">
          <a:avLst/>
        </a:prstGeom>
      </xdr:spPr>
    </xdr:pic>
    <xdr:clientData/>
  </xdr:oneCellAnchor>
  <xdr:oneCellAnchor>
    <xdr:from>
      <xdr:col>0</xdr:col>
      <xdr:colOff>19050</xdr:colOff>
      <xdr:row>2737</xdr:row>
      <xdr:rowOff>19050</xdr:rowOff>
    </xdr:from>
    <xdr:ext cx="619125" cy="619125"/>
    <xdr:pic>
      <xdr:nvPicPr>
        <xdr:cNvPr id="2507" name="" descr=""/>
        <xdr:cNvPicPr>
          <a:picLocks noChangeAspect="1"/>
        </xdr:cNvPicPr>
      </xdr:nvPicPr>
      <xdr:blipFill>
        <a:blip xmlns:r="http://schemas.openxmlformats.org/officeDocument/2006/relationships" r:embed="rId2507"/>
        <a:stretch>
          <a:fillRect/>
        </a:stretch>
      </xdr:blipFill>
      <xdr:spPr>
        <a:xfrm rot="0"/>
        <a:prstGeom prst="rect">
          <a:avLst/>
        </a:prstGeom>
      </xdr:spPr>
    </xdr:pic>
    <xdr:clientData/>
  </xdr:oneCellAnchor>
  <xdr:oneCellAnchor>
    <xdr:from>
      <xdr:col>0</xdr:col>
      <xdr:colOff>19050</xdr:colOff>
      <xdr:row>2738</xdr:row>
      <xdr:rowOff>19050</xdr:rowOff>
    </xdr:from>
    <xdr:ext cx="619125" cy="619125"/>
    <xdr:pic>
      <xdr:nvPicPr>
        <xdr:cNvPr id="2508" name="" descr=""/>
        <xdr:cNvPicPr>
          <a:picLocks noChangeAspect="1"/>
        </xdr:cNvPicPr>
      </xdr:nvPicPr>
      <xdr:blipFill>
        <a:blip xmlns:r="http://schemas.openxmlformats.org/officeDocument/2006/relationships" r:embed="rId2508"/>
        <a:stretch>
          <a:fillRect/>
        </a:stretch>
      </xdr:blipFill>
      <xdr:spPr>
        <a:xfrm rot="0"/>
        <a:prstGeom prst="rect">
          <a:avLst/>
        </a:prstGeom>
      </xdr:spPr>
    </xdr:pic>
    <xdr:clientData/>
  </xdr:oneCellAnchor>
  <xdr:oneCellAnchor>
    <xdr:from>
      <xdr:col>0</xdr:col>
      <xdr:colOff>19050</xdr:colOff>
      <xdr:row>2739</xdr:row>
      <xdr:rowOff>19050</xdr:rowOff>
    </xdr:from>
    <xdr:ext cx="619125" cy="619125"/>
    <xdr:pic>
      <xdr:nvPicPr>
        <xdr:cNvPr id="2509" name="" descr=""/>
        <xdr:cNvPicPr>
          <a:picLocks noChangeAspect="1"/>
        </xdr:cNvPicPr>
      </xdr:nvPicPr>
      <xdr:blipFill>
        <a:blip xmlns:r="http://schemas.openxmlformats.org/officeDocument/2006/relationships" r:embed="rId2509"/>
        <a:stretch>
          <a:fillRect/>
        </a:stretch>
      </xdr:blipFill>
      <xdr:spPr>
        <a:xfrm rot="0"/>
        <a:prstGeom prst="rect">
          <a:avLst/>
        </a:prstGeom>
      </xdr:spPr>
    </xdr:pic>
    <xdr:clientData/>
  </xdr:oneCellAnchor>
  <xdr:oneCellAnchor>
    <xdr:from>
      <xdr:col>0</xdr:col>
      <xdr:colOff>19050</xdr:colOff>
      <xdr:row>2740</xdr:row>
      <xdr:rowOff>19050</xdr:rowOff>
    </xdr:from>
    <xdr:ext cx="619125" cy="619125"/>
    <xdr:pic>
      <xdr:nvPicPr>
        <xdr:cNvPr id="2510" name="" descr=""/>
        <xdr:cNvPicPr>
          <a:picLocks noChangeAspect="1"/>
        </xdr:cNvPicPr>
      </xdr:nvPicPr>
      <xdr:blipFill>
        <a:blip xmlns:r="http://schemas.openxmlformats.org/officeDocument/2006/relationships" r:embed="rId2510"/>
        <a:stretch>
          <a:fillRect/>
        </a:stretch>
      </xdr:blipFill>
      <xdr:spPr>
        <a:xfrm rot="0"/>
        <a:prstGeom prst="rect">
          <a:avLst/>
        </a:prstGeom>
      </xdr:spPr>
    </xdr:pic>
    <xdr:clientData/>
  </xdr:oneCellAnchor>
  <xdr:oneCellAnchor>
    <xdr:from>
      <xdr:col>0</xdr:col>
      <xdr:colOff>19050</xdr:colOff>
      <xdr:row>2741</xdr:row>
      <xdr:rowOff>19050</xdr:rowOff>
    </xdr:from>
    <xdr:ext cx="619125" cy="619125"/>
    <xdr:pic>
      <xdr:nvPicPr>
        <xdr:cNvPr id="2511" name="" descr=""/>
        <xdr:cNvPicPr>
          <a:picLocks noChangeAspect="1"/>
        </xdr:cNvPicPr>
      </xdr:nvPicPr>
      <xdr:blipFill>
        <a:blip xmlns:r="http://schemas.openxmlformats.org/officeDocument/2006/relationships" r:embed="rId2511"/>
        <a:stretch>
          <a:fillRect/>
        </a:stretch>
      </xdr:blipFill>
      <xdr:spPr>
        <a:xfrm rot="0"/>
        <a:prstGeom prst="rect">
          <a:avLst/>
        </a:prstGeom>
      </xdr:spPr>
    </xdr:pic>
    <xdr:clientData/>
  </xdr:oneCellAnchor>
  <xdr:oneCellAnchor>
    <xdr:from>
      <xdr:col>0</xdr:col>
      <xdr:colOff>19050</xdr:colOff>
      <xdr:row>2742</xdr:row>
      <xdr:rowOff>19050</xdr:rowOff>
    </xdr:from>
    <xdr:ext cx="619125" cy="619125"/>
    <xdr:pic>
      <xdr:nvPicPr>
        <xdr:cNvPr id="2512" name="" descr=""/>
        <xdr:cNvPicPr>
          <a:picLocks noChangeAspect="1"/>
        </xdr:cNvPicPr>
      </xdr:nvPicPr>
      <xdr:blipFill>
        <a:blip xmlns:r="http://schemas.openxmlformats.org/officeDocument/2006/relationships" r:embed="rId2512"/>
        <a:stretch>
          <a:fillRect/>
        </a:stretch>
      </xdr:blipFill>
      <xdr:spPr>
        <a:xfrm rot="0"/>
        <a:prstGeom prst="rect">
          <a:avLst/>
        </a:prstGeom>
      </xdr:spPr>
    </xdr:pic>
    <xdr:clientData/>
  </xdr:oneCellAnchor>
  <xdr:oneCellAnchor>
    <xdr:from>
      <xdr:col>0</xdr:col>
      <xdr:colOff>19050</xdr:colOff>
      <xdr:row>2743</xdr:row>
      <xdr:rowOff>19050</xdr:rowOff>
    </xdr:from>
    <xdr:ext cx="619125" cy="619125"/>
    <xdr:pic>
      <xdr:nvPicPr>
        <xdr:cNvPr id="2513" name="" descr=""/>
        <xdr:cNvPicPr>
          <a:picLocks noChangeAspect="1"/>
        </xdr:cNvPicPr>
      </xdr:nvPicPr>
      <xdr:blipFill>
        <a:blip xmlns:r="http://schemas.openxmlformats.org/officeDocument/2006/relationships" r:embed="rId2513"/>
        <a:stretch>
          <a:fillRect/>
        </a:stretch>
      </xdr:blipFill>
      <xdr:spPr>
        <a:xfrm rot="0"/>
        <a:prstGeom prst="rect">
          <a:avLst/>
        </a:prstGeom>
      </xdr:spPr>
    </xdr:pic>
    <xdr:clientData/>
  </xdr:oneCellAnchor>
  <xdr:oneCellAnchor>
    <xdr:from>
      <xdr:col>0</xdr:col>
      <xdr:colOff>19050</xdr:colOff>
      <xdr:row>2744</xdr:row>
      <xdr:rowOff>19050</xdr:rowOff>
    </xdr:from>
    <xdr:ext cx="619125" cy="619125"/>
    <xdr:pic>
      <xdr:nvPicPr>
        <xdr:cNvPr id="2514" name="" descr=""/>
        <xdr:cNvPicPr>
          <a:picLocks noChangeAspect="1"/>
        </xdr:cNvPicPr>
      </xdr:nvPicPr>
      <xdr:blipFill>
        <a:blip xmlns:r="http://schemas.openxmlformats.org/officeDocument/2006/relationships" r:embed="rId2514"/>
        <a:stretch>
          <a:fillRect/>
        </a:stretch>
      </xdr:blipFill>
      <xdr:spPr>
        <a:xfrm rot="0"/>
        <a:prstGeom prst="rect">
          <a:avLst/>
        </a:prstGeom>
      </xdr:spPr>
    </xdr:pic>
    <xdr:clientData/>
  </xdr:oneCellAnchor>
  <xdr:oneCellAnchor>
    <xdr:from>
      <xdr:col>0</xdr:col>
      <xdr:colOff>19050</xdr:colOff>
      <xdr:row>2745</xdr:row>
      <xdr:rowOff>19050</xdr:rowOff>
    </xdr:from>
    <xdr:ext cx="619125" cy="619125"/>
    <xdr:pic>
      <xdr:nvPicPr>
        <xdr:cNvPr id="2515" name="" descr=""/>
        <xdr:cNvPicPr>
          <a:picLocks noChangeAspect="1"/>
        </xdr:cNvPicPr>
      </xdr:nvPicPr>
      <xdr:blipFill>
        <a:blip xmlns:r="http://schemas.openxmlformats.org/officeDocument/2006/relationships" r:embed="rId2515"/>
        <a:stretch>
          <a:fillRect/>
        </a:stretch>
      </xdr:blipFill>
      <xdr:spPr>
        <a:xfrm rot="0"/>
        <a:prstGeom prst="rect">
          <a:avLst/>
        </a:prstGeom>
      </xdr:spPr>
    </xdr:pic>
    <xdr:clientData/>
  </xdr:oneCellAnchor>
  <xdr:oneCellAnchor>
    <xdr:from>
      <xdr:col>0</xdr:col>
      <xdr:colOff>19050</xdr:colOff>
      <xdr:row>2746</xdr:row>
      <xdr:rowOff>19050</xdr:rowOff>
    </xdr:from>
    <xdr:ext cx="619125" cy="619125"/>
    <xdr:pic>
      <xdr:nvPicPr>
        <xdr:cNvPr id="2516" name="" descr=""/>
        <xdr:cNvPicPr>
          <a:picLocks noChangeAspect="1"/>
        </xdr:cNvPicPr>
      </xdr:nvPicPr>
      <xdr:blipFill>
        <a:blip xmlns:r="http://schemas.openxmlformats.org/officeDocument/2006/relationships" r:embed="rId2516"/>
        <a:stretch>
          <a:fillRect/>
        </a:stretch>
      </xdr:blipFill>
      <xdr:spPr>
        <a:xfrm rot="0"/>
        <a:prstGeom prst="rect">
          <a:avLst/>
        </a:prstGeom>
      </xdr:spPr>
    </xdr:pic>
    <xdr:clientData/>
  </xdr:oneCellAnchor>
  <xdr:oneCellAnchor>
    <xdr:from>
      <xdr:col>0</xdr:col>
      <xdr:colOff>19050</xdr:colOff>
      <xdr:row>2747</xdr:row>
      <xdr:rowOff>19050</xdr:rowOff>
    </xdr:from>
    <xdr:ext cx="619125" cy="619125"/>
    <xdr:pic>
      <xdr:nvPicPr>
        <xdr:cNvPr id="2517" name="" descr=""/>
        <xdr:cNvPicPr>
          <a:picLocks noChangeAspect="1"/>
        </xdr:cNvPicPr>
      </xdr:nvPicPr>
      <xdr:blipFill>
        <a:blip xmlns:r="http://schemas.openxmlformats.org/officeDocument/2006/relationships" r:embed="rId2517"/>
        <a:stretch>
          <a:fillRect/>
        </a:stretch>
      </xdr:blipFill>
      <xdr:spPr>
        <a:xfrm rot="0"/>
        <a:prstGeom prst="rect">
          <a:avLst/>
        </a:prstGeom>
      </xdr:spPr>
    </xdr:pic>
    <xdr:clientData/>
  </xdr:oneCellAnchor>
  <xdr:oneCellAnchor>
    <xdr:from>
      <xdr:col>0</xdr:col>
      <xdr:colOff>19050</xdr:colOff>
      <xdr:row>2748</xdr:row>
      <xdr:rowOff>19050</xdr:rowOff>
    </xdr:from>
    <xdr:ext cx="619125" cy="619125"/>
    <xdr:pic>
      <xdr:nvPicPr>
        <xdr:cNvPr id="2518" name="" descr=""/>
        <xdr:cNvPicPr>
          <a:picLocks noChangeAspect="1"/>
        </xdr:cNvPicPr>
      </xdr:nvPicPr>
      <xdr:blipFill>
        <a:blip xmlns:r="http://schemas.openxmlformats.org/officeDocument/2006/relationships" r:embed="rId2518"/>
        <a:stretch>
          <a:fillRect/>
        </a:stretch>
      </xdr:blipFill>
      <xdr:spPr>
        <a:xfrm rot="0"/>
        <a:prstGeom prst="rect">
          <a:avLst/>
        </a:prstGeom>
      </xdr:spPr>
    </xdr:pic>
    <xdr:clientData/>
  </xdr:oneCellAnchor>
  <xdr:oneCellAnchor>
    <xdr:from>
      <xdr:col>0</xdr:col>
      <xdr:colOff>19050</xdr:colOff>
      <xdr:row>2749</xdr:row>
      <xdr:rowOff>19050</xdr:rowOff>
    </xdr:from>
    <xdr:ext cx="619125" cy="619125"/>
    <xdr:pic>
      <xdr:nvPicPr>
        <xdr:cNvPr id="2519" name="" descr=""/>
        <xdr:cNvPicPr>
          <a:picLocks noChangeAspect="1"/>
        </xdr:cNvPicPr>
      </xdr:nvPicPr>
      <xdr:blipFill>
        <a:blip xmlns:r="http://schemas.openxmlformats.org/officeDocument/2006/relationships" r:embed="rId2519"/>
        <a:stretch>
          <a:fillRect/>
        </a:stretch>
      </xdr:blipFill>
      <xdr:spPr>
        <a:xfrm rot="0"/>
        <a:prstGeom prst="rect">
          <a:avLst/>
        </a:prstGeom>
      </xdr:spPr>
    </xdr:pic>
    <xdr:clientData/>
  </xdr:oneCellAnchor>
  <xdr:oneCellAnchor>
    <xdr:from>
      <xdr:col>0</xdr:col>
      <xdr:colOff>19050</xdr:colOff>
      <xdr:row>2750</xdr:row>
      <xdr:rowOff>19050</xdr:rowOff>
    </xdr:from>
    <xdr:ext cx="619125" cy="619125"/>
    <xdr:pic>
      <xdr:nvPicPr>
        <xdr:cNvPr id="2520" name="" descr=""/>
        <xdr:cNvPicPr>
          <a:picLocks noChangeAspect="1"/>
        </xdr:cNvPicPr>
      </xdr:nvPicPr>
      <xdr:blipFill>
        <a:blip xmlns:r="http://schemas.openxmlformats.org/officeDocument/2006/relationships" r:embed="rId2520"/>
        <a:stretch>
          <a:fillRect/>
        </a:stretch>
      </xdr:blipFill>
      <xdr:spPr>
        <a:xfrm rot="0"/>
        <a:prstGeom prst="rect">
          <a:avLst/>
        </a:prstGeom>
      </xdr:spPr>
    </xdr:pic>
    <xdr:clientData/>
  </xdr:oneCellAnchor>
  <xdr:oneCellAnchor>
    <xdr:from>
      <xdr:col>0</xdr:col>
      <xdr:colOff>19050</xdr:colOff>
      <xdr:row>2751</xdr:row>
      <xdr:rowOff>19050</xdr:rowOff>
    </xdr:from>
    <xdr:ext cx="619125" cy="619125"/>
    <xdr:pic>
      <xdr:nvPicPr>
        <xdr:cNvPr id="2521" name="" descr=""/>
        <xdr:cNvPicPr>
          <a:picLocks noChangeAspect="1"/>
        </xdr:cNvPicPr>
      </xdr:nvPicPr>
      <xdr:blipFill>
        <a:blip xmlns:r="http://schemas.openxmlformats.org/officeDocument/2006/relationships" r:embed="rId2521"/>
        <a:stretch>
          <a:fillRect/>
        </a:stretch>
      </xdr:blipFill>
      <xdr:spPr>
        <a:xfrm rot="0"/>
        <a:prstGeom prst="rect">
          <a:avLst/>
        </a:prstGeom>
      </xdr:spPr>
    </xdr:pic>
    <xdr:clientData/>
  </xdr:oneCellAnchor>
  <xdr:oneCellAnchor>
    <xdr:from>
      <xdr:col>0</xdr:col>
      <xdr:colOff>19050</xdr:colOff>
      <xdr:row>2756</xdr:row>
      <xdr:rowOff>19050</xdr:rowOff>
    </xdr:from>
    <xdr:ext cx="619125" cy="619125"/>
    <xdr:pic>
      <xdr:nvPicPr>
        <xdr:cNvPr id="2522" name="" descr=""/>
        <xdr:cNvPicPr>
          <a:picLocks noChangeAspect="1"/>
        </xdr:cNvPicPr>
      </xdr:nvPicPr>
      <xdr:blipFill>
        <a:blip xmlns:r="http://schemas.openxmlformats.org/officeDocument/2006/relationships" r:embed="rId2522"/>
        <a:stretch>
          <a:fillRect/>
        </a:stretch>
      </xdr:blipFill>
      <xdr:spPr>
        <a:xfrm rot="0"/>
        <a:prstGeom prst="rect">
          <a:avLst/>
        </a:prstGeom>
      </xdr:spPr>
    </xdr:pic>
    <xdr:clientData/>
  </xdr:oneCellAnchor>
  <xdr:oneCellAnchor>
    <xdr:from>
      <xdr:col>0</xdr:col>
      <xdr:colOff>19050</xdr:colOff>
      <xdr:row>2757</xdr:row>
      <xdr:rowOff>19050</xdr:rowOff>
    </xdr:from>
    <xdr:ext cx="619125" cy="619125"/>
    <xdr:pic>
      <xdr:nvPicPr>
        <xdr:cNvPr id="2523" name="" descr=""/>
        <xdr:cNvPicPr>
          <a:picLocks noChangeAspect="1"/>
        </xdr:cNvPicPr>
      </xdr:nvPicPr>
      <xdr:blipFill>
        <a:blip xmlns:r="http://schemas.openxmlformats.org/officeDocument/2006/relationships" r:embed="rId2523"/>
        <a:stretch>
          <a:fillRect/>
        </a:stretch>
      </xdr:blipFill>
      <xdr:spPr>
        <a:xfrm rot="0"/>
        <a:prstGeom prst="rect">
          <a:avLst/>
        </a:prstGeom>
      </xdr:spPr>
    </xdr:pic>
    <xdr:clientData/>
  </xdr:oneCellAnchor>
  <xdr:oneCellAnchor>
    <xdr:from>
      <xdr:col>0</xdr:col>
      <xdr:colOff>19050</xdr:colOff>
      <xdr:row>2758</xdr:row>
      <xdr:rowOff>19050</xdr:rowOff>
    </xdr:from>
    <xdr:ext cx="619125" cy="619125"/>
    <xdr:pic>
      <xdr:nvPicPr>
        <xdr:cNvPr id="2524" name="" descr=""/>
        <xdr:cNvPicPr>
          <a:picLocks noChangeAspect="1"/>
        </xdr:cNvPicPr>
      </xdr:nvPicPr>
      <xdr:blipFill>
        <a:blip xmlns:r="http://schemas.openxmlformats.org/officeDocument/2006/relationships" r:embed="rId2524"/>
        <a:stretch>
          <a:fillRect/>
        </a:stretch>
      </xdr:blipFill>
      <xdr:spPr>
        <a:xfrm rot="0"/>
        <a:prstGeom prst="rect">
          <a:avLst/>
        </a:prstGeom>
      </xdr:spPr>
    </xdr:pic>
    <xdr:clientData/>
  </xdr:oneCellAnchor>
  <xdr:oneCellAnchor>
    <xdr:from>
      <xdr:col>0</xdr:col>
      <xdr:colOff>19050</xdr:colOff>
      <xdr:row>2759</xdr:row>
      <xdr:rowOff>19050</xdr:rowOff>
    </xdr:from>
    <xdr:ext cx="619125" cy="619125"/>
    <xdr:pic>
      <xdr:nvPicPr>
        <xdr:cNvPr id="2525" name="" descr=""/>
        <xdr:cNvPicPr>
          <a:picLocks noChangeAspect="1"/>
        </xdr:cNvPicPr>
      </xdr:nvPicPr>
      <xdr:blipFill>
        <a:blip xmlns:r="http://schemas.openxmlformats.org/officeDocument/2006/relationships" r:embed="rId2525"/>
        <a:stretch>
          <a:fillRect/>
        </a:stretch>
      </xdr:blipFill>
      <xdr:spPr>
        <a:xfrm rot="0"/>
        <a:prstGeom prst="rect">
          <a:avLst/>
        </a:prstGeom>
      </xdr:spPr>
    </xdr:pic>
    <xdr:clientData/>
  </xdr:oneCellAnchor>
  <xdr:oneCellAnchor>
    <xdr:from>
      <xdr:col>0</xdr:col>
      <xdr:colOff>19050</xdr:colOff>
      <xdr:row>2760</xdr:row>
      <xdr:rowOff>19050</xdr:rowOff>
    </xdr:from>
    <xdr:ext cx="619125" cy="619125"/>
    <xdr:pic>
      <xdr:nvPicPr>
        <xdr:cNvPr id="2526" name="" descr=""/>
        <xdr:cNvPicPr>
          <a:picLocks noChangeAspect="1"/>
        </xdr:cNvPicPr>
      </xdr:nvPicPr>
      <xdr:blipFill>
        <a:blip xmlns:r="http://schemas.openxmlformats.org/officeDocument/2006/relationships" r:embed="rId2526"/>
        <a:stretch>
          <a:fillRect/>
        </a:stretch>
      </xdr:blipFill>
      <xdr:spPr>
        <a:xfrm rot="0"/>
        <a:prstGeom prst="rect">
          <a:avLst/>
        </a:prstGeom>
      </xdr:spPr>
    </xdr:pic>
    <xdr:clientData/>
  </xdr:oneCellAnchor>
  <xdr:oneCellAnchor>
    <xdr:from>
      <xdr:col>0</xdr:col>
      <xdr:colOff>19050</xdr:colOff>
      <xdr:row>2761</xdr:row>
      <xdr:rowOff>19050</xdr:rowOff>
    </xdr:from>
    <xdr:ext cx="619125" cy="619125"/>
    <xdr:pic>
      <xdr:nvPicPr>
        <xdr:cNvPr id="2527" name="" descr=""/>
        <xdr:cNvPicPr>
          <a:picLocks noChangeAspect="1"/>
        </xdr:cNvPicPr>
      </xdr:nvPicPr>
      <xdr:blipFill>
        <a:blip xmlns:r="http://schemas.openxmlformats.org/officeDocument/2006/relationships" r:embed="rId2527"/>
        <a:stretch>
          <a:fillRect/>
        </a:stretch>
      </xdr:blipFill>
      <xdr:spPr>
        <a:xfrm rot="0"/>
        <a:prstGeom prst="rect">
          <a:avLst/>
        </a:prstGeom>
      </xdr:spPr>
    </xdr:pic>
    <xdr:clientData/>
  </xdr:oneCellAnchor>
  <xdr:oneCellAnchor>
    <xdr:from>
      <xdr:col>0</xdr:col>
      <xdr:colOff>19050</xdr:colOff>
      <xdr:row>2766</xdr:row>
      <xdr:rowOff>19050</xdr:rowOff>
    </xdr:from>
    <xdr:ext cx="619125" cy="619125"/>
    <xdr:pic>
      <xdr:nvPicPr>
        <xdr:cNvPr id="2528" name="" descr=""/>
        <xdr:cNvPicPr>
          <a:picLocks noChangeAspect="1"/>
        </xdr:cNvPicPr>
      </xdr:nvPicPr>
      <xdr:blipFill>
        <a:blip xmlns:r="http://schemas.openxmlformats.org/officeDocument/2006/relationships" r:embed="rId2528"/>
        <a:stretch>
          <a:fillRect/>
        </a:stretch>
      </xdr:blipFill>
      <xdr:spPr>
        <a:xfrm rot="0"/>
        <a:prstGeom prst="rect">
          <a:avLst/>
        </a:prstGeom>
      </xdr:spPr>
    </xdr:pic>
    <xdr:clientData/>
  </xdr:oneCellAnchor>
  <xdr:oneCellAnchor>
    <xdr:from>
      <xdr:col>0</xdr:col>
      <xdr:colOff>19050</xdr:colOff>
      <xdr:row>2767</xdr:row>
      <xdr:rowOff>19050</xdr:rowOff>
    </xdr:from>
    <xdr:ext cx="619125" cy="619125"/>
    <xdr:pic>
      <xdr:nvPicPr>
        <xdr:cNvPr id="2529" name="" descr=""/>
        <xdr:cNvPicPr>
          <a:picLocks noChangeAspect="1"/>
        </xdr:cNvPicPr>
      </xdr:nvPicPr>
      <xdr:blipFill>
        <a:blip xmlns:r="http://schemas.openxmlformats.org/officeDocument/2006/relationships" r:embed="rId2529"/>
        <a:stretch>
          <a:fillRect/>
        </a:stretch>
      </xdr:blipFill>
      <xdr:spPr>
        <a:xfrm rot="0"/>
        <a:prstGeom prst="rect">
          <a:avLst/>
        </a:prstGeom>
      </xdr:spPr>
    </xdr:pic>
    <xdr:clientData/>
  </xdr:oneCellAnchor>
  <xdr:oneCellAnchor>
    <xdr:from>
      <xdr:col>0</xdr:col>
      <xdr:colOff>19050</xdr:colOff>
      <xdr:row>2768</xdr:row>
      <xdr:rowOff>19050</xdr:rowOff>
    </xdr:from>
    <xdr:ext cx="619125" cy="619125"/>
    <xdr:pic>
      <xdr:nvPicPr>
        <xdr:cNvPr id="2530" name="" descr=""/>
        <xdr:cNvPicPr>
          <a:picLocks noChangeAspect="1"/>
        </xdr:cNvPicPr>
      </xdr:nvPicPr>
      <xdr:blipFill>
        <a:blip xmlns:r="http://schemas.openxmlformats.org/officeDocument/2006/relationships" r:embed="rId2530"/>
        <a:stretch>
          <a:fillRect/>
        </a:stretch>
      </xdr:blipFill>
      <xdr:spPr>
        <a:xfrm rot="0"/>
        <a:prstGeom prst="rect">
          <a:avLst/>
        </a:prstGeom>
      </xdr:spPr>
    </xdr:pic>
    <xdr:clientData/>
  </xdr:oneCellAnchor>
  <xdr:oneCellAnchor>
    <xdr:from>
      <xdr:col>0</xdr:col>
      <xdr:colOff>19050</xdr:colOff>
      <xdr:row>2769</xdr:row>
      <xdr:rowOff>19050</xdr:rowOff>
    </xdr:from>
    <xdr:ext cx="619125" cy="619125"/>
    <xdr:pic>
      <xdr:nvPicPr>
        <xdr:cNvPr id="2531" name="" descr=""/>
        <xdr:cNvPicPr>
          <a:picLocks noChangeAspect="1"/>
        </xdr:cNvPicPr>
      </xdr:nvPicPr>
      <xdr:blipFill>
        <a:blip xmlns:r="http://schemas.openxmlformats.org/officeDocument/2006/relationships" r:embed="rId2531"/>
        <a:stretch>
          <a:fillRect/>
        </a:stretch>
      </xdr:blipFill>
      <xdr:spPr>
        <a:xfrm rot="0"/>
        <a:prstGeom prst="rect">
          <a:avLst/>
        </a:prstGeom>
      </xdr:spPr>
    </xdr:pic>
    <xdr:clientData/>
  </xdr:oneCellAnchor>
  <xdr:oneCellAnchor>
    <xdr:from>
      <xdr:col>0</xdr:col>
      <xdr:colOff>19050</xdr:colOff>
      <xdr:row>2774</xdr:row>
      <xdr:rowOff>19050</xdr:rowOff>
    </xdr:from>
    <xdr:ext cx="619125" cy="619125"/>
    <xdr:pic>
      <xdr:nvPicPr>
        <xdr:cNvPr id="2532" name="" descr=""/>
        <xdr:cNvPicPr>
          <a:picLocks noChangeAspect="1"/>
        </xdr:cNvPicPr>
      </xdr:nvPicPr>
      <xdr:blipFill>
        <a:blip xmlns:r="http://schemas.openxmlformats.org/officeDocument/2006/relationships" r:embed="rId2532"/>
        <a:stretch>
          <a:fillRect/>
        </a:stretch>
      </xdr:blipFill>
      <xdr:spPr>
        <a:xfrm rot="0"/>
        <a:prstGeom prst="rect">
          <a:avLst/>
        </a:prstGeom>
      </xdr:spPr>
    </xdr:pic>
    <xdr:clientData/>
  </xdr:oneCellAnchor>
  <xdr:oneCellAnchor>
    <xdr:from>
      <xdr:col>0</xdr:col>
      <xdr:colOff>19050</xdr:colOff>
      <xdr:row>2775</xdr:row>
      <xdr:rowOff>19050</xdr:rowOff>
    </xdr:from>
    <xdr:ext cx="619125" cy="619125"/>
    <xdr:pic>
      <xdr:nvPicPr>
        <xdr:cNvPr id="2533" name="" descr=""/>
        <xdr:cNvPicPr>
          <a:picLocks noChangeAspect="1"/>
        </xdr:cNvPicPr>
      </xdr:nvPicPr>
      <xdr:blipFill>
        <a:blip xmlns:r="http://schemas.openxmlformats.org/officeDocument/2006/relationships" r:embed="rId2533"/>
        <a:stretch>
          <a:fillRect/>
        </a:stretch>
      </xdr:blipFill>
      <xdr:spPr>
        <a:xfrm rot="0"/>
        <a:prstGeom prst="rect">
          <a:avLst/>
        </a:prstGeom>
      </xdr:spPr>
    </xdr:pic>
    <xdr:clientData/>
  </xdr:oneCellAnchor>
  <xdr:oneCellAnchor>
    <xdr:from>
      <xdr:col>0</xdr:col>
      <xdr:colOff>19050</xdr:colOff>
      <xdr:row>2776</xdr:row>
      <xdr:rowOff>19050</xdr:rowOff>
    </xdr:from>
    <xdr:ext cx="619125" cy="619125"/>
    <xdr:pic>
      <xdr:nvPicPr>
        <xdr:cNvPr id="2534" name="" descr=""/>
        <xdr:cNvPicPr>
          <a:picLocks noChangeAspect="1"/>
        </xdr:cNvPicPr>
      </xdr:nvPicPr>
      <xdr:blipFill>
        <a:blip xmlns:r="http://schemas.openxmlformats.org/officeDocument/2006/relationships" r:embed="rId2534"/>
        <a:stretch>
          <a:fillRect/>
        </a:stretch>
      </xdr:blipFill>
      <xdr:spPr>
        <a:xfrm rot="0"/>
        <a:prstGeom prst="rect">
          <a:avLst/>
        </a:prstGeom>
      </xdr:spPr>
    </xdr:pic>
    <xdr:clientData/>
  </xdr:oneCellAnchor>
  <xdr:oneCellAnchor>
    <xdr:from>
      <xdr:col>0</xdr:col>
      <xdr:colOff>19050</xdr:colOff>
      <xdr:row>2777</xdr:row>
      <xdr:rowOff>19050</xdr:rowOff>
    </xdr:from>
    <xdr:ext cx="619125" cy="619125"/>
    <xdr:pic>
      <xdr:nvPicPr>
        <xdr:cNvPr id="2535" name="" descr=""/>
        <xdr:cNvPicPr>
          <a:picLocks noChangeAspect="1"/>
        </xdr:cNvPicPr>
      </xdr:nvPicPr>
      <xdr:blipFill>
        <a:blip xmlns:r="http://schemas.openxmlformats.org/officeDocument/2006/relationships" r:embed="rId2535"/>
        <a:stretch>
          <a:fillRect/>
        </a:stretch>
      </xdr:blipFill>
      <xdr:spPr>
        <a:xfrm rot="0"/>
        <a:prstGeom prst="rect">
          <a:avLst/>
        </a:prstGeom>
      </xdr:spPr>
    </xdr:pic>
    <xdr:clientData/>
  </xdr:oneCellAnchor>
  <xdr:oneCellAnchor>
    <xdr:from>
      <xdr:col>0</xdr:col>
      <xdr:colOff>19050</xdr:colOff>
      <xdr:row>2778</xdr:row>
      <xdr:rowOff>19050</xdr:rowOff>
    </xdr:from>
    <xdr:ext cx="619125" cy="619125"/>
    <xdr:pic>
      <xdr:nvPicPr>
        <xdr:cNvPr id="2536" name="" descr=""/>
        <xdr:cNvPicPr>
          <a:picLocks noChangeAspect="1"/>
        </xdr:cNvPicPr>
      </xdr:nvPicPr>
      <xdr:blipFill>
        <a:blip xmlns:r="http://schemas.openxmlformats.org/officeDocument/2006/relationships" r:embed="rId2536"/>
        <a:stretch>
          <a:fillRect/>
        </a:stretch>
      </xdr:blipFill>
      <xdr:spPr>
        <a:xfrm rot="0"/>
        <a:prstGeom prst="rect">
          <a:avLst/>
        </a:prstGeom>
      </xdr:spPr>
    </xdr:pic>
    <xdr:clientData/>
  </xdr:oneCellAnchor>
  <xdr:oneCellAnchor>
    <xdr:from>
      <xdr:col>0</xdr:col>
      <xdr:colOff>19050</xdr:colOff>
      <xdr:row>2779</xdr:row>
      <xdr:rowOff>19050</xdr:rowOff>
    </xdr:from>
    <xdr:ext cx="619125" cy="619125"/>
    <xdr:pic>
      <xdr:nvPicPr>
        <xdr:cNvPr id="2537" name="" descr=""/>
        <xdr:cNvPicPr>
          <a:picLocks noChangeAspect="1"/>
        </xdr:cNvPicPr>
      </xdr:nvPicPr>
      <xdr:blipFill>
        <a:blip xmlns:r="http://schemas.openxmlformats.org/officeDocument/2006/relationships" r:embed="rId2537"/>
        <a:stretch>
          <a:fillRect/>
        </a:stretch>
      </xdr:blipFill>
      <xdr:spPr>
        <a:xfrm rot="0"/>
        <a:prstGeom prst="rect">
          <a:avLst/>
        </a:prstGeom>
      </xdr:spPr>
    </xdr:pic>
    <xdr:clientData/>
  </xdr:oneCellAnchor>
  <xdr:oneCellAnchor>
    <xdr:from>
      <xdr:col>0</xdr:col>
      <xdr:colOff>19050</xdr:colOff>
      <xdr:row>2780</xdr:row>
      <xdr:rowOff>19050</xdr:rowOff>
    </xdr:from>
    <xdr:ext cx="619125" cy="619125"/>
    <xdr:pic>
      <xdr:nvPicPr>
        <xdr:cNvPr id="2538" name="" descr=""/>
        <xdr:cNvPicPr>
          <a:picLocks noChangeAspect="1"/>
        </xdr:cNvPicPr>
      </xdr:nvPicPr>
      <xdr:blipFill>
        <a:blip xmlns:r="http://schemas.openxmlformats.org/officeDocument/2006/relationships" r:embed="rId2538"/>
        <a:stretch>
          <a:fillRect/>
        </a:stretch>
      </xdr:blipFill>
      <xdr:spPr>
        <a:xfrm rot="0"/>
        <a:prstGeom prst="rect">
          <a:avLst/>
        </a:prstGeom>
      </xdr:spPr>
    </xdr:pic>
    <xdr:clientData/>
  </xdr:oneCellAnchor>
  <xdr:oneCellAnchor>
    <xdr:from>
      <xdr:col>0</xdr:col>
      <xdr:colOff>19050</xdr:colOff>
      <xdr:row>2785</xdr:row>
      <xdr:rowOff>19050</xdr:rowOff>
    </xdr:from>
    <xdr:ext cx="619125" cy="619125"/>
    <xdr:pic>
      <xdr:nvPicPr>
        <xdr:cNvPr id="2539" name="" descr=""/>
        <xdr:cNvPicPr>
          <a:picLocks noChangeAspect="1"/>
        </xdr:cNvPicPr>
      </xdr:nvPicPr>
      <xdr:blipFill>
        <a:blip xmlns:r="http://schemas.openxmlformats.org/officeDocument/2006/relationships" r:embed="rId2539"/>
        <a:stretch>
          <a:fillRect/>
        </a:stretch>
      </xdr:blipFill>
      <xdr:spPr>
        <a:xfrm rot="0"/>
        <a:prstGeom prst="rect">
          <a:avLst/>
        </a:prstGeom>
      </xdr:spPr>
    </xdr:pic>
    <xdr:clientData/>
  </xdr:oneCellAnchor>
  <xdr:oneCellAnchor>
    <xdr:from>
      <xdr:col>0</xdr:col>
      <xdr:colOff>19050</xdr:colOff>
      <xdr:row>2786</xdr:row>
      <xdr:rowOff>19050</xdr:rowOff>
    </xdr:from>
    <xdr:ext cx="619125" cy="619125"/>
    <xdr:pic>
      <xdr:nvPicPr>
        <xdr:cNvPr id="2540" name="" descr=""/>
        <xdr:cNvPicPr>
          <a:picLocks noChangeAspect="1"/>
        </xdr:cNvPicPr>
      </xdr:nvPicPr>
      <xdr:blipFill>
        <a:blip xmlns:r="http://schemas.openxmlformats.org/officeDocument/2006/relationships" r:embed="rId2540"/>
        <a:stretch>
          <a:fillRect/>
        </a:stretch>
      </xdr:blipFill>
      <xdr:spPr>
        <a:xfrm rot="0"/>
        <a:prstGeom prst="rect">
          <a:avLst/>
        </a:prstGeom>
      </xdr:spPr>
    </xdr:pic>
    <xdr:clientData/>
  </xdr:oneCellAnchor>
  <xdr:oneCellAnchor>
    <xdr:from>
      <xdr:col>0</xdr:col>
      <xdr:colOff>19050</xdr:colOff>
      <xdr:row>2787</xdr:row>
      <xdr:rowOff>19050</xdr:rowOff>
    </xdr:from>
    <xdr:ext cx="619125" cy="619125"/>
    <xdr:pic>
      <xdr:nvPicPr>
        <xdr:cNvPr id="2541" name="" descr=""/>
        <xdr:cNvPicPr>
          <a:picLocks noChangeAspect="1"/>
        </xdr:cNvPicPr>
      </xdr:nvPicPr>
      <xdr:blipFill>
        <a:blip xmlns:r="http://schemas.openxmlformats.org/officeDocument/2006/relationships" r:embed="rId2541"/>
        <a:stretch>
          <a:fillRect/>
        </a:stretch>
      </xdr:blipFill>
      <xdr:spPr>
        <a:xfrm rot="0"/>
        <a:prstGeom prst="rect">
          <a:avLst/>
        </a:prstGeom>
      </xdr:spPr>
    </xdr:pic>
    <xdr:clientData/>
  </xdr:oneCellAnchor>
  <xdr:oneCellAnchor>
    <xdr:from>
      <xdr:col>0</xdr:col>
      <xdr:colOff>19050</xdr:colOff>
      <xdr:row>2788</xdr:row>
      <xdr:rowOff>19050</xdr:rowOff>
    </xdr:from>
    <xdr:ext cx="619125" cy="619125"/>
    <xdr:pic>
      <xdr:nvPicPr>
        <xdr:cNvPr id="2542" name="" descr=""/>
        <xdr:cNvPicPr>
          <a:picLocks noChangeAspect="1"/>
        </xdr:cNvPicPr>
      </xdr:nvPicPr>
      <xdr:blipFill>
        <a:blip xmlns:r="http://schemas.openxmlformats.org/officeDocument/2006/relationships" r:embed="rId2542"/>
        <a:stretch>
          <a:fillRect/>
        </a:stretch>
      </xdr:blipFill>
      <xdr:spPr>
        <a:xfrm rot="0"/>
        <a:prstGeom prst="rect">
          <a:avLst/>
        </a:prstGeom>
      </xdr:spPr>
    </xdr:pic>
    <xdr:clientData/>
  </xdr:oneCellAnchor>
  <xdr:oneCellAnchor>
    <xdr:from>
      <xdr:col>0</xdr:col>
      <xdr:colOff>19050</xdr:colOff>
      <xdr:row>2789</xdr:row>
      <xdr:rowOff>19050</xdr:rowOff>
    </xdr:from>
    <xdr:ext cx="619125" cy="619125"/>
    <xdr:pic>
      <xdr:nvPicPr>
        <xdr:cNvPr id="2543" name="" descr=""/>
        <xdr:cNvPicPr>
          <a:picLocks noChangeAspect="1"/>
        </xdr:cNvPicPr>
      </xdr:nvPicPr>
      <xdr:blipFill>
        <a:blip xmlns:r="http://schemas.openxmlformats.org/officeDocument/2006/relationships" r:embed="rId2543"/>
        <a:stretch>
          <a:fillRect/>
        </a:stretch>
      </xdr:blipFill>
      <xdr:spPr>
        <a:xfrm rot="0"/>
        <a:prstGeom prst="rect">
          <a:avLst/>
        </a:prstGeom>
      </xdr:spPr>
    </xdr:pic>
    <xdr:clientData/>
  </xdr:oneCellAnchor>
  <xdr:oneCellAnchor>
    <xdr:from>
      <xdr:col>0</xdr:col>
      <xdr:colOff>19050</xdr:colOff>
      <xdr:row>2790</xdr:row>
      <xdr:rowOff>19050</xdr:rowOff>
    </xdr:from>
    <xdr:ext cx="619125" cy="619125"/>
    <xdr:pic>
      <xdr:nvPicPr>
        <xdr:cNvPr id="2544" name="" descr=""/>
        <xdr:cNvPicPr>
          <a:picLocks noChangeAspect="1"/>
        </xdr:cNvPicPr>
      </xdr:nvPicPr>
      <xdr:blipFill>
        <a:blip xmlns:r="http://schemas.openxmlformats.org/officeDocument/2006/relationships" r:embed="rId2544"/>
        <a:stretch>
          <a:fillRect/>
        </a:stretch>
      </xdr:blipFill>
      <xdr:spPr>
        <a:xfrm rot="0"/>
        <a:prstGeom prst="rect">
          <a:avLst/>
        </a:prstGeom>
      </xdr:spPr>
    </xdr:pic>
    <xdr:clientData/>
  </xdr:oneCellAnchor>
  <xdr:oneCellAnchor>
    <xdr:from>
      <xdr:col>0</xdr:col>
      <xdr:colOff>19050</xdr:colOff>
      <xdr:row>2791</xdr:row>
      <xdr:rowOff>19050</xdr:rowOff>
    </xdr:from>
    <xdr:ext cx="619125" cy="619125"/>
    <xdr:pic>
      <xdr:nvPicPr>
        <xdr:cNvPr id="2545" name="" descr=""/>
        <xdr:cNvPicPr>
          <a:picLocks noChangeAspect="1"/>
        </xdr:cNvPicPr>
      </xdr:nvPicPr>
      <xdr:blipFill>
        <a:blip xmlns:r="http://schemas.openxmlformats.org/officeDocument/2006/relationships" r:embed="rId2545"/>
        <a:stretch>
          <a:fillRect/>
        </a:stretch>
      </xdr:blipFill>
      <xdr:spPr>
        <a:xfrm rot="0"/>
        <a:prstGeom prst="rect">
          <a:avLst/>
        </a:prstGeom>
      </xdr:spPr>
    </xdr:pic>
    <xdr:clientData/>
  </xdr:oneCellAnchor>
  <xdr:oneCellAnchor>
    <xdr:from>
      <xdr:col>0</xdr:col>
      <xdr:colOff>19050</xdr:colOff>
      <xdr:row>2792</xdr:row>
      <xdr:rowOff>19050</xdr:rowOff>
    </xdr:from>
    <xdr:ext cx="619125" cy="619125"/>
    <xdr:pic>
      <xdr:nvPicPr>
        <xdr:cNvPr id="2546" name="" descr=""/>
        <xdr:cNvPicPr>
          <a:picLocks noChangeAspect="1"/>
        </xdr:cNvPicPr>
      </xdr:nvPicPr>
      <xdr:blipFill>
        <a:blip xmlns:r="http://schemas.openxmlformats.org/officeDocument/2006/relationships" r:embed="rId2546"/>
        <a:stretch>
          <a:fillRect/>
        </a:stretch>
      </xdr:blipFill>
      <xdr:spPr>
        <a:xfrm rot="0"/>
        <a:prstGeom prst="rect">
          <a:avLst/>
        </a:prstGeom>
      </xdr:spPr>
    </xdr:pic>
    <xdr:clientData/>
  </xdr:oneCellAnchor>
  <xdr:oneCellAnchor>
    <xdr:from>
      <xdr:col>0</xdr:col>
      <xdr:colOff>19050</xdr:colOff>
      <xdr:row>2793</xdr:row>
      <xdr:rowOff>19050</xdr:rowOff>
    </xdr:from>
    <xdr:ext cx="619125" cy="619125"/>
    <xdr:pic>
      <xdr:nvPicPr>
        <xdr:cNvPr id="2547" name="" descr=""/>
        <xdr:cNvPicPr>
          <a:picLocks noChangeAspect="1"/>
        </xdr:cNvPicPr>
      </xdr:nvPicPr>
      <xdr:blipFill>
        <a:blip xmlns:r="http://schemas.openxmlformats.org/officeDocument/2006/relationships" r:embed="rId2547"/>
        <a:stretch>
          <a:fillRect/>
        </a:stretch>
      </xdr:blipFill>
      <xdr:spPr>
        <a:xfrm rot="0"/>
        <a:prstGeom prst="rect">
          <a:avLst/>
        </a:prstGeom>
      </xdr:spPr>
    </xdr:pic>
    <xdr:clientData/>
  </xdr:oneCellAnchor>
  <xdr:oneCellAnchor>
    <xdr:from>
      <xdr:col>0</xdr:col>
      <xdr:colOff>19050</xdr:colOff>
      <xdr:row>2794</xdr:row>
      <xdr:rowOff>19050</xdr:rowOff>
    </xdr:from>
    <xdr:ext cx="619125" cy="619125"/>
    <xdr:pic>
      <xdr:nvPicPr>
        <xdr:cNvPr id="2548" name="" descr=""/>
        <xdr:cNvPicPr>
          <a:picLocks noChangeAspect="1"/>
        </xdr:cNvPicPr>
      </xdr:nvPicPr>
      <xdr:blipFill>
        <a:blip xmlns:r="http://schemas.openxmlformats.org/officeDocument/2006/relationships" r:embed="rId2548"/>
        <a:stretch>
          <a:fillRect/>
        </a:stretch>
      </xdr:blipFill>
      <xdr:spPr>
        <a:xfrm rot="0"/>
        <a:prstGeom prst="rect">
          <a:avLst/>
        </a:prstGeom>
      </xdr:spPr>
    </xdr:pic>
    <xdr:clientData/>
  </xdr:oneCellAnchor>
  <xdr:oneCellAnchor>
    <xdr:from>
      <xdr:col>0</xdr:col>
      <xdr:colOff>19050</xdr:colOff>
      <xdr:row>2795</xdr:row>
      <xdr:rowOff>19050</xdr:rowOff>
    </xdr:from>
    <xdr:ext cx="619125" cy="619125"/>
    <xdr:pic>
      <xdr:nvPicPr>
        <xdr:cNvPr id="2549" name="" descr=""/>
        <xdr:cNvPicPr>
          <a:picLocks noChangeAspect="1"/>
        </xdr:cNvPicPr>
      </xdr:nvPicPr>
      <xdr:blipFill>
        <a:blip xmlns:r="http://schemas.openxmlformats.org/officeDocument/2006/relationships" r:embed="rId2549"/>
        <a:stretch>
          <a:fillRect/>
        </a:stretch>
      </xdr:blipFill>
      <xdr:spPr>
        <a:xfrm rot="0"/>
        <a:prstGeom prst="rect">
          <a:avLst/>
        </a:prstGeom>
      </xdr:spPr>
    </xdr:pic>
    <xdr:clientData/>
  </xdr:oneCellAnchor>
  <xdr:oneCellAnchor>
    <xdr:from>
      <xdr:col>0</xdr:col>
      <xdr:colOff>19050</xdr:colOff>
      <xdr:row>2796</xdr:row>
      <xdr:rowOff>19050</xdr:rowOff>
    </xdr:from>
    <xdr:ext cx="619125" cy="619125"/>
    <xdr:pic>
      <xdr:nvPicPr>
        <xdr:cNvPr id="2550" name="" descr=""/>
        <xdr:cNvPicPr>
          <a:picLocks noChangeAspect="1"/>
        </xdr:cNvPicPr>
      </xdr:nvPicPr>
      <xdr:blipFill>
        <a:blip xmlns:r="http://schemas.openxmlformats.org/officeDocument/2006/relationships" r:embed="rId2550"/>
        <a:stretch>
          <a:fillRect/>
        </a:stretch>
      </xdr:blipFill>
      <xdr:spPr>
        <a:xfrm rot="0"/>
        <a:prstGeom prst="rect">
          <a:avLst/>
        </a:prstGeom>
      </xdr:spPr>
    </xdr:pic>
    <xdr:clientData/>
  </xdr:oneCellAnchor>
  <xdr:oneCellAnchor>
    <xdr:from>
      <xdr:col>0</xdr:col>
      <xdr:colOff>19050</xdr:colOff>
      <xdr:row>2797</xdr:row>
      <xdr:rowOff>19050</xdr:rowOff>
    </xdr:from>
    <xdr:ext cx="619125" cy="619125"/>
    <xdr:pic>
      <xdr:nvPicPr>
        <xdr:cNvPr id="2551" name="" descr=""/>
        <xdr:cNvPicPr>
          <a:picLocks noChangeAspect="1"/>
        </xdr:cNvPicPr>
      </xdr:nvPicPr>
      <xdr:blipFill>
        <a:blip xmlns:r="http://schemas.openxmlformats.org/officeDocument/2006/relationships" r:embed="rId2551"/>
        <a:stretch>
          <a:fillRect/>
        </a:stretch>
      </xdr:blipFill>
      <xdr:spPr>
        <a:xfrm rot="0"/>
        <a:prstGeom prst="rect">
          <a:avLst/>
        </a:prstGeom>
      </xdr:spPr>
    </xdr:pic>
    <xdr:clientData/>
  </xdr:oneCellAnchor>
  <xdr:oneCellAnchor>
    <xdr:from>
      <xdr:col>0</xdr:col>
      <xdr:colOff>19050</xdr:colOff>
      <xdr:row>2798</xdr:row>
      <xdr:rowOff>19050</xdr:rowOff>
    </xdr:from>
    <xdr:ext cx="619125" cy="619125"/>
    <xdr:pic>
      <xdr:nvPicPr>
        <xdr:cNvPr id="2552" name="" descr=""/>
        <xdr:cNvPicPr>
          <a:picLocks noChangeAspect="1"/>
        </xdr:cNvPicPr>
      </xdr:nvPicPr>
      <xdr:blipFill>
        <a:blip xmlns:r="http://schemas.openxmlformats.org/officeDocument/2006/relationships" r:embed="rId2552"/>
        <a:stretch>
          <a:fillRect/>
        </a:stretch>
      </xdr:blipFill>
      <xdr:spPr>
        <a:xfrm rot="0"/>
        <a:prstGeom prst="rect">
          <a:avLst/>
        </a:prstGeom>
      </xdr:spPr>
    </xdr:pic>
    <xdr:clientData/>
  </xdr:oneCellAnchor>
  <xdr:oneCellAnchor>
    <xdr:from>
      <xdr:col>0</xdr:col>
      <xdr:colOff>19050</xdr:colOff>
      <xdr:row>2799</xdr:row>
      <xdr:rowOff>19050</xdr:rowOff>
    </xdr:from>
    <xdr:ext cx="619125" cy="619125"/>
    <xdr:pic>
      <xdr:nvPicPr>
        <xdr:cNvPr id="2553" name="" descr=""/>
        <xdr:cNvPicPr>
          <a:picLocks noChangeAspect="1"/>
        </xdr:cNvPicPr>
      </xdr:nvPicPr>
      <xdr:blipFill>
        <a:blip xmlns:r="http://schemas.openxmlformats.org/officeDocument/2006/relationships" r:embed="rId2553"/>
        <a:stretch>
          <a:fillRect/>
        </a:stretch>
      </xdr:blipFill>
      <xdr:spPr>
        <a:xfrm rot="0"/>
        <a:prstGeom prst="rect">
          <a:avLst/>
        </a:prstGeom>
      </xdr:spPr>
    </xdr:pic>
    <xdr:clientData/>
  </xdr:oneCellAnchor>
  <xdr:oneCellAnchor>
    <xdr:from>
      <xdr:col>0</xdr:col>
      <xdr:colOff>19050</xdr:colOff>
      <xdr:row>2800</xdr:row>
      <xdr:rowOff>19050</xdr:rowOff>
    </xdr:from>
    <xdr:ext cx="619125" cy="619125"/>
    <xdr:pic>
      <xdr:nvPicPr>
        <xdr:cNvPr id="2554" name="" descr=""/>
        <xdr:cNvPicPr>
          <a:picLocks noChangeAspect="1"/>
        </xdr:cNvPicPr>
      </xdr:nvPicPr>
      <xdr:blipFill>
        <a:blip xmlns:r="http://schemas.openxmlformats.org/officeDocument/2006/relationships" r:embed="rId2554"/>
        <a:stretch>
          <a:fillRect/>
        </a:stretch>
      </xdr:blipFill>
      <xdr:spPr>
        <a:xfrm rot="0"/>
        <a:prstGeom prst="rect">
          <a:avLst/>
        </a:prstGeom>
      </xdr:spPr>
    </xdr:pic>
    <xdr:clientData/>
  </xdr:oneCellAnchor>
  <xdr:oneCellAnchor>
    <xdr:from>
      <xdr:col>0</xdr:col>
      <xdr:colOff>19050</xdr:colOff>
      <xdr:row>2801</xdr:row>
      <xdr:rowOff>19050</xdr:rowOff>
    </xdr:from>
    <xdr:ext cx="619125" cy="619125"/>
    <xdr:pic>
      <xdr:nvPicPr>
        <xdr:cNvPr id="2555" name="" descr=""/>
        <xdr:cNvPicPr>
          <a:picLocks noChangeAspect="1"/>
        </xdr:cNvPicPr>
      </xdr:nvPicPr>
      <xdr:blipFill>
        <a:blip xmlns:r="http://schemas.openxmlformats.org/officeDocument/2006/relationships" r:embed="rId2555"/>
        <a:stretch>
          <a:fillRect/>
        </a:stretch>
      </xdr:blipFill>
      <xdr:spPr>
        <a:xfrm rot="0"/>
        <a:prstGeom prst="rect">
          <a:avLst/>
        </a:prstGeom>
      </xdr:spPr>
    </xdr:pic>
    <xdr:clientData/>
  </xdr:oneCellAnchor>
  <xdr:oneCellAnchor>
    <xdr:from>
      <xdr:col>0</xdr:col>
      <xdr:colOff>19050</xdr:colOff>
      <xdr:row>2802</xdr:row>
      <xdr:rowOff>19050</xdr:rowOff>
    </xdr:from>
    <xdr:ext cx="619125" cy="619125"/>
    <xdr:pic>
      <xdr:nvPicPr>
        <xdr:cNvPr id="2556" name="" descr=""/>
        <xdr:cNvPicPr>
          <a:picLocks noChangeAspect="1"/>
        </xdr:cNvPicPr>
      </xdr:nvPicPr>
      <xdr:blipFill>
        <a:blip xmlns:r="http://schemas.openxmlformats.org/officeDocument/2006/relationships" r:embed="rId2556"/>
        <a:stretch>
          <a:fillRect/>
        </a:stretch>
      </xdr:blipFill>
      <xdr:spPr>
        <a:xfrm rot="0"/>
        <a:prstGeom prst="rect">
          <a:avLst/>
        </a:prstGeom>
      </xdr:spPr>
    </xdr:pic>
    <xdr:clientData/>
  </xdr:oneCellAnchor>
  <xdr:oneCellAnchor>
    <xdr:from>
      <xdr:col>0</xdr:col>
      <xdr:colOff>19050</xdr:colOff>
      <xdr:row>2803</xdr:row>
      <xdr:rowOff>19050</xdr:rowOff>
    </xdr:from>
    <xdr:ext cx="619125" cy="619125"/>
    <xdr:pic>
      <xdr:nvPicPr>
        <xdr:cNvPr id="2557" name="" descr=""/>
        <xdr:cNvPicPr>
          <a:picLocks noChangeAspect="1"/>
        </xdr:cNvPicPr>
      </xdr:nvPicPr>
      <xdr:blipFill>
        <a:blip xmlns:r="http://schemas.openxmlformats.org/officeDocument/2006/relationships" r:embed="rId2557"/>
        <a:stretch>
          <a:fillRect/>
        </a:stretch>
      </xdr:blipFill>
      <xdr:spPr>
        <a:xfrm rot="0"/>
        <a:prstGeom prst="rect">
          <a:avLst/>
        </a:prstGeom>
      </xdr:spPr>
    </xdr:pic>
    <xdr:clientData/>
  </xdr:oneCellAnchor>
  <xdr:oneCellAnchor>
    <xdr:from>
      <xdr:col>0</xdr:col>
      <xdr:colOff>19050</xdr:colOff>
      <xdr:row>2804</xdr:row>
      <xdr:rowOff>19050</xdr:rowOff>
    </xdr:from>
    <xdr:ext cx="619125" cy="619125"/>
    <xdr:pic>
      <xdr:nvPicPr>
        <xdr:cNvPr id="2558" name="" descr=""/>
        <xdr:cNvPicPr>
          <a:picLocks noChangeAspect="1"/>
        </xdr:cNvPicPr>
      </xdr:nvPicPr>
      <xdr:blipFill>
        <a:blip xmlns:r="http://schemas.openxmlformats.org/officeDocument/2006/relationships" r:embed="rId2558"/>
        <a:stretch>
          <a:fillRect/>
        </a:stretch>
      </xdr:blipFill>
      <xdr:spPr>
        <a:xfrm rot="0"/>
        <a:prstGeom prst="rect">
          <a:avLst/>
        </a:prstGeom>
      </xdr:spPr>
    </xdr:pic>
    <xdr:clientData/>
  </xdr:oneCellAnchor>
  <xdr:oneCellAnchor>
    <xdr:from>
      <xdr:col>0</xdr:col>
      <xdr:colOff>19050</xdr:colOff>
      <xdr:row>2805</xdr:row>
      <xdr:rowOff>19050</xdr:rowOff>
    </xdr:from>
    <xdr:ext cx="619125" cy="619125"/>
    <xdr:pic>
      <xdr:nvPicPr>
        <xdr:cNvPr id="2559" name="" descr=""/>
        <xdr:cNvPicPr>
          <a:picLocks noChangeAspect="1"/>
        </xdr:cNvPicPr>
      </xdr:nvPicPr>
      <xdr:blipFill>
        <a:blip xmlns:r="http://schemas.openxmlformats.org/officeDocument/2006/relationships" r:embed="rId2559"/>
        <a:stretch>
          <a:fillRect/>
        </a:stretch>
      </xdr:blipFill>
      <xdr:spPr>
        <a:xfrm rot="0"/>
        <a:prstGeom prst="rect">
          <a:avLst/>
        </a:prstGeom>
      </xdr:spPr>
    </xdr:pic>
    <xdr:clientData/>
  </xdr:oneCellAnchor>
  <xdr:oneCellAnchor>
    <xdr:from>
      <xdr:col>0</xdr:col>
      <xdr:colOff>19050</xdr:colOff>
      <xdr:row>2806</xdr:row>
      <xdr:rowOff>19050</xdr:rowOff>
    </xdr:from>
    <xdr:ext cx="619125" cy="619125"/>
    <xdr:pic>
      <xdr:nvPicPr>
        <xdr:cNvPr id="2560" name="" descr=""/>
        <xdr:cNvPicPr>
          <a:picLocks noChangeAspect="1"/>
        </xdr:cNvPicPr>
      </xdr:nvPicPr>
      <xdr:blipFill>
        <a:blip xmlns:r="http://schemas.openxmlformats.org/officeDocument/2006/relationships" r:embed="rId2560"/>
        <a:stretch>
          <a:fillRect/>
        </a:stretch>
      </xdr:blipFill>
      <xdr:spPr>
        <a:xfrm rot="0"/>
        <a:prstGeom prst="rect">
          <a:avLst/>
        </a:prstGeom>
      </xdr:spPr>
    </xdr:pic>
    <xdr:clientData/>
  </xdr:oneCellAnchor>
  <xdr:oneCellAnchor>
    <xdr:from>
      <xdr:col>0</xdr:col>
      <xdr:colOff>19050</xdr:colOff>
      <xdr:row>2811</xdr:row>
      <xdr:rowOff>19050</xdr:rowOff>
    </xdr:from>
    <xdr:ext cx="619125" cy="619125"/>
    <xdr:pic>
      <xdr:nvPicPr>
        <xdr:cNvPr id="2561" name="" descr=""/>
        <xdr:cNvPicPr>
          <a:picLocks noChangeAspect="1"/>
        </xdr:cNvPicPr>
      </xdr:nvPicPr>
      <xdr:blipFill>
        <a:blip xmlns:r="http://schemas.openxmlformats.org/officeDocument/2006/relationships" r:embed="rId2561"/>
        <a:stretch>
          <a:fillRect/>
        </a:stretch>
      </xdr:blipFill>
      <xdr:spPr>
        <a:xfrm rot="0"/>
        <a:prstGeom prst="rect">
          <a:avLst/>
        </a:prstGeom>
      </xdr:spPr>
    </xdr:pic>
    <xdr:clientData/>
  </xdr:oneCellAnchor>
  <xdr:oneCellAnchor>
    <xdr:from>
      <xdr:col>0</xdr:col>
      <xdr:colOff>19050</xdr:colOff>
      <xdr:row>2812</xdr:row>
      <xdr:rowOff>19050</xdr:rowOff>
    </xdr:from>
    <xdr:ext cx="619125" cy="619125"/>
    <xdr:pic>
      <xdr:nvPicPr>
        <xdr:cNvPr id="2562" name="" descr=""/>
        <xdr:cNvPicPr>
          <a:picLocks noChangeAspect="1"/>
        </xdr:cNvPicPr>
      </xdr:nvPicPr>
      <xdr:blipFill>
        <a:blip xmlns:r="http://schemas.openxmlformats.org/officeDocument/2006/relationships" r:embed="rId2562"/>
        <a:stretch>
          <a:fillRect/>
        </a:stretch>
      </xdr:blipFill>
      <xdr:spPr>
        <a:xfrm rot="0"/>
        <a:prstGeom prst="rect">
          <a:avLst/>
        </a:prstGeom>
      </xdr:spPr>
    </xdr:pic>
    <xdr:clientData/>
  </xdr:oneCellAnchor>
  <xdr:oneCellAnchor>
    <xdr:from>
      <xdr:col>0</xdr:col>
      <xdr:colOff>19050</xdr:colOff>
      <xdr:row>2813</xdr:row>
      <xdr:rowOff>19050</xdr:rowOff>
    </xdr:from>
    <xdr:ext cx="619125" cy="619125"/>
    <xdr:pic>
      <xdr:nvPicPr>
        <xdr:cNvPr id="2563" name="" descr=""/>
        <xdr:cNvPicPr>
          <a:picLocks noChangeAspect="1"/>
        </xdr:cNvPicPr>
      </xdr:nvPicPr>
      <xdr:blipFill>
        <a:blip xmlns:r="http://schemas.openxmlformats.org/officeDocument/2006/relationships" r:embed="rId2563"/>
        <a:stretch>
          <a:fillRect/>
        </a:stretch>
      </xdr:blipFill>
      <xdr:spPr>
        <a:xfrm rot="0"/>
        <a:prstGeom prst="rect">
          <a:avLst/>
        </a:prstGeom>
      </xdr:spPr>
    </xdr:pic>
    <xdr:clientData/>
  </xdr:oneCellAnchor>
  <xdr:oneCellAnchor>
    <xdr:from>
      <xdr:col>0</xdr:col>
      <xdr:colOff>19050</xdr:colOff>
      <xdr:row>2814</xdr:row>
      <xdr:rowOff>19050</xdr:rowOff>
    </xdr:from>
    <xdr:ext cx="619125" cy="619125"/>
    <xdr:pic>
      <xdr:nvPicPr>
        <xdr:cNvPr id="2564" name="" descr=""/>
        <xdr:cNvPicPr>
          <a:picLocks noChangeAspect="1"/>
        </xdr:cNvPicPr>
      </xdr:nvPicPr>
      <xdr:blipFill>
        <a:blip xmlns:r="http://schemas.openxmlformats.org/officeDocument/2006/relationships" r:embed="rId2564"/>
        <a:stretch>
          <a:fillRect/>
        </a:stretch>
      </xdr:blipFill>
      <xdr:spPr>
        <a:xfrm rot="0"/>
        <a:prstGeom prst="rect">
          <a:avLst/>
        </a:prstGeom>
      </xdr:spPr>
    </xdr:pic>
    <xdr:clientData/>
  </xdr:oneCellAnchor>
  <xdr:oneCellAnchor>
    <xdr:from>
      <xdr:col>0</xdr:col>
      <xdr:colOff>19050</xdr:colOff>
      <xdr:row>2815</xdr:row>
      <xdr:rowOff>19050</xdr:rowOff>
    </xdr:from>
    <xdr:ext cx="619125" cy="619125"/>
    <xdr:pic>
      <xdr:nvPicPr>
        <xdr:cNvPr id="2565" name="" descr=""/>
        <xdr:cNvPicPr>
          <a:picLocks noChangeAspect="1"/>
        </xdr:cNvPicPr>
      </xdr:nvPicPr>
      <xdr:blipFill>
        <a:blip xmlns:r="http://schemas.openxmlformats.org/officeDocument/2006/relationships" r:embed="rId2565"/>
        <a:stretch>
          <a:fillRect/>
        </a:stretch>
      </xdr:blipFill>
      <xdr:spPr>
        <a:xfrm rot="0"/>
        <a:prstGeom prst="rect">
          <a:avLst/>
        </a:prstGeom>
      </xdr:spPr>
    </xdr:pic>
    <xdr:clientData/>
  </xdr:oneCellAnchor>
  <xdr:oneCellAnchor>
    <xdr:from>
      <xdr:col>0</xdr:col>
      <xdr:colOff>19050</xdr:colOff>
      <xdr:row>2816</xdr:row>
      <xdr:rowOff>19050</xdr:rowOff>
    </xdr:from>
    <xdr:ext cx="619125" cy="619125"/>
    <xdr:pic>
      <xdr:nvPicPr>
        <xdr:cNvPr id="2566" name="" descr=""/>
        <xdr:cNvPicPr>
          <a:picLocks noChangeAspect="1"/>
        </xdr:cNvPicPr>
      </xdr:nvPicPr>
      <xdr:blipFill>
        <a:blip xmlns:r="http://schemas.openxmlformats.org/officeDocument/2006/relationships" r:embed="rId2566"/>
        <a:stretch>
          <a:fillRect/>
        </a:stretch>
      </xdr:blipFill>
      <xdr:spPr>
        <a:xfrm rot="0"/>
        <a:prstGeom prst="rect">
          <a:avLst/>
        </a:prstGeom>
      </xdr:spPr>
    </xdr:pic>
    <xdr:clientData/>
  </xdr:oneCellAnchor>
  <xdr:oneCellAnchor>
    <xdr:from>
      <xdr:col>0</xdr:col>
      <xdr:colOff>19050</xdr:colOff>
      <xdr:row>2817</xdr:row>
      <xdr:rowOff>19050</xdr:rowOff>
    </xdr:from>
    <xdr:ext cx="619125" cy="619125"/>
    <xdr:pic>
      <xdr:nvPicPr>
        <xdr:cNvPr id="2567" name="" descr=""/>
        <xdr:cNvPicPr>
          <a:picLocks noChangeAspect="1"/>
        </xdr:cNvPicPr>
      </xdr:nvPicPr>
      <xdr:blipFill>
        <a:blip xmlns:r="http://schemas.openxmlformats.org/officeDocument/2006/relationships" r:embed="rId2567"/>
        <a:stretch>
          <a:fillRect/>
        </a:stretch>
      </xdr:blipFill>
      <xdr:spPr>
        <a:xfrm rot="0"/>
        <a:prstGeom prst="rect">
          <a:avLst/>
        </a:prstGeom>
      </xdr:spPr>
    </xdr:pic>
    <xdr:clientData/>
  </xdr:oneCellAnchor>
  <xdr:oneCellAnchor>
    <xdr:from>
      <xdr:col>0</xdr:col>
      <xdr:colOff>19050</xdr:colOff>
      <xdr:row>2818</xdr:row>
      <xdr:rowOff>19050</xdr:rowOff>
    </xdr:from>
    <xdr:ext cx="619125" cy="619125"/>
    <xdr:pic>
      <xdr:nvPicPr>
        <xdr:cNvPr id="2568" name="" descr=""/>
        <xdr:cNvPicPr>
          <a:picLocks noChangeAspect="1"/>
        </xdr:cNvPicPr>
      </xdr:nvPicPr>
      <xdr:blipFill>
        <a:blip xmlns:r="http://schemas.openxmlformats.org/officeDocument/2006/relationships" r:embed="rId2568"/>
        <a:stretch>
          <a:fillRect/>
        </a:stretch>
      </xdr:blipFill>
      <xdr:spPr>
        <a:xfrm rot="0"/>
        <a:prstGeom prst="rect">
          <a:avLst/>
        </a:prstGeom>
      </xdr:spPr>
    </xdr:pic>
    <xdr:clientData/>
  </xdr:oneCellAnchor>
  <xdr:oneCellAnchor>
    <xdr:from>
      <xdr:col>0</xdr:col>
      <xdr:colOff>19050</xdr:colOff>
      <xdr:row>2819</xdr:row>
      <xdr:rowOff>19050</xdr:rowOff>
    </xdr:from>
    <xdr:ext cx="619125" cy="619125"/>
    <xdr:pic>
      <xdr:nvPicPr>
        <xdr:cNvPr id="2569" name="" descr=""/>
        <xdr:cNvPicPr>
          <a:picLocks noChangeAspect="1"/>
        </xdr:cNvPicPr>
      </xdr:nvPicPr>
      <xdr:blipFill>
        <a:blip xmlns:r="http://schemas.openxmlformats.org/officeDocument/2006/relationships" r:embed="rId2569"/>
        <a:stretch>
          <a:fillRect/>
        </a:stretch>
      </xdr:blipFill>
      <xdr:spPr>
        <a:xfrm rot="0"/>
        <a:prstGeom prst="rect">
          <a:avLst/>
        </a:prstGeom>
      </xdr:spPr>
    </xdr:pic>
    <xdr:clientData/>
  </xdr:oneCellAnchor>
  <xdr:oneCellAnchor>
    <xdr:from>
      <xdr:col>0</xdr:col>
      <xdr:colOff>19050</xdr:colOff>
      <xdr:row>2820</xdr:row>
      <xdr:rowOff>19050</xdr:rowOff>
    </xdr:from>
    <xdr:ext cx="619125" cy="619125"/>
    <xdr:pic>
      <xdr:nvPicPr>
        <xdr:cNvPr id="2570" name="" descr=""/>
        <xdr:cNvPicPr>
          <a:picLocks noChangeAspect="1"/>
        </xdr:cNvPicPr>
      </xdr:nvPicPr>
      <xdr:blipFill>
        <a:blip xmlns:r="http://schemas.openxmlformats.org/officeDocument/2006/relationships" r:embed="rId2570"/>
        <a:stretch>
          <a:fillRect/>
        </a:stretch>
      </xdr:blipFill>
      <xdr:spPr>
        <a:xfrm rot="0"/>
        <a:prstGeom prst="rect">
          <a:avLst/>
        </a:prstGeom>
      </xdr:spPr>
    </xdr:pic>
    <xdr:clientData/>
  </xdr:oneCellAnchor>
  <xdr:oneCellAnchor>
    <xdr:from>
      <xdr:col>0</xdr:col>
      <xdr:colOff>19050</xdr:colOff>
      <xdr:row>2821</xdr:row>
      <xdr:rowOff>19050</xdr:rowOff>
    </xdr:from>
    <xdr:ext cx="619125" cy="619125"/>
    <xdr:pic>
      <xdr:nvPicPr>
        <xdr:cNvPr id="2571" name="" descr=""/>
        <xdr:cNvPicPr>
          <a:picLocks noChangeAspect="1"/>
        </xdr:cNvPicPr>
      </xdr:nvPicPr>
      <xdr:blipFill>
        <a:blip xmlns:r="http://schemas.openxmlformats.org/officeDocument/2006/relationships" r:embed="rId2571"/>
        <a:stretch>
          <a:fillRect/>
        </a:stretch>
      </xdr:blipFill>
      <xdr:spPr>
        <a:xfrm rot="0"/>
        <a:prstGeom prst="rect">
          <a:avLst/>
        </a:prstGeom>
      </xdr:spPr>
    </xdr:pic>
    <xdr:clientData/>
  </xdr:oneCellAnchor>
  <xdr:oneCellAnchor>
    <xdr:from>
      <xdr:col>0</xdr:col>
      <xdr:colOff>19050</xdr:colOff>
      <xdr:row>2822</xdr:row>
      <xdr:rowOff>19050</xdr:rowOff>
    </xdr:from>
    <xdr:ext cx="619125" cy="619125"/>
    <xdr:pic>
      <xdr:nvPicPr>
        <xdr:cNvPr id="2572" name="" descr=""/>
        <xdr:cNvPicPr>
          <a:picLocks noChangeAspect="1"/>
        </xdr:cNvPicPr>
      </xdr:nvPicPr>
      <xdr:blipFill>
        <a:blip xmlns:r="http://schemas.openxmlformats.org/officeDocument/2006/relationships" r:embed="rId2572"/>
        <a:stretch>
          <a:fillRect/>
        </a:stretch>
      </xdr:blipFill>
      <xdr:spPr>
        <a:xfrm rot="0"/>
        <a:prstGeom prst="rect">
          <a:avLst/>
        </a:prstGeom>
      </xdr:spPr>
    </xdr:pic>
    <xdr:clientData/>
  </xdr:oneCellAnchor>
  <xdr:oneCellAnchor>
    <xdr:from>
      <xdr:col>0</xdr:col>
      <xdr:colOff>19050</xdr:colOff>
      <xdr:row>2823</xdr:row>
      <xdr:rowOff>19050</xdr:rowOff>
    </xdr:from>
    <xdr:ext cx="619125" cy="619125"/>
    <xdr:pic>
      <xdr:nvPicPr>
        <xdr:cNvPr id="2573" name="" descr=""/>
        <xdr:cNvPicPr>
          <a:picLocks noChangeAspect="1"/>
        </xdr:cNvPicPr>
      </xdr:nvPicPr>
      <xdr:blipFill>
        <a:blip xmlns:r="http://schemas.openxmlformats.org/officeDocument/2006/relationships" r:embed="rId2573"/>
        <a:stretch>
          <a:fillRect/>
        </a:stretch>
      </xdr:blipFill>
      <xdr:spPr>
        <a:xfrm rot="0"/>
        <a:prstGeom prst="rect">
          <a:avLst/>
        </a:prstGeom>
      </xdr:spPr>
    </xdr:pic>
    <xdr:clientData/>
  </xdr:oneCellAnchor>
  <xdr:oneCellAnchor>
    <xdr:from>
      <xdr:col>0</xdr:col>
      <xdr:colOff>19050</xdr:colOff>
      <xdr:row>2824</xdr:row>
      <xdr:rowOff>19050</xdr:rowOff>
    </xdr:from>
    <xdr:ext cx="619125" cy="619125"/>
    <xdr:pic>
      <xdr:nvPicPr>
        <xdr:cNvPr id="2574" name="" descr=""/>
        <xdr:cNvPicPr>
          <a:picLocks noChangeAspect="1"/>
        </xdr:cNvPicPr>
      </xdr:nvPicPr>
      <xdr:blipFill>
        <a:blip xmlns:r="http://schemas.openxmlformats.org/officeDocument/2006/relationships" r:embed="rId2574"/>
        <a:stretch>
          <a:fillRect/>
        </a:stretch>
      </xdr:blipFill>
      <xdr:spPr>
        <a:xfrm rot="0"/>
        <a:prstGeom prst="rect">
          <a:avLst/>
        </a:prstGeom>
      </xdr:spPr>
    </xdr:pic>
    <xdr:clientData/>
  </xdr:oneCellAnchor>
  <xdr:oneCellAnchor>
    <xdr:from>
      <xdr:col>0</xdr:col>
      <xdr:colOff>19050</xdr:colOff>
      <xdr:row>2825</xdr:row>
      <xdr:rowOff>19050</xdr:rowOff>
    </xdr:from>
    <xdr:ext cx="619125" cy="619125"/>
    <xdr:pic>
      <xdr:nvPicPr>
        <xdr:cNvPr id="2575" name="" descr=""/>
        <xdr:cNvPicPr>
          <a:picLocks noChangeAspect="1"/>
        </xdr:cNvPicPr>
      </xdr:nvPicPr>
      <xdr:blipFill>
        <a:blip xmlns:r="http://schemas.openxmlformats.org/officeDocument/2006/relationships" r:embed="rId2575"/>
        <a:stretch>
          <a:fillRect/>
        </a:stretch>
      </xdr:blipFill>
      <xdr:spPr>
        <a:xfrm rot="0"/>
        <a:prstGeom prst="rect">
          <a:avLst/>
        </a:prstGeom>
      </xdr:spPr>
    </xdr:pic>
    <xdr:clientData/>
  </xdr:oneCellAnchor>
  <xdr:oneCellAnchor>
    <xdr:from>
      <xdr:col>0</xdr:col>
      <xdr:colOff>19050</xdr:colOff>
      <xdr:row>2826</xdr:row>
      <xdr:rowOff>19050</xdr:rowOff>
    </xdr:from>
    <xdr:ext cx="619125" cy="619125"/>
    <xdr:pic>
      <xdr:nvPicPr>
        <xdr:cNvPr id="2576" name="" descr=""/>
        <xdr:cNvPicPr>
          <a:picLocks noChangeAspect="1"/>
        </xdr:cNvPicPr>
      </xdr:nvPicPr>
      <xdr:blipFill>
        <a:blip xmlns:r="http://schemas.openxmlformats.org/officeDocument/2006/relationships" r:embed="rId2576"/>
        <a:stretch>
          <a:fillRect/>
        </a:stretch>
      </xdr:blipFill>
      <xdr:spPr>
        <a:xfrm rot="0"/>
        <a:prstGeom prst="rect">
          <a:avLst/>
        </a:prstGeom>
      </xdr:spPr>
    </xdr:pic>
    <xdr:clientData/>
  </xdr:oneCellAnchor>
  <xdr:oneCellAnchor>
    <xdr:from>
      <xdr:col>0</xdr:col>
      <xdr:colOff>19050</xdr:colOff>
      <xdr:row>2827</xdr:row>
      <xdr:rowOff>19050</xdr:rowOff>
    </xdr:from>
    <xdr:ext cx="619125" cy="619125"/>
    <xdr:pic>
      <xdr:nvPicPr>
        <xdr:cNvPr id="2577" name="" descr=""/>
        <xdr:cNvPicPr>
          <a:picLocks noChangeAspect="1"/>
        </xdr:cNvPicPr>
      </xdr:nvPicPr>
      <xdr:blipFill>
        <a:blip xmlns:r="http://schemas.openxmlformats.org/officeDocument/2006/relationships" r:embed="rId2577"/>
        <a:stretch>
          <a:fillRect/>
        </a:stretch>
      </xdr:blipFill>
      <xdr:spPr>
        <a:xfrm rot="0"/>
        <a:prstGeom prst="rect">
          <a:avLst/>
        </a:prstGeom>
      </xdr:spPr>
    </xdr:pic>
    <xdr:clientData/>
  </xdr:oneCellAnchor>
  <xdr:oneCellAnchor>
    <xdr:from>
      <xdr:col>0</xdr:col>
      <xdr:colOff>19050</xdr:colOff>
      <xdr:row>2828</xdr:row>
      <xdr:rowOff>19050</xdr:rowOff>
    </xdr:from>
    <xdr:ext cx="619125" cy="619125"/>
    <xdr:pic>
      <xdr:nvPicPr>
        <xdr:cNvPr id="2578" name="" descr=""/>
        <xdr:cNvPicPr>
          <a:picLocks noChangeAspect="1"/>
        </xdr:cNvPicPr>
      </xdr:nvPicPr>
      <xdr:blipFill>
        <a:blip xmlns:r="http://schemas.openxmlformats.org/officeDocument/2006/relationships" r:embed="rId2578"/>
        <a:stretch>
          <a:fillRect/>
        </a:stretch>
      </xdr:blipFill>
      <xdr:spPr>
        <a:xfrm rot="0"/>
        <a:prstGeom prst="rect">
          <a:avLst/>
        </a:prstGeom>
      </xdr:spPr>
    </xdr:pic>
    <xdr:clientData/>
  </xdr:oneCellAnchor>
  <xdr:oneCellAnchor>
    <xdr:from>
      <xdr:col>0</xdr:col>
      <xdr:colOff>19050</xdr:colOff>
      <xdr:row>2829</xdr:row>
      <xdr:rowOff>19050</xdr:rowOff>
    </xdr:from>
    <xdr:ext cx="619125" cy="619125"/>
    <xdr:pic>
      <xdr:nvPicPr>
        <xdr:cNvPr id="2579" name="" descr=""/>
        <xdr:cNvPicPr>
          <a:picLocks noChangeAspect="1"/>
        </xdr:cNvPicPr>
      </xdr:nvPicPr>
      <xdr:blipFill>
        <a:blip xmlns:r="http://schemas.openxmlformats.org/officeDocument/2006/relationships" r:embed="rId2579"/>
        <a:stretch>
          <a:fillRect/>
        </a:stretch>
      </xdr:blipFill>
      <xdr:spPr>
        <a:xfrm rot="0"/>
        <a:prstGeom prst="rect">
          <a:avLst/>
        </a:prstGeom>
      </xdr:spPr>
    </xdr:pic>
    <xdr:clientData/>
  </xdr:oneCellAnchor>
  <xdr:oneCellAnchor>
    <xdr:from>
      <xdr:col>0</xdr:col>
      <xdr:colOff>19050</xdr:colOff>
      <xdr:row>2830</xdr:row>
      <xdr:rowOff>19050</xdr:rowOff>
    </xdr:from>
    <xdr:ext cx="619125" cy="619125"/>
    <xdr:pic>
      <xdr:nvPicPr>
        <xdr:cNvPr id="2580" name="" descr=""/>
        <xdr:cNvPicPr>
          <a:picLocks noChangeAspect="1"/>
        </xdr:cNvPicPr>
      </xdr:nvPicPr>
      <xdr:blipFill>
        <a:blip xmlns:r="http://schemas.openxmlformats.org/officeDocument/2006/relationships" r:embed="rId2580"/>
        <a:stretch>
          <a:fillRect/>
        </a:stretch>
      </xdr:blipFill>
      <xdr:spPr>
        <a:xfrm rot="0"/>
        <a:prstGeom prst="rect">
          <a:avLst/>
        </a:prstGeom>
      </xdr:spPr>
    </xdr:pic>
    <xdr:clientData/>
  </xdr:oneCellAnchor>
  <xdr:oneCellAnchor>
    <xdr:from>
      <xdr:col>0</xdr:col>
      <xdr:colOff>19050</xdr:colOff>
      <xdr:row>2831</xdr:row>
      <xdr:rowOff>19050</xdr:rowOff>
    </xdr:from>
    <xdr:ext cx="619125" cy="619125"/>
    <xdr:pic>
      <xdr:nvPicPr>
        <xdr:cNvPr id="2581" name="" descr=""/>
        <xdr:cNvPicPr>
          <a:picLocks noChangeAspect="1"/>
        </xdr:cNvPicPr>
      </xdr:nvPicPr>
      <xdr:blipFill>
        <a:blip xmlns:r="http://schemas.openxmlformats.org/officeDocument/2006/relationships" r:embed="rId2581"/>
        <a:stretch>
          <a:fillRect/>
        </a:stretch>
      </xdr:blipFill>
      <xdr:spPr>
        <a:xfrm rot="0"/>
        <a:prstGeom prst="rect">
          <a:avLst/>
        </a:prstGeom>
      </xdr:spPr>
    </xdr:pic>
    <xdr:clientData/>
  </xdr:oneCellAnchor>
  <xdr:oneCellAnchor>
    <xdr:from>
      <xdr:col>0</xdr:col>
      <xdr:colOff>19050</xdr:colOff>
      <xdr:row>2836</xdr:row>
      <xdr:rowOff>19050</xdr:rowOff>
    </xdr:from>
    <xdr:ext cx="619125" cy="619125"/>
    <xdr:pic>
      <xdr:nvPicPr>
        <xdr:cNvPr id="2582" name="" descr=""/>
        <xdr:cNvPicPr>
          <a:picLocks noChangeAspect="1"/>
        </xdr:cNvPicPr>
      </xdr:nvPicPr>
      <xdr:blipFill>
        <a:blip xmlns:r="http://schemas.openxmlformats.org/officeDocument/2006/relationships" r:embed="rId2582"/>
        <a:stretch>
          <a:fillRect/>
        </a:stretch>
      </xdr:blipFill>
      <xdr:spPr>
        <a:xfrm rot="0"/>
        <a:prstGeom prst="rect">
          <a:avLst/>
        </a:prstGeom>
      </xdr:spPr>
    </xdr:pic>
    <xdr:clientData/>
  </xdr:oneCellAnchor>
  <xdr:oneCellAnchor>
    <xdr:from>
      <xdr:col>0</xdr:col>
      <xdr:colOff>19050</xdr:colOff>
      <xdr:row>2837</xdr:row>
      <xdr:rowOff>19050</xdr:rowOff>
    </xdr:from>
    <xdr:ext cx="619125" cy="619125"/>
    <xdr:pic>
      <xdr:nvPicPr>
        <xdr:cNvPr id="2583" name="" descr=""/>
        <xdr:cNvPicPr>
          <a:picLocks noChangeAspect="1"/>
        </xdr:cNvPicPr>
      </xdr:nvPicPr>
      <xdr:blipFill>
        <a:blip xmlns:r="http://schemas.openxmlformats.org/officeDocument/2006/relationships" r:embed="rId2583"/>
        <a:stretch>
          <a:fillRect/>
        </a:stretch>
      </xdr:blipFill>
      <xdr:spPr>
        <a:xfrm rot="0"/>
        <a:prstGeom prst="rect">
          <a:avLst/>
        </a:prstGeom>
      </xdr:spPr>
    </xdr:pic>
    <xdr:clientData/>
  </xdr:oneCellAnchor>
  <xdr:oneCellAnchor>
    <xdr:from>
      <xdr:col>0</xdr:col>
      <xdr:colOff>19050</xdr:colOff>
      <xdr:row>2838</xdr:row>
      <xdr:rowOff>19050</xdr:rowOff>
    </xdr:from>
    <xdr:ext cx="619125" cy="619125"/>
    <xdr:pic>
      <xdr:nvPicPr>
        <xdr:cNvPr id="2584" name="" descr=""/>
        <xdr:cNvPicPr>
          <a:picLocks noChangeAspect="1"/>
        </xdr:cNvPicPr>
      </xdr:nvPicPr>
      <xdr:blipFill>
        <a:blip xmlns:r="http://schemas.openxmlformats.org/officeDocument/2006/relationships" r:embed="rId2584"/>
        <a:stretch>
          <a:fillRect/>
        </a:stretch>
      </xdr:blipFill>
      <xdr:spPr>
        <a:xfrm rot="0"/>
        <a:prstGeom prst="rect">
          <a:avLst/>
        </a:prstGeom>
      </xdr:spPr>
    </xdr:pic>
    <xdr:clientData/>
  </xdr:oneCellAnchor>
  <xdr:oneCellAnchor>
    <xdr:from>
      <xdr:col>0</xdr:col>
      <xdr:colOff>19050</xdr:colOff>
      <xdr:row>2839</xdr:row>
      <xdr:rowOff>19050</xdr:rowOff>
    </xdr:from>
    <xdr:ext cx="619125" cy="619125"/>
    <xdr:pic>
      <xdr:nvPicPr>
        <xdr:cNvPr id="2585" name="" descr=""/>
        <xdr:cNvPicPr>
          <a:picLocks noChangeAspect="1"/>
        </xdr:cNvPicPr>
      </xdr:nvPicPr>
      <xdr:blipFill>
        <a:blip xmlns:r="http://schemas.openxmlformats.org/officeDocument/2006/relationships" r:embed="rId2585"/>
        <a:stretch>
          <a:fillRect/>
        </a:stretch>
      </xdr:blipFill>
      <xdr:spPr>
        <a:xfrm rot="0"/>
        <a:prstGeom prst="rect">
          <a:avLst/>
        </a:prstGeom>
      </xdr:spPr>
    </xdr:pic>
    <xdr:clientData/>
  </xdr:oneCellAnchor>
  <xdr:oneCellAnchor>
    <xdr:from>
      <xdr:col>0</xdr:col>
      <xdr:colOff>19050</xdr:colOff>
      <xdr:row>2844</xdr:row>
      <xdr:rowOff>19050</xdr:rowOff>
    </xdr:from>
    <xdr:ext cx="619125" cy="619125"/>
    <xdr:pic>
      <xdr:nvPicPr>
        <xdr:cNvPr id="2586" name="" descr=""/>
        <xdr:cNvPicPr>
          <a:picLocks noChangeAspect="1"/>
        </xdr:cNvPicPr>
      </xdr:nvPicPr>
      <xdr:blipFill>
        <a:blip xmlns:r="http://schemas.openxmlformats.org/officeDocument/2006/relationships" r:embed="rId2586"/>
        <a:stretch>
          <a:fillRect/>
        </a:stretch>
      </xdr:blipFill>
      <xdr:spPr>
        <a:xfrm rot="0"/>
        <a:prstGeom prst="rect">
          <a:avLst/>
        </a:prstGeom>
      </xdr:spPr>
    </xdr:pic>
    <xdr:clientData/>
  </xdr:oneCellAnchor>
  <xdr:oneCellAnchor>
    <xdr:from>
      <xdr:col>0</xdr:col>
      <xdr:colOff>19050</xdr:colOff>
      <xdr:row>2845</xdr:row>
      <xdr:rowOff>19050</xdr:rowOff>
    </xdr:from>
    <xdr:ext cx="619125" cy="619125"/>
    <xdr:pic>
      <xdr:nvPicPr>
        <xdr:cNvPr id="2587" name="" descr=""/>
        <xdr:cNvPicPr>
          <a:picLocks noChangeAspect="1"/>
        </xdr:cNvPicPr>
      </xdr:nvPicPr>
      <xdr:blipFill>
        <a:blip xmlns:r="http://schemas.openxmlformats.org/officeDocument/2006/relationships" r:embed="rId2587"/>
        <a:stretch>
          <a:fillRect/>
        </a:stretch>
      </xdr:blipFill>
      <xdr:spPr>
        <a:xfrm rot="0"/>
        <a:prstGeom prst="rect">
          <a:avLst/>
        </a:prstGeom>
      </xdr:spPr>
    </xdr:pic>
    <xdr:clientData/>
  </xdr:oneCellAnchor>
  <xdr:oneCellAnchor>
    <xdr:from>
      <xdr:col>0</xdr:col>
      <xdr:colOff>19050</xdr:colOff>
      <xdr:row>2846</xdr:row>
      <xdr:rowOff>19050</xdr:rowOff>
    </xdr:from>
    <xdr:ext cx="619125" cy="619125"/>
    <xdr:pic>
      <xdr:nvPicPr>
        <xdr:cNvPr id="2588" name="" descr=""/>
        <xdr:cNvPicPr>
          <a:picLocks noChangeAspect="1"/>
        </xdr:cNvPicPr>
      </xdr:nvPicPr>
      <xdr:blipFill>
        <a:blip xmlns:r="http://schemas.openxmlformats.org/officeDocument/2006/relationships" r:embed="rId2588"/>
        <a:stretch>
          <a:fillRect/>
        </a:stretch>
      </xdr:blipFill>
      <xdr:spPr>
        <a:xfrm rot="0"/>
        <a:prstGeom prst="rect">
          <a:avLst/>
        </a:prstGeom>
      </xdr:spPr>
    </xdr:pic>
    <xdr:clientData/>
  </xdr:oneCellAnchor>
  <xdr:oneCellAnchor>
    <xdr:from>
      <xdr:col>0</xdr:col>
      <xdr:colOff>19050</xdr:colOff>
      <xdr:row>2847</xdr:row>
      <xdr:rowOff>19050</xdr:rowOff>
    </xdr:from>
    <xdr:ext cx="619125" cy="619125"/>
    <xdr:pic>
      <xdr:nvPicPr>
        <xdr:cNvPr id="2589" name="" descr=""/>
        <xdr:cNvPicPr>
          <a:picLocks noChangeAspect="1"/>
        </xdr:cNvPicPr>
      </xdr:nvPicPr>
      <xdr:blipFill>
        <a:blip xmlns:r="http://schemas.openxmlformats.org/officeDocument/2006/relationships" r:embed="rId2589"/>
        <a:stretch>
          <a:fillRect/>
        </a:stretch>
      </xdr:blipFill>
      <xdr:spPr>
        <a:xfrm rot="0"/>
        <a:prstGeom prst="rect">
          <a:avLst/>
        </a:prstGeom>
      </xdr:spPr>
    </xdr:pic>
    <xdr:clientData/>
  </xdr:oneCellAnchor>
  <xdr:oneCellAnchor>
    <xdr:from>
      <xdr:col>0</xdr:col>
      <xdr:colOff>19050</xdr:colOff>
      <xdr:row>2848</xdr:row>
      <xdr:rowOff>19050</xdr:rowOff>
    </xdr:from>
    <xdr:ext cx="619125" cy="619125"/>
    <xdr:pic>
      <xdr:nvPicPr>
        <xdr:cNvPr id="2590" name="" descr=""/>
        <xdr:cNvPicPr>
          <a:picLocks noChangeAspect="1"/>
        </xdr:cNvPicPr>
      </xdr:nvPicPr>
      <xdr:blipFill>
        <a:blip xmlns:r="http://schemas.openxmlformats.org/officeDocument/2006/relationships" r:embed="rId2590"/>
        <a:stretch>
          <a:fillRect/>
        </a:stretch>
      </xdr:blipFill>
      <xdr:spPr>
        <a:xfrm rot="0"/>
        <a:prstGeom prst="rect">
          <a:avLst/>
        </a:prstGeom>
      </xdr:spPr>
    </xdr:pic>
    <xdr:clientData/>
  </xdr:oneCellAnchor>
  <xdr:oneCellAnchor>
    <xdr:from>
      <xdr:col>0</xdr:col>
      <xdr:colOff>19050</xdr:colOff>
      <xdr:row>2849</xdr:row>
      <xdr:rowOff>19050</xdr:rowOff>
    </xdr:from>
    <xdr:ext cx="619125" cy="619125"/>
    <xdr:pic>
      <xdr:nvPicPr>
        <xdr:cNvPr id="2591" name="" descr=""/>
        <xdr:cNvPicPr>
          <a:picLocks noChangeAspect="1"/>
        </xdr:cNvPicPr>
      </xdr:nvPicPr>
      <xdr:blipFill>
        <a:blip xmlns:r="http://schemas.openxmlformats.org/officeDocument/2006/relationships" r:embed="rId2591"/>
        <a:stretch>
          <a:fillRect/>
        </a:stretch>
      </xdr:blipFill>
      <xdr:spPr>
        <a:xfrm rot="0"/>
        <a:prstGeom prst="rect">
          <a:avLst/>
        </a:prstGeom>
      </xdr:spPr>
    </xdr:pic>
    <xdr:clientData/>
  </xdr:oneCellAnchor>
  <xdr:oneCellAnchor>
    <xdr:from>
      <xdr:col>0</xdr:col>
      <xdr:colOff>19050</xdr:colOff>
      <xdr:row>2850</xdr:row>
      <xdr:rowOff>19050</xdr:rowOff>
    </xdr:from>
    <xdr:ext cx="619125" cy="619125"/>
    <xdr:pic>
      <xdr:nvPicPr>
        <xdr:cNvPr id="2592" name="" descr=""/>
        <xdr:cNvPicPr>
          <a:picLocks noChangeAspect="1"/>
        </xdr:cNvPicPr>
      </xdr:nvPicPr>
      <xdr:blipFill>
        <a:blip xmlns:r="http://schemas.openxmlformats.org/officeDocument/2006/relationships" r:embed="rId2592"/>
        <a:stretch>
          <a:fillRect/>
        </a:stretch>
      </xdr:blipFill>
      <xdr:spPr>
        <a:xfrm rot="0"/>
        <a:prstGeom prst="rect">
          <a:avLst/>
        </a:prstGeom>
      </xdr:spPr>
    </xdr:pic>
    <xdr:clientData/>
  </xdr:oneCellAnchor>
  <xdr:oneCellAnchor>
    <xdr:from>
      <xdr:col>0</xdr:col>
      <xdr:colOff>19050</xdr:colOff>
      <xdr:row>2851</xdr:row>
      <xdr:rowOff>19050</xdr:rowOff>
    </xdr:from>
    <xdr:ext cx="619125" cy="619125"/>
    <xdr:pic>
      <xdr:nvPicPr>
        <xdr:cNvPr id="2593" name="" descr=""/>
        <xdr:cNvPicPr>
          <a:picLocks noChangeAspect="1"/>
        </xdr:cNvPicPr>
      </xdr:nvPicPr>
      <xdr:blipFill>
        <a:blip xmlns:r="http://schemas.openxmlformats.org/officeDocument/2006/relationships" r:embed="rId2593"/>
        <a:stretch>
          <a:fillRect/>
        </a:stretch>
      </xdr:blipFill>
      <xdr:spPr>
        <a:xfrm rot="0"/>
        <a:prstGeom prst="rect">
          <a:avLst/>
        </a:prstGeom>
      </xdr:spPr>
    </xdr:pic>
    <xdr:clientData/>
  </xdr:oneCellAnchor>
  <xdr:oneCellAnchor>
    <xdr:from>
      <xdr:col>0</xdr:col>
      <xdr:colOff>19050</xdr:colOff>
      <xdr:row>2856</xdr:row>
      <xdr:rowOff>19050</xdr:rowOff>
    </xdr:from>
    <xdr:ext cx="619125" cy="619125"/>
    <xdr:pic>
      <xdr:nvPicPr>
        <xdr:cNvPr id="2594" name="" descr=""/>
        <xdr:cNvPicPr>
          <a:picLocks noChangeAspect="1"/>
        </xdr:cNvPicPr>
      </xdr:nvPicPr>
      <xdr:blipFill>
        <a:blip xmlns:r="http://schemas.openxmlformats.org/officeDocument/2006/relationships" r:embed="rId2594"/>
        <a:stretch>
          <a:fillRect/>
        </a:stretch>
      </xdr:blipFill>
      <xdr:spPr>
        <a:xfrm rot="0"/>
        <a:prstGeom prst="rect">
          <a:avLst/>
        </a:prstGeom>
      </xdr:spPr>
    </xdr:pic>
    <xdr:clientData/>
  </xdr:oneCellAnchor>
  <xdr:oneCellAnchor>
    <xdr:from>
      <xdr:col>0</xdr:col>
      <xdr:colOff>19050</xdr:colOff>
      <xdr:row>2857</xdr:row>
      <xdr:rowOff>19050</xdr:rowOff>
    </xdr:from>
    <xdr:ext cx="619125" cy="619125"/>
    <xdr:pic>
      <xdr:nvPicPr>
        <xdr:cNvPr id="2595" name="" descr=""/>
        <xdr:cNvPicPr>
          <a:picLocks noChangeAspect="1"/>
        </xdr:cNvPicPr>
      </xdr:nvPicPr>
      <xdr:blipFill>
        <a:blip xmlns:r="http://schemas.openxmlformats.org/officeDocument/2006/relationships" r:embed="rId2595"/>
        <a:stretch>
          <a:fillRect/>
        </a:stretch>
      </xdr:blipFill>
      <xdr:spPr>
        <a:xfrm rot="0"/>
        <a:prstGeom prst="rect">
          <a:avLst/>
        </a:prstGeom>
      </xdr:spPr>
    </xdr:pic>
    <xdr:clientData/>
  </xdr:oneCellAnchor>
  <xdr:oneCellAnchor>
    <xdr:from>
      <xdr:col>0</xdr:col>
      <xdr:colOff>19050</xdr:colOff>
      <xdr:row>2858</xdr:row>
      <xdr:rowOff>19050</xdr:rowOff>
    </xdr:from>
    <xdr:ext cx="619125" cy="619125"/>
    <xdr:pic>
      <xdr:nvPicPr>
        <xdr:cNvPr id="2596" name="" descr=""/>
        <xdr:cNvPicPr>
          <a:picLocks noChangeAspect="1"/>
        </xdr:cNvPicPr>
      </xdr:nvPicPr>
      <xdr:blipFill>
        <a:blip xmlns:r="http://schemas.openxmlformats.org/officeDocument/2006/relationships" r:embed="rId2596"/>
        <a:stretch>
          <a:fillRect/>
        </a:stretch>
      </xdr:blipFill>
      <xdr:spPr>
        <a:xfrm rot="0"/>
        <a:prstGeom prst="rect">
          <a:avLst/>
        </a:prstGeom>
      </xdr:spPr>
    </xdr:pic>
    <xdr:clientData/>
  </xdr:oneCellAnchor>
  <xdr:oneCellAnchor>
    <xdr:from>
      <xdr:col>0</xdr:col>
      <xdr:colOff>19050</xdr:colOff>
      <xdr:row>2859</xdr:row>
      <xdr:rowOff>19050</xdr:rowOff>
    </xdr:from>
    <xdr:ext cx="619125" cy="619125"/>
    <xdr:pic>
      <xdr:nvPicPr>
        <xdr:cNvPr id="2597" name="" descr=""/>
        <xdr:cNvPicPr>
          <a:picLocks noChangeAspect="1"/>
        </xdr:cNvPicPr>
      </xdr:nvPicPr>
      <xdr:blipFill>
        <a:blip xmlns:r="http://schemas.openxmlformats.org/officeDocument/2006/relationships" r:embed="rId2597"/>
        <a:stretch>
          <a:fillRect/>
        </a:stretch>
      </xdr:blipFill>
      <xdr:spPr>
        <a:xfrm rot="0"/>
        <a:prstGeom prst="rect">
          <a:avLst/>
        </a:prstGeom>
      </xdr:spPr>
    </xdr:pic>
    <xdr:clientData/>
  </xdr:oneCellAnchor>
  <xdr:oneCellAnchor>
    <xdr:from>
      <xdr:col>0</xdr:col>
      <xdr:colOff>19050</xdr:colOff>
      <xdr:row>2860</xdr:row>
      <xdr:rowOff>19050</xdr:rowOff>
    </xdr:from>
    <xdr:ext cx="619125" cy="619125"/>
    <xdr:pic>
      <xdr:nvPicPr>
        <xdr:cNvPr id="2598" name="" descr=""/>
        <xdr:cNvPicPr>
          <a:picLocks noChangeAspect="1"/>
        </xdr:cNvPicPr>
      </xdr:nvPicPr>
      <xdr:blipFill>
        <a:blip xmlns:r="http://schemas.openxmlformats.org/officeDocument/2006/relationships" r:embed="rId2598"/>
        <a:stretch>
          <a:fillRect/>
        </a:stretch>
      </xdr:blipFill>
      <xdr:spPr>
        <a:xfrm rot="0"/>
        <a:prstGeom prst="rect">
          <a:avLst/>
        </a:prstGeom>
      </xdr:spPr>
    </xdr:pic>
    <xdr:clientData/>
  </xdr:oneCellAnchor>
  <xdr:oneCellAnchor>
    <xdr:from>
      <xdr:col>0</xdr:col>
      <xdr:colOff>19050</xdr:colOff>
      <xdr:row>2861</xdr:row>
      <xdr:rowOff>19050</xdr:rowOff>
    </xdr:from>
    <xdr:ext cx="619125" cy="619125"/>
    <xdr:pic>
      <xdr:nvPicPr>
        <xdr:cNvPr id="2599" name="" descr=""/>
        <xdr:cNvPicPr>
          <a:picLocks noChangeAspect="1"/>
        </xdr:cNvPicPr>
      </xdr:nvPicPr>
      <xdr:blipFill>
        <a:blip xmlns:r="http://schemas.openxmlformats.org/officeDocument/2006/relationships" r:embed="rId2599"/>
        <a:stretch>
          <a:fillRect/>
        </a:stretch>
      </xdr:blipFill>
      <xdr:spPr>
        <a:xfrm rot="0"/>
        <a:prstGeom prst="rect">
          <a:avLst/>
        </a:prstGeom>
      </xdr:spPr>
    </xdr:pic>
    <xdr:clientData/>
  </xdr:oneCellAnchor>
  <xdr:oneCellAnchor>
    <xdr:from>
      <xdr:col>0</xdr:col>
      <xdr:colOff>19050</xdr:colOff>
      <xdr:row>2862</xdr:row>
      <xdr:rowOff>19050</xdr:rowOff>
    </xdr:from>
    <xdr:ext cx="619125" cy="619125"/>
    <xdr:pic>
      <xdr:nvPicPr>
        <xdr:cNvPr id="2600" name="" descr=""/>
        <xdr:cNvPicPr>
          <a:picLocks noChangeAspect="1"/>
        </xdr:cNvPicPr>
      </xdr:nvPicPr>
      <xdr:blipFill>
        <a:blip xmlns:r="http://schemas.openxmlformats.org/officeDocument/2006/relationships" r:embed="rId2600"/>
        <a:stretch>
          <a:fillRect/>
        </a:stretch>
      </xdr:blipFill>
      <xdr:spPr>
        <a:xfrm rot="0"/>
        <a:prstGeom prst="rect">
          <a:avLst/>
        </a:prstGeom>
      </xdr:spPr>
    </xdr:pic>
    <xdr:clientData/>
  </xdr:oneCellAnchor>
  <xdr:oneCellAnchor>
    <xdr:from>
      <xdr:col>0</xdr:col>
      <xdr:colOff>19050</xdr:colOff>
      <xdr:row>2863</xdr:row>
      <xdr:rowOff>19050</xdr:rowOff>
    </xdr:from>
    <xdr:ext cx="619125" cy="619125"/>
    <xdr:pic>
      <xdr:nvPicPr>
        <xdr:cNvPr id="2601" name="" descr=""/>
        <xdr:cNvPicPr>
          <a:picLocks noChangeAspect="1"/>
        </xdr:cNvPicPr>
      </xdr:nvPicPr>
      <xdr:blipFill>
        <a:blip xmlns:r="http://schemas.openxmlformats.org/officeDocument/2006/relationships" r:embed="rId2601"/>
        <a:stretch>
          <a:fillRect/>
        </a:stretch>
      </xdr:blipFill>
      <xdr:spPr>
        <a:xfrm rot="0"/>
        <a:prstGeom prst="rect">
          <a:avLst/>
        </a:prstGeom>
      </xdr:spPr>
    </xdr:pic>
    <xdr:clientData/>
  </xdr:oneCellAnchor>
  <xdr:oneCellAnchor>
    <xdr:from>
      <xdr:col>0</xdr:col>
      <xdr:colOff>19050</xdr:colOff>
      <xdr:row>2864</xdr:row>
      <xdr:rowOff>19050</xdr:rowOff>
    </xdr:from>
    <xdr:ext cx="619125" cy="619125"/>
    <xdr:pic>
      <xdr:nvPicPr>
        <xdr:cNvPr id="2602" name="" descr=""/>
        <xdr:cNvPicPr>
          <a:picLocks noChangeAspect="1"/>
        </xdr:cNvPicPr>
      </xdr:nvPicPr>
      <xdr:blipFill>
        <a:blip xmlns:r="http://schemas.openxmlformats.org/officeDocument/2006/relationships" r:embed="rId2602"/>
        <a:stretch>
          <a:fillRect/>
        </a:stretch>
      </xdr:blipFill>
      <xdr:spPr>
        <a:xfrm rot="0"/>
        <a:prstGeom prst="rect">
          <a:avLst/>
        </a:prstGeom>
      </xdr:spPr>
    </xdr:pic>
    <xdr:clientData/>
  </xdr:oneCellAnchor>
  <xdr:oneCellAnchor>
    <xdr:from>
      <xdr:col>0</xdr:col>
      <xdr:colOff>19050</xdr:colOff>
      <xdr:row>2865</xdr:row>
      <xdr:rowOff>19050</xdr:rowOff>
    </xdr:from>
    <xdr:ext cx="619125" cy="619125"/>
    <xdr:pic>
      <xdr:nvPicPr>
        <xdr:cNvPr id="2603" name="" descr=""/>
        <xdr:cNvPicPr>
          <a:picLocks noChangeAspect="1"/>
        </xdr:cNvPicPr>
      </xdr:nvPicPr>
      <xdr:blipFill>
        <a:blip xmlns:r="http://schemas.openxmlformats.org/officeDocument/2006/relationships" r:embed="rId2603"/>
        <a:stretch>
          <a:fillRect/>
        </a:stretch>
      </xdr:blipFill>
      <xdr:spPr>
        <a:xfrm rot="0"/>
        <a:prstGeom prst="rect">
          <a:avLst/>
        </a:prstGeom>
      </xdr:spPr>
    </xdr:pic>
    <xdr:clientData/>
  </xdr:oneCellAnchor>
  <xdr:oneCellAnchor>
    <xdr:from>
      <xdr:col>0</xdr:col>
      <xdr:colOff>19050</xdr:colOff>
      <xdr:row>2866</xdr:row>
      <xdr:rowOff>19050</xdr:rowOff>
    </xdr:from>
    <xdr:ext cx="619125" cy="619125"/>
    <xdr:pic>
      <xdr:nvPicPr>
        <xdr:cNvPr id="2604" name="" descr=""/>
        <xdr:cNvPicPr>
          <a:picLocks noChangeAspect="1"/>
        </xdr:cNvPicPr>
      </xdr:nvPicPr>
      <xdr:blipFill>
        <a:blip xmlns:r="http://schemas.openxmlformats.org/officeDocument/2006/relationships" r:embed="rId2604"/>
        <a:stretch>
          <a:fillRect/>
        </a:stretch>
      </xdr:blipFill>
      <xdr:spPr>
        <a:xfrm rot="0"/>
        <a:prstGeom prst="rect">
          <a:avLst/>
        </a:prstGeom>
      </xdr:spPr>
    </xdr:pic>
    <xdr:clientData/>
  </xdr:oneCellAnchor>
  <xdr:oneCellAnchor>
    <xdr:from>
      <xdr:col>0</xdr:col>
      <xdr:colOff>19050</xdr:colOff>
      <xdr:row>2867</xdr:row>
      <xdr:rowOff>19050</xdr:rowOff>
    </xdr:from>
    <xdr:ext cx="619125" cy="619125"/>
    <xdr:pic>
      <xdr:nvPicPr>
        <xdr:cNvPr id="2605" name="" descr=""/>
        <xdr:cNvPicPr>
          <a:picLocks noChangeAspect="1"/>
        </xdr:cNvPicPr>
      </xdr:nvPicPr>
      <xdr:blipFill>
        <a:blip xmlns:r="http://schemas.openxmlformats.org/officeDocument/2006/relationships" r:embed="rId2605"/>
        <a:stretch>
          <a:fillRect/>
        </a:stretch>
      </xdr:blipFill>
      <xdr:spPr>
        <a:xfrm rot="0"/>
        <a:prstGeom prst="rect">
          <a:avLst/>
        </a:prstGeom>
      </xdr:spPr>
    </xdr:pic>
    <xdr:clientData/>
  </xdr:oneCellAnchor>
  <xdr:oneCellAnchor>
    <xdr:from>
      <xdr:col>0</xdr:col>
      <xdr:colOff>19050</xdr:colOff>
      <xdr:row>2868</xdr:row>
      <xdr:rowOff>19050</xdr:rowOff>
    </xdr:from>
    <xdr:ext cx="619125" cy="619125"/>
    <xdr:pic>
      <xdr:nvPicPr>
        <xdr:cNvPr id="2606" name="" descr=""/>
        <xdr:cNvPicPr>
          <a:picLocks noChangeAspect="1"/>
        </xdr:cNvPicPr>
      </xdr:nvPicPr>
      <xdr:blipFill>
        <a:blip xmlns:r="http://schemas.openxmlformats.org/officeDocument/2006/relationships" r:embed="rId2606"/>
        <a:stretch>
          <a:fillRect/>
        </a:stretch>
      </xdr:blipFill>
      <xdr:spPr>
        <a:xfrm rot="0"/>
        <a:prstGeom prst="rect">
          <a:avLst/>
        </a:prstGeom>
      </xdr:spPr>
    </xdr:pic>
    <xdr:clientData/>
  </xdr:oneCellAnchor>
  <xdr:oneCellAnchor>
    <xdr:from>
      <xdr:col>0</xdr:col>
      <xdr:colOff>19050</xdr:colOff>
      <xdr:row>2869</xdr:row>
      <xdr:rowOff>19050</xdr:rowOff>
    </xdr:from>
    <xdr:ext cx="619125" cy="619125"/>
    <xdr:pic>
      <xdr:nvPicPr>
        <xdr:cNvPr id="2607" name="" descr=""/>
        <xdr:cNvPicPr>
          <a:picLocks noChangeAspect="1"/>
        </xdr:cNvPicPr>
      </xdr:nvPicPr>
      <xdr:blipFill>
        <a:blip xmlns:r="http://schemas.openxmlformats.org/officeDocument/2006/relationships" r:embed="rId2607"/>
        <a:stretch>
          <a:fillRect/>
        </a:stretch>
      </xdr:blipFill>
      <xdr:spPr>
        <a:xfrm rot="0"/>
        <a:prstGeom prst="rect">
          <a:avLst/>
        </a:prstGeom>
      </xdr:spPr>
    </xdr:pic>
    <xdr:clientData/>
  </xdr:oneCellAnchor>
  <xdr:oneCellAnchor>
    <xdr:from>
      <xdr:col>0</xdr:col>
      <xdr:colOff>19050</xdr:colOff>
      <xdr:row>2870</xdr:row>
      <xdr:rowOff>19050</xdr:rowOff>
    </xdr:from>
    <xdr:ext cx="619125" cy="619125"/>
    <xdr:pic>
      <xdr:nvPicPr>
        <xdr:cNvPr id="2608" name="" descr=""/>
        <xdr:cNvPicPr>
          <a:picLocks noChangeAspect="1"/>
        </xdr:cNvPicPr>
      </xdr:nvPicPr>
      <xdr:blipFill>
        <a:blip xmlns:r="http://schemas.openxmlformats.org/officeDocument/2006/relationships" r:embed="rId2608"/>
        <a:stretch>
          <a:fillRect/>
        </a:stretch>
      </xdr:blipFill>
      <xdr:spPr>
        <a:xfrm rot="0"/>
        <a:prstGeom prst="rect">
          <a:avLst/>
        </a:prstGeom>
      </xdr:spPr>
    </xdr:pic>
    <xdr:clientData/>
  </xdr:oneCellAnchor>
  <xdr:oneCellAnchor>
    <xdr:from>
      <xdr:col>0</xdr:col>
      <xdr:colOff>19050</xdr:colOff>
      <xdr:row>2871</xdr:row>
      <xdr:rowOff>19050</xdr:rowOff>
    </xdr:from>
    <xdr:ext cx="619125" cy="619125"/>
    <xdr:pic>
      <xdr:nvPicPr>
        <xdr:cNvPr id="2609" name="" descr=""/>
        <xdr:cNvPicPr>
          <a:picLocks noChangeAspect="1"/>
        </xdr:cNvPicPr>
      </xdr:nvPicPr>
      <xdr:blipFill>
        <a:blip xmlns:r="http://schemas.openxmlformats.org/officeDocument/2006/relationships" r:embed="rId2609"/>
        <a:stretch>
          <a:fillRect/>
        </a:stretch>
      </xdr:blipFill>
      <xdr:spPr>
        <a:xfrm rot="0"/>
        <a:prstGeom prst="rect">
          <a:avLst/>
        </a:prstGeom>
      </xdr:spPr>
    </xdr:pic>
    <xdr:clientData/>
  </xdr:oneCellAnchor>
  <xdr:oneCellAnchor>
    <xdr:from>
      <xdr:col>0</xdr:col>
      <xdr:colOff>19050</xdr:colOff>
      <xdr:row>2872</xdr:row>
      <xdr:rowOff>19050</xdr:rowOff>
    </xdr:from>
    <xdr:ext cx="619125" cy="619125"/>
    <xdr:pic>
      <xdr:nvPicPr>
        <xdr:cNvPr id="2610" name="" descr=""/>
        <xdr:cNvPicPr>
          <a:picLocks noChangeAspect="1"/>
        </xdr:cNvPicPr>
      </xdr:nvPicPr>
      <xdr:blipFill>
        <a:blip xmlns:r="http://schemas.openxmlformats.org/officeDocument/2006/relationships" r:embed="rId2610"/>
        <a:stretch>
          <a:fillRect/>
        </a:stretch>
      </xdr:blipFill>
      <xdr:spPr>
        <a:xfrm rot="0"/>
        <a:prstGeom prst="rect">
          <a:avLst/>
        </a:prstGeom>
      </xdr:spPr>
    </xdr:pic>
    <xdr:clientData/>
  </xdr:oneCellAnchor>
  <xdr:oneCellAnchor>
    <xdr:from>
      <xdr:col>0</xdr:col>
      <xdr:colOff>19050</xdr:colOff>
      <xdr:row>2873</xdr:row>
      <xdr:rowOff>19050</xdr:rowOff>
    </xdr:from>
    <xdr:ext cx="619125" cy="619125"/>
    <xdr:pic>
      <xdr:nvPicPr>
        <xdr:cNvPr id="2611" name="" descr=""/>
        <xdr:cNvPicPr>
          <a:picLocks noChangeAspect="1"/>
        </xdr:cNvPicPr>
      </xdr:nvPicPr>
      <xdr:blipFill>
        <a:blip xmlns:r="http://schemas.openxmlformats.org/officeDocument/2006/relationships" r:embed="rId2611"/>
        <a:stretch>
          <a:fillRect/>
        </a:stretch>
      </xdr:blipFill>
      <xdr:spPr>
        <a:xfrm rot="0"/>
        <a:prstGeom prst="rect">
          <a:avLst/>
        </a:prstGeom>
      </xdr:spPr>
    </xdr:pic>
    <xdr:clientData/>
  </xdr:oneCellAnchor>
  <xdr:oneCellAnchor>
    <xdr:from>
      <xdr:col>0</xdr:col>
      <xdr:colOff>19050</xdr:colOff>
      <xdr:row>2874</xdr:row>
      <xdr:rowOff>19050</xdr:rowOff>
    </xdr:from>
    <xdr:ext cx="619125" cy="619125"/>
    <xdr:pic>
      <xdr:nvPicPr>
        <xdr:cNvPr id="2612" name="" descr=""/>
        <xdr:cNvPicPr>
          <a:picLocks noChangeAspect="1"/>
        </xdr:cNvPicPr>
      </xdr:nvPicPr>
      <xdr:blipFill>
        <a:blip xmlns:r="http://schemas.openxmlformats.org/officeDocument/2006/relationships" r:embed="rId2612"/>
        <a:stretch>
          <a:fillRect/>
        </a:stretch>
      </xdr:blipFill>
      <xdr:spPr>
        <a:xfrm rot="0"/>
        <a:prstGeom prst="rect">
          <a:avLst/>
        </a:prstGeom>
      </xdr:spPr>
    </xdr:pic>
    <xdr:clientData/>
  </xdr:oneCellAnchor>
  <xdr:oneCellAnchor>
    <xdr:from>
      <xdr:col>0</xdr:col>
      <xdr:colOff>19050</xdr:colOff>
      <xdr:row>2875</xdr:row>
      <xdr:rowOff>19050</xdr:rowOff>
    </xdr:from>
    <xdr:ext cx="619125" cy="619125"/>
    <xdr:pic>
      <xdr:nvPicPr>
        <xdr:cNvPr id="2613" name="" descr=""/>
        <xdr:cNvPicPr>
          <a:picLocks noChangeAspect="1"/>
        </xdr:cNvPicPr>
      </xdr:nvPicPr>
      <xdr:blipFill>
        <a:blip xmlns:r="http://schemas.openxmlformats.org/officeDocument/2006/relationships" r:embed="rId2613"/>
        <a:stretch>
          <a:fillRect/>
        </a:stretch>
      </xdr:blipFill>
      <xdr:spPr>
        <a:xfrm rot="0"/>
        <a:prstGeom prst="rect">
          <a:avLst/>
        </a:prstGeom>
      </xdr:spPr>
    </xdr:pic>
    <xdr:clientData/>
  </xdr:oneCellAnchor>
  <xdr:oneCellAnchor>
    <xdr:from>
      <xdr:col>0</xdr:col>
      <xdr:colOff>19050</xdr:colOff>
      <xdr:row>2876</xdr:row>
      <xdr:rowOff>19050</xdr:rowOff>
    </xdr:from>
    <xdr:ext cx="619125" cy="619125"/>
    <xdr:pic>
      <xdr:nvPicPr>
        <xdr:cNvPr id="2614" name="" descr=""/>
        <xdr:cNvPicPr>
          <a:picLocks noChangeAspect="1"/>
        </xdr:cNvPicPr>
      </xdr:nvPicPr>
      <xdr:blipFill>
        <a:blip xmlns:r="http://schemas.openxmlformats.org/officeDocument/2006/relationships" r:embed="rId2614"/>
        <a:stretch>
          <a:fillRect/>
        </a:stretch>
      </xdr:blipFill>
      <xdr:spPr>
        <a:xfrm rot="0"/>
        <a:prstGeom prst="rect">
          <a:avLst/>
        </a:prstGeom>
      </xdr:spPr>
    </xdr:pic>
    <xdr:clientData/>
  </xdr:oneCellAnchor>
  <xdr:oneCellAnchor>
    <xdr:from>
      <xdr:col>0</xdr:col>
      <xdr:colOff>19050</xdr:colOff>
      <xdr:row>2877</xdr:row>
      <xdr:rowOff>19050</xdr:rowOff>
    </xdr:from>
    <xdr:ext cx="619125" cy="619125"/>
    <xdr:pic>
      <xdr:nvPicPr>
        <xdr:cNvPr id="2615" name="" descr=""/>
        <xdr:cNvPicPr>
          <a:picLocks noChangeAspect="1"/>
        </xdr:cNvPicPr>
      </xdr:nvPicPr>
      <xdr:blipFill>
        <a:blip xmlns:r="http://schemas.openxmlformats.org/officeDocument/2006/relationships" r:embed="rId2615"/>
        <a:stretch>
          <a:fillRect/>
        </a:stretch>
      </xdr:blipFill>
      <xdr:spPr>
        <a:xfrm rot="0"/>
        <a:prstGeom prst="rect">
          <a:avLst/>
        </a:prstGeom>
      </xdr:spPr>
    </xdr:pic>
    <xdr:clientData/>
  </xdr:oneCellAnchor>
  <xdr:oneCellAnchor>
    <xdr:from>
      <xdr:col>0</xdr:col>
      <xdr:colOff>19050</xdr:colOff>
      <xdr:row>2878</xdr:row>
      <xdr:rowOff>19050</xdr:rowOff>
    </xdr:from>
    <xdr:ext cx="619125" cy="619125"/>
    <xdr:pic>
      <xdr:nvPicPr>
        <xdr:cNvPr id="2616" name="" descr=""/>
        <xdr:cNvPicPr>
          <a:picLocks noChangeAspect="1"/>
        </xdr:cNvPicPr>
      </xdr:nvPicPr>
      <xdr:blipFill>
        <a:blip xmlns:r="http://schemas.openxmlformats.org/officeDocument/2006/relationships" r:embed="rId2616"/>
        <a:stretch>
          <a:fillRect/>
        </a:stretch>
      </xdr:blipFill>
      <xdr:spPr>
        <a:xfrm rot="0"/>
        <a:prstGeom prst="rect">
          <a:avLst/>
        </a:prstGeom>
      </xdr:spPr>
    </xdr:pic>
    <xdr:clientData/>
  </xdr:oneCellAnchor>
  <xdr:oneCellAnchor>
    <xdr:from>
      <xdr:col>0</xdr:col>
      <xdr:colOff>19050</xdr:colOff>
      <xdr:row>2879</xdr:row>
      <xdr:rowOff>19050</xdr:rowOff>
    </xdr:from>
    <xdr:ext cx="619125" cy="619125"/>
    <xdr:pic>
      <xdr:nvPicPr>
        <xdr:cNvPr id="2617" name="" descr=""/>
        <xdr:cNvPicPr>
          <a:picLocks noChangeAspect="1"/>
        </xdr:cNvPicPr>
      </xdr:nvPicPr>
      <xdr:blipFill>
        <a:blip xmlns:r="http://schemas.openxmlformats.org/officeDocument/2006/relationships" r:embed="rId2617"/>
        <a:stretch>
          <a:fillRect/>
        </a:stretch>
      </xdr:blipFill>
      <xdr:spPr>
        <a:xfrm rot="0"/>
        <a:prstGeom prst="rect">
          <a:avLst/>
        </a:prstGeom>
      </xdr:spPr>
    </xdr:pic>
    <xdr:clientData/>
  </xdr:oneCellAnchor>
  <xdr:oneCellAnchor>
    <xdr:from>
      <xdr:col>0</xdr:col>
      <xdr:colOff>19050</xdr:colOff>
      <xdr:row>2880</xdr:row>
      <xdr:rowOff>19050</xdr:rowOff>
    </xdr:from>
    <xdr:ext cx="619125" cy="619125"/>
    <xdr:pic>
      <xdr:nvPicPr>
        <xdr:cNvPr id="2618" name="" descr=""/>
        <xdr:cNvPicPr>
          <a:picLocks noChangeAspect="1"/>
        </xdr:cNvPicPr>
      </xdr:nvPicPr>
      <xdr:blipFill>
        <a:blip xmlns:r="http://schemas.openxmlformats.org/officeDocument/2006/relationships" r:embed="rId2618"/>
        <a:stretch>
          <a:fillRect/>
        </a:stretch>
      </xdr:blipFill>
      <xdr:spPr>
        <a:xfrm rot="0"/>
        <a:prstGeom prst="rect">
          <a:avLst/>
        </a:prstGeom>
      </xdr:spPr>
    </xdr:pic>
    <xdr:clientData/>
  </xdr:oneCellAnchor>
  <xdr:oneCellAnchor>
    <xdr:from>
      <xdr:col>0</xdr:col>
      <xdr:colOff>19050</xdr:colOff>
      <xdr:row>2881</xdr:row>
      <xdr:rowOff>19050</xdr:rowOff>
    </xdr:from>
    <xdr:ext cx="619125" cy="619125"/>
    <xdr:pic>
      <xdr:nvPicPr>
        <xdr:cNvPr id="2619" name="" descr=""/>
        <xdr:cNvPicPr>
          <a:picLocks noChangeAspect="1"/>
        </xdr:cNvPicPr>
      </xdr:nvPicPr>
      <xdr:blipFill>
        <a:blip xmlns:r="http://schemas.openxmlformats.org/officeDocument/2006/relationships" r:embed="rId2619"/>
        <a:stretch>
          <a:fillRect/>
        </a:stretch>
      </xdr:blipFill>
      <xdr:spPr>
        <a:xfrm rot="0"/>
        <a:prstGeom prst="rect">
          <a:avLst/>
        </a:prstGeom>
      </xdr:spPr>
    </xdr:pic>
    <xdr:clientData/>
  </xdr:oneCellAnchor>
  <xdr:oneCellAnchor>
    <xdr:from>
      <xdr:col>0</xdr:col>
      <xdr:colOff>19050</xdr:colOff>
      <xdr:row>2882</xdr:row>
      <xdr:rowOff>19050</xdr:rowOff>
    </xdr:from>
    <xdr:ext cx="619125" cy="619125"/>
    <xdr:pic>
      <xdr:nvPicPr>
        <xdr:cNvPr id="2620" name="" descr=""/>
        <xdr:cNvPicPr>
          <a:picLocks noChangeAspect="1"/>
        </xdr:cNvPicPr>
      </xdr:nvPicPr>
      <xdr:blipFill>
        <a:blip xmlns:r="http://schemas.openxmlformats.org/officeDocument/2006/relationships" r:embed="rId2620"/>
        <a:stretch>
          <a:fillRect/>
        </a:stretch>
      </xdr:blipFill>
      <xdr:spPr>
        <a:xfrm rot="0"/>
        <a:prstGeom prst="rect">
          <a:avLst/>
        </a:prstGeom>
      </xdr:spPr>
    </xdr:pic>
    <xdr:clientData/>
  </xdr:oneCellAnchor>
  <xdr:oneCellAnchor>
    <xdr:from>
      <xdr:col>0</xdr:col>
      <xdr:colOff>19050</xdr:colOff>
      <xdr:row>2883</xdr:row>
      <xdr:rowOff>19050</xdr:rowOff>
    </xdr:from>
    <xdr:ext cx="619125" cy="619125"/>
    <xdr:pic>
      <xdr:nvPicPr>
        <xdr:cNvPr id="2621" name="" descr=""/>
        <xdr:cNvPicPr>
          <a:picLocks noChangeAspect="1"/>
        </xdr:cNvPicPr>
      </xdr:nvPicPr>
      <xdr:blipFill>
        <a:blip xmlns:r="http://schemas.openxmlformats.org/officeDocument/2006/relationships" r:embed="rId2621"/>
        <a:stretch>
          <a:fillRect/>
        </a:stretch>
      </xdr:blipFill>
      <xdr:spPr>
        <a:xfrm rot="0"/>
        <a:prstGeom prst="rect">
          <a:avLst/>
        </a:prstGeom>
      </xdr:spPr>
    </xdr:pic>
    <xdr:clientData/>
  </xdr:oneCellAnchor>
  <xdr:oneCellAnchor>
    <xdr:from>
      <xdr:col>0</xdr:col>
      <xdr:colOff>19050</xdr:colOff>
      <xdr:row>2884</xdr:row>
      <xdr:rowOff>19050</xdr:rowOff>
    </xdr:from>
    <xdr:ext cx="619125" cy="619125"/>
    <xdr:pic>
      <xdr:nvPicPr>
        <xdr:cNvPr id="2622" name="" descr=""/>
        <xdr:cNvPicPr>
          <a:picLocks noChangeAspect="1"/>
        </xdr:cNvPicPr>
      </xdr:nvPicPr>
      <xdr:blipFill>
        <a:blip xmlns:r="http://schemas.openxmlformats.org/officeDocument/2006/relationships" r:embed="rId2622"/>
        <a:stretch>
          <a:fillRect/>
        </a:stretch>
      </xdr:blipFill>
      <xdr:spPr>
        <a:xfrm rot="0"/>
        <a:prstGeom prst="rect">
          <a:avLst/>
        </a:prstGeom>
      </xdr:spPr>
    </xdr:pic>
    <xdr:clientData/>
  </xdr:oneCellAnchor>
  <xdr:oneCellAnchor>
    <xdr:from>
      <xdr:col>0</xdr:col>
      <xdr:colOff>19050</xdr:colOff>
      <xdr:row>2885</xdr:row>
      <xdr:rowOff>19050</xdr:rowOff>
    </xdr:from>
    <xdr:ext cx="619125" cy="619125"/>
    <xdr:pic>
      <xdr:nvPicPr>
        <xdr:cNvPr id="2623" name="" descr=""/>
        <xdr:cNvPicPr>
          <a:picLocks noChangeAspect="1"/>
        </xdr:cNvPicPr>
      </xdr:nvPicPr>
      <xdr:blipFill>
        <a:blip xmlns:r="http://schemas.openxmlformats.org/officeDocument/2006/relationships" r:embed="rId2623"/>
        <a:stretch>
          <a:fillRect/>
        </a:stretch>
      </xdr:blipFill>
      <xdr:spPr>
        <a:xfrm rot="0"/>
        <a:prstGeom prst="rect">
          <a:avLst/>
        </a:prstGeom>
      </xdr:spPr>
    </xdr:pic>
    <xdr:clientData/>
  </xdr:oneCellAnchor>
  <xdr:oneCellAnchor>
    <xdr:from>
      <xdr:col>0</xdr:col>
      <xdr:colOff>19050</xdr:colOff>
      <xdr:row>2886</xdr:row>
      <xdr:rowOff>19050</xdr:rowOff>
    </xdr:from>
    <xdr:ext cx="619125" cy="619125"/>
    <xdr:pic>
      <xdr:nvPicPr>
        <xdr:cNvPr id="2624" name="" descr=""/>
        <xdr:cNvPicPr>
          <a:picLocks noChangeAspect="1"/>
        </xdr:cNvPicPr>
      </xdr:nvPicPr>
      <xdr:blipFill>
        <a:blip xmlns:r="http://schemas.openxmlformats.org/officeDocument/2006/relationships" r:embed="rId2624"/>
        <a:stretch>
          <a:fillRect/>
        </a:stretch>
      </xdr:blipFill>
      <xdr:spPr>
        <a:xfrm rot="0"/>
        <a:prstGeom prst="rect">
          <a:avLst/>
        </a:prstGeom>
      </xdr:spPr>
    </xdr:pic>
    <xdr:clientData/>
  </xdr:oneCellAnchor>
  <xdr:oneCellAnchor>
    <xdr:from>
      <xdr:col>0</xdr:col>
      <xdr:colOff>19050</xdr:colOff>
      <xdr:row>2887</xdr:row>
      <xdr:rowOff>19050</xdr:rowOff>
    </xdr:from>
    <xdr:ext cx="619125" cy="619125"/>
    <xdr:pic>
      <xdr:nvPicPr>
        <xdr:cNvPr id="2625" name="" descr=""/>
        <xdr:cNvPicPr>
          <a:picLocks noChangeAspect="1"/>
        </xdr:cNvPicPr>
      </xdr:nvPicPr>
      <xdr:blipFill>
        <a:blip xmlns:r="http://schemas.openxmlformats.org/officeDocument/2006/relationships" r:embed="rId2625"/>
        <a:stretch>
          <a:fillRect/>
        </a:stretch>
      </xdr:blipFill>
      <xdr:spPr>
        <a:xfrm rot="0"/>
        <a:prstGeom prst="rect">
          <a:avLst/>
        </a:prstGeom>
      </xdr:spPr>
    </xdr:pic>
    <xdr:clientData/>
  </xdr:oneCellAnchor>
  <xdr:oneCellAnchor>
    <xdr:from>
      <xdr:col>0</xdr:col>
      <xdr:colOff>19050</xdr:colOff>
      <xdr:row>2888</xdr:row>
      <xdr:rowOff>19050</xdr:rowOff>
    </xdr:from>
    <xdr:ext cx="619125" cy="619125"/>
    <xdr:pic>
      <xdr:nvPicPr>
        <xdr:cNvPr id="2626" name="" descr=""/>
        <xdr:cNvPicPr>
          <a:picLocks noChangeAspect="1"/>
        </xdr:cNvPicPr>
      </xdr:nvPicPr>
      <xdr:blipFill>
        <a:blip xmlns:r="http://schemas.openxmlformats.org/officeDocument/2006/relationships" r:embed="rId2626"/>
        <a:stretch>
          <a:fillRect/>
        </a:stretch>
      </xdr:blipFill>
      <xdr:spPr>
        <a:xfrm rot="0"/>
        <a:prstGeom prst="rect">
          <a:avLst/>
        </a:prstGeom>
      </xdr:spPr>
    </xdr:pic>
    <xdr:clientData/>
  </xdr:oneCellAnchor>
  <xdr:oneCellAnchor>
    <xdr:from>
      <xdr:col>0</xdr:col>
      <xdr:colOff>19050</xdr:colOff>
      <xdr:row>2889</xdr:row>
      <xdr:rowOff>19050</xdr:rowOff>
    </xdr:from>
    <xdr:ext cx="619125" cy="619125"/>
    <xdr:pic>
      <xdr:nvPicPr>
        <xdr:cNvPr id="2627" name="" descr=""/>
        <xdr:cNvPicPr>
          <a:picLocks noChangeAspect="1"/>
        </xdr:cNvPicPr>
      </xdr:nvPicPr>
      <xdr:blipFill>
        <a:blip xmlns:r="http://schemas.openxmlformats.org/officeDocument/2006/relationships" r:embed="rId2627"/>
        <a:stretch>
          <a:fillRect/>
        </a:stretch>
      </xdr:blipFill>
      <xdr:spPr>
        <a:xfrm rot="0"/>
        <a:prstGeom prst="rect">
          <a:avLst/>
        </a:prstGeom>
      </xdr:spPr>
    </xdr:pic>
    <xdr:clientData/>
  </xdr:oneCellAnchor>
  <xdr:oneCellAnchor>
    <xdr:from>
      <xdr:col>0</xdr:col>
      <xdr:colOff>19050</xdr:colOff>
      <xdr:row>2890</xdr:row>
      <xdr:rowOff>19050</xdr:rowOff>
    </xdr:from>
    <xdr:ext cx="619125" cy="619125"/>
    <xdr:pic>
      <xdr:nvPicPr>
        <xdr:cNvPr id="2628" name="" descr=""/>
        <xdr:cNvPicPr>
          <a:picLocks noChangeAspect="1"/>
        </xdr:cNvPicPr>
      </xdr:nvPicPr>
      <xdr:blipFill>
        <a:blip xmlns:r="http://schemas.openxmlformats.org/officeDocument/2006/relationships" r:embed="rId2628"/>
        <a:stretch>
          <a:fillRect/>
        </a:stretch>
      </xdr:blipFill>
      <xdr:spPr>
        <a:xfrm rot="0"/>
        <a:prstGeom prst="rect">
          <a:avLst/>
        </a:prstGeom>
      </xdr:spPr>
    </xdr:pic>
    <xdr:clientData/>
  </xdr:oneCellAnchor>
  <xdr:oneCellAnchor>
    <xdr:from>
      <xdr:col>0</xdr:col>
      <xdr:colOff>19050</xdr:colOff>
      <xdr:row>2891</xdr:row>
      <xdr:rowOff>19050</xdr:rowOff>
    </xdr:from>
    <xdr:ext cx="619125" cy="619125"/>
    <xdr:pic>
      <xdr:nvPicPr>
        <xdr:cNvPr id="2629" name="" descr=""/>
        <xdr:cNvPicPr>
          <a:picLocks noChangeAspect="1"/>
        </xdr:cNvPicPr>
      </xdr:nvPicPr>
      <xdr:blipFill>
        <a:blip xmlns:r="http://schemas.openxmlformats.org/officeDocument/2006/relationships" r:embed="rId2629"/>
        <a:stretch>
          <a:fillRect/>
        </a:stretch>
      </xdr:blipFill>
      <xdr:spPr>
        <a:xfrm rot="0"/>
        <a:prstGeom prst="rect">
          <a:avLst/>
        </a:prstGeom>
      </xdr:spPr>
    </xdr:pic>
    <xdr:clientData/>
  </xdr:oneCellAnchor>
  <xdr:oneCellAnchor>
    <xdr:from>
      <xdr:col>0</xdr:col>
      <xdr:colOff>19050</xdr:colOff>
      <xdr:row>2892</xdr:row>
      <xdr:rowOff>19050</xdr:rowOff>
    </xdr:from>
    <xdr:ext cx="619125" cy="619125"/>
    <xdr:pic>
      <xdr:nvPicPr>
        <xdr:cNvPr id="2630" name="" descr=""/>
        <xdr:cNvPicPr>
          <a:picLocks noChangeAspect="1"/>
        </xdr:cNvPicPr>
      </xdr:nvPicPr>
      <xdr:blipFill>
        <a:blip xmlns:r="http://schemas.openxmlformats.org/officeDocument/2006/relationships" r:embed="rId2630"/>
        <a:stretch>
          <a:fillRect/>
        </a:stretch>
      </xdr:blipFill>
      <xdr:spPr>
        <a:xfrm rot="0"/>
        <a:prstGeom prst="rect">
          <a:avLst/>
        </a:prstGeom>
      </xdr:spPr>
    </xdr:pic>
    <xdr:clientData/>
  </xdr:oneCellAnchor>
  <xdr:oneCellAnchor>
    <xdr:from>
      <xdr:col>0</xdr:col>
      <xdr:colOff>19050</xdr:colOff>
      <xdr:row>2893</xdr:row>
      <xdr:rowOff>19050</xdr:rowOff>
    </xdr:from>
    <xdr:ext cx="619125" cy="619125"/>
    <xdr:pic>
      <xdr:nvPicPr>
        <xdr:cNvPr id="2631" name="" descr=""/>
        <xdr:cNvPicPr>
          <a:picLocks noChangeAspect="1"/>
        </xdr:cNvPicPr>
      </xdr:nvPicPr>
      <xdr:blipFill>
        <a:blip xmlns:r="http://schemas.openxmlformats.org/officeDocument/2006/relationships" r:embed="rId2631"/>
        <a:stretch>
          <a:fillRect/>
        </a:stretch>
      </xdr:blipFill>
      <xdr:spPr>
        <a:xfrm rot="0"/>
        <a:prstGeom prst="rect">
          <a:avLst/>
        </a:prstGeom>
      </xdr:spPr>
    </xdr:pic>
    <xdr:clientData/>
  </xdr:oneCellAnchor>
  <xdr:oneCellAnchor>
    <xdr:from>
      <xdr:col>0</xdr:col>
      <xdr:colOff>19050</xdr:colOff>
      <xdr:row>2894</xdr:row>
      <xdr:rowOff>19050</xdr:rowOff>
    </xdr:from>
    <xdr:ext cx="619125" cy="619125"/>
    <xdr:pic>
      <xdr:nvPicPr>
        <xdr:cNvPr id="2632" name="" descr=""/>
        <xdr:cNvPicPr>
          <a:picLocks noChangeAspect="1"/>
        </xdr:cNvPicPr>
      </xdr:nvPicPr>
      <xdr:blipFill>
        <a:blip xmlns:r="http://schemas.openxmlformats.org/officeDocument/2006/relationships" r:embed="rId2632"/>
        <a:stretch>
          <a:fillRect/>
        </a:stretch>
      </xdr:blipFill>
      <xdr:spPr>
        <a:xfrm rot="0"/>
        <a:prstGeom prst="rect">
          <a:avLst/>
        </a:prstGeom>
      </xdr:spPr>
    </xdr:pic>
    <xdr:clientData/>
  </xdr:oneCellAnchor>
  <xdr:oneCellAnchor>
    <xdr:from>
      <xdr:col>0</xdr:col>
      <xdr:colOff>19050</xdr:colOff>
      <xdr:row>2895</xdr:row>
      <xdr:rowOff>19050</xdr:rowOff>
    </xdr:from>
    <xdr:ext cx="619125" cy="619125"/>
    <xdr:pic>
      <xdr:nvPicPr>
        <xdr:cNvPr id="2633" name="" descr=""/>
        <xdr:cNvPicPr>
          <a:picLocks noChangeAspect="1"/>
        </xdr:cNvPicPr>
      </xdr:nvPicPr>
      <xdr:blipFill>
        <a:blip xmlns:r="http://schemas.openxmlformats.org/officeDocument/2006/relationships" r:embed="rId2633"/>
        <a:stretch>
          <a:fillRect/>
        </a:stretch>
      </xdr:blipFill>
      <xdr:spPr>
        <a:xfrm rot="0"/>
        <a:prstGeom prst="rect">
          <a:avLst/>
        </a:prstGeom>
      </xdr:spPr>
    </xdr:pic>
    <xdr:clientData/>
  </xdr:oneCellAnchor>
  <xdr:oneCellAnchor>
    <xdr:from>
      <xdr:col>0</xdr:col>
      <xdr:colOff>19050</xdr:colOff>
      <xdr:row>2896</xdr:row>
      <xdr:rowOff>19050</xdr:rowOff>
    </xdr:from>
    <xdr:ext cx="619125" cy="619125"/>
    <xdr:pic>
      <xdr:nvPicPr>
        <xdr:cNvPr id="2634" name="" descr=""/>
        <xdr:cNvPicPr>
          <a:picLocks noChangeAspect="1"/>
        </xdr:cNvPicPr>
      </xdr:nvPicPr>
      <xdr:blipFill>
        <a:blip xmlns:r="http://schemas.openxmlformats.org/officeDocument/2006/relationships" r:embed="rId2634"/>
        <a:stretch>
          <a:fillRect/>
        </a:stretch>
      </xdr:blipFill>
      <xdr:spPr>
        <a:xfrm rot="0"/>
        <a:prstGeom prst="rect">
          <a:avLst/>
        </a:prstGeom>
      </xdr:spPr>
    </xdr:pic>
    <xdr:clientData/>
  </xdr:oneCellAnchor>
  <xdr:oneCellAnchor>
    <xdr:from>
      <xdr:col>0</xdr:col>
      <xdr:colOff>19050</xdr:colOff>
      <xdr:row>2897</xdr:row>
      <xdr:rowOff>19050</xdr:rowOff>
    </xdr:from>
    <xdr:ext cx="619125" cy="619125"/>
    <xdr:pic>
      <xdr:nvPicPr>
        <xdr:cNvPr id="2635" name="" descr=""/>
        <xdr:cNvPicPr>
          <a:picLocks noChangeAspect="1"/>
        </xdr:cNvPicPr>
      </xdr:nvPicPr>
      <xdr:blipFill>
        <a:blip xmlns:r="http://schemas.openxmlformats.org/officeDocument/2006/relationships" r:embed="rId2635"/>
        <a:stretch>
          <a:fillRect/>
        </a:stretch>
      </xdr:blipFill>
      <xdr:spPr>
        <a:xfrm rot="0"/>
        <a:prstGeom prst="rect">
          <a:avLst/>
        </a:prstGeom>
      </xdr:spPr>
    </xdr:pic>
    <xdr:clientData/>
  </xdr:oneCellAnchor>
  <xdr:oneCellAnchor>
    <xdr:from>
      <xdr:col>0</xdr:col>
      <xdr:colOff>19050</xdr:colOff>
      <xdr:row>2898</xdr:row>
      <xdr:rowOff>19050</xdr:rowOff>
    </xdr:from>
    <xdr:ext cx="619125" cy="619125"/>
    <xdr:pic>
      <xdr:nvPicPr>
        <xdr:cNvPr id="2636" name="" descr=""/>
        <xdr:cNvPicPr>
          <a:picLocks noChangeAspect="1"/>
        </xdr:cNvPicPr>
      </xdr:nvPicPr>
      <xdr:blipFill>
        <a:blip xmlns:r="http://schemas.openxmlformats.org/officeDocument/2006/relationships" r:embed="rId2636"/>
        <a:stretch>
          <a:fillRect/>
        </a:stretch>
      </xdr:blipFill>
      <xdr:spPr>
        <a:xfrm rot="0"/>
        <a:prstGeom prst="rect">
          <a:avLst/>
        </a:prstGeom>
      </xdr:spPr>
    </xdr:pic>
    <xdr:clientData/>
  </xdr:oneCellAnchor>
  <xdr:oneCellAnchor>
    <xdr:from>
      <xdr:col>0</xdr:col>
      <xdr:colOff>19050</xdr:colOff>
      <xdr:row>2899</xdr:row>
      <xdr:rowOff>19050</xdr:rowOff>
    </xdr:from>
    <xdr:ext cx="619125" cy="619125"/>
    <xdr:pic>
      <xdr:nvPicPr>
        <xdr:cNvPr id="2637" name="" descr=""/>
        <xdr:cNvPicPr>
          <a:picLocks noChangeAspect="1"/>
        </xdr:cNvPicPr>
      </xdr:nvPicPr>
      <xdr:blipFill>
        <a:blip xmlns:r="http://schemas.openxmlformats.org/officeDocument/2006/relationships" r:embed="rId2637"/>
        <a:stretch>
          <a:fillRect/>
        </a:stretch>
      </xdr:blipFill>
      <xdr:spPr>
        <a:xfrm rot="0"/>
        <a:prstGeom prst="rect">
          <a:avLst/>
        </a:prstGeom>
      </xdr:spPr>
    </xdr:pic>
    <xdr:clientData/>
  </xdr:oneCellAnchor>
  <xdr:oneCellAnchor>
    <xdr:from>
      <xdr:col>0</xdr:col>
      <xdr:colOff>19050</xdr:colOff>
      <xdr:row>2900</xdr:row>
      <xdr:rowOff>19050</xdr:rowOff>
    </xdr:from>
    <xdr:ext cx="619125" cy="619125"/>
    <xdr:pic>
      <xdr:nvPicPr>
        <xdr:cNvPr id="2638" name="" descr=""/>
        <xdr:cNvPicPr>
          <a:picLocks noChangeAspect="1"/>
        </xdr:cNvPicPr>
      </xdr:nvPicPr>
      <xdr:blipFill>
        <a:blip xmlns:r="http://schemas.openxmlformats.org/officeDocument/2006/relationships" r:embed="rId2638"/>
        <a:stretch>
          <a:fillRect/>
        </a:stretch>
      </xdr:blipFill>
      <xdr:spPr>
        <a:xfrm rot="0"/>
        <a:prstGeom prst="rect">
          <a:avLst/>
        </a:prstGeom>
      </xdr:spPr>
    </xdr:pic>
    <xdr:clientData/>
  </xdr:oneCellAnchor>
  <xdr:oneCellAnchor>
    <xdr:from>
      <xdr:col>0</xdr:col>
      <xdr:colOff>19050</xdr:colOff>
      <xdr:row>2901</xdr:row>
      <xdr:rowOff>19050</xdr:rowOff>
    </xdr:from>
    <xdr:ext cx="619125" cy="619125"/>
    <xdr:pic>
      <xdr:nvPicPr>
        <xdr:cNvPr id="2639" name="" descr=""/>
        <xdr:cNvPicPr>
          <a:picLocks noChangeAspect="1"/>
        </xdr:cNvPicPr>
      </xdr:nvPicPr>
      <xdr:blipFill>
        <a:blip xmlns:r="http://schemas.openxmlformats.org/officeDocument/2006/relationships" r:embed="rId2639"/>
        <a:stretch>
          <a:fillRect/>
        </a:stretch>
      </xdr:blipFill>
      <xdr:spPr>
        <a:xfrm rot="0"/>
        <a:prstGeom prst="rect">
          <a:avLst/>
        </a:prstGeom>
      </xdr:spPr>
    </xdr:pic>
    <xdr:clientData/>
  </xdr:oneCellAnchor>
  <xdr:oneCellAnchor>
    <xdr:from>
      <xdr:col>0</xdr:col>
      <xdr:colOff>19050</xdr:colOff>
      <xdr:row>2902</xdr:row>
      <xdr:rowOff>19050</xdr:rowOff>
    </xdr:from>
    <xdr:ext cx="619125" cy="619125"/>
    <xdr:pic>
      <xdr:nvPicPr>
        <xdr:cNvPr id="2640" name="" descr=""/>
        <xdr:cNvPicPr>
          <a:picLocks noChangeAspect="1"/>
        </xdr:cNvPicPr>
      </xdr:nvPicPr>
      <xdr:blipFill>
        <a:blip xmlns:r="http://schemas.openxmlformats.org/officeDocument/2006/relationships" r:embed="rId2640"/>
        <a:stretch>
          <a:fillRect/>
        </a:stretch>
      </xdr:blipFill>
      <xdr:spPr>
        <a:xfrm rot="0"/>
        <a:prstGeom prst="rect">
          <a:avLst/>
        </a:prstGeom>
      </xdr:spPr>
    </xdr:pic>
    <xdr:clientData/>
  </xdr:oneCellAnchor>
  <xdr:oneCellAnchor>
    <xdr:from>
      <xdr:col>0</xdr:col>
      <xdr:colOff>19050</xdr:colOff>
      <xdr:row>2903</xdr:row>
      <xdr:rowOff>19050</xdr:rowOff>
    </xdr:from>
    <xdr:ext cx="619125" cy="619125"/>
    <xdr:pic>
      <xdr:nvPicPr>
        <xdr:cNvPr id="2641" name="" descr=""/>
        <xdr:cNvPicPr>
          <a:picLocks noChangeAspect="1"/>
        </xdr:cNvPicPr>
      </xdr:nvPicPr>
      <xdr:blipFill>
        <a:blip xmlns:r="http://schemas.openxmlformats.org/officeDocument/2006/relationships" r:embed="rId2641"/>
        <a:stretch>
          <a:fillRect/>
        </a:stretch>
      </xdr:blipFill>
      <xdr:spPr>
        <a:xfrm rot="0"/>
        <a:prstGeom prst="rect">
          <a:avLst/>
        </a:prstGeom>
      </xdr:spPr>
    </xdr:pic>
    <xdr:clientData/>
  </xdr:oneCellAnchor>
  <xdr:oneCellAnchor>
    <xdr:from>
      <xdr:col>0</xdr:col>
      <xdr:colOff>19050</xdr:colOff>
      <xdr:row>2904</xdr:row>
      <xdr:rowOff>19050</xdr:rowOff>
    </xdr:from>
    <xdr:ext cx="619125" cy="619125"/>
    <xdr:pic>
      <xdr:nvPicPr>
        <xdr:cNvPr id="2642" name="" descr=""/>
        <xdr:cNvPicPr>
          <a:picLocks noChangeAspect="1"/>
        </xdr:cNvPicPr>
      </xdr:nvPicPr>
      <xdr:blipFill>
        <a:blip xmlns:r="http://schemas.openxmlformats.org/officeDocument/2006/relationships" r:embed="rId2642"/>
        <a:stretch>
          <a:fillRect/>
        </a:stretch>
      </xdr:blipFill>
      <xdr:spPr>
        <a:xfrm rot="0"/>
        <a:prstGeom prst="rect">
          <a:avLst/>
        </a:prstGeom>
      </xdr:spPr>
    </xdr:pic>
    <xdr:clientData/>
  </xdr:oneCellAnchor>
  <xdr:oneCellAnchor>
    <xdr:from>
      <xdr:col>0</xdr:col>
      <xdr:colOff>19050</xdr:colOff>
      <xdr:row>2905</xdr:row>
      <xdr:rowOff>19050</xdr:rowOff>
    </xdr:from>
    <xdr:ext cx="619125" cy="619125"/>
    <xdr:pic>
      <xdr:nvPicPr>
        <xdr:cNvPr id="2643" name="" descr=""/>
        <xdr:cNvPicPr>
          <a:picLocks noChangeAspect="1"/>
        </xdr:cNvPicPr>
      </xdr:nvPicPr>
      <xdr:blipFill>
        <a:blip xmlns:r="http://schemas.openxmlformats.org/officeDocument/2006/relationships" r:embed="rId2643"/>
        <a:stretch>
          <a:fillRect/>
        </a:stretch>
      </xdr:blipFill>
      <xdr:spPr>
        <a:xfrm rot="0"/>
        <a:prstGeom prst="rect">
          <a:avLst/>
        </a:prstGeom>
      </xdr:spPr>
    </xdr:pic>
    <xdr:clientData/>
  </xdr:oneCellAnchor>
  <xdr:oneCellAnchor>
    <xdr:from>
      <xdr:col>0</xdr:col>
      <xdr:colOff>19050</xdr:colOff>
      <xdr:row>2906</xdr:row>
      <xdr:rowOff>19050</xdr:rowOff>
    </xdr:from>
    <xdr:ext cx="619125" cy="619125"/>
    <xdr:pic>
      <xdr:nvPicPr>
        <xdr:cNvPr id="2644" name="" descr=""/>
        <xdr:cNvPicPr>
          <a:picLocks noChangeAspect="1"/>
        </xdr:cNvPicPr>
      </xdr:nvPicPr>
      <xdr:blipFill>
        <a:blip xmlns:r="http://schemas.openxmlformats.org/officeDocument/2006/relationships" r:embed="rId2644"/>
        <a:stretch>
          <a:fillRect/>
        </a:stretch>
      </xdr:blipFill>
      <xdr:spPr>
        <a:xfrm rot="0"/>
        <a:prstGeom prst="rect">
          <a:avLst/>
        </a:prstGeom>
      </xdr:spPr>
    </xdr:pic>
    <xdr:clientData/>
  </xdr:oneCellAnchor>
  <xdr:oneCellAnchor>
    <xdr:from>
      <xdr:col>0</xdr:col>
      <xdr:colOff>19050</xdr:colOff>
      <xdr:row>2907</xdr:row>
      <xdr:rowOff>19050</xdr:rowOff>
    </xdr:from>
    <xdr:ext cx="619125" cy="619125"/>
    <xdr:pic>
      <xdr:nvPicPr>
        <xdr:cNvPr id="2645" name="" descr=""/>
        <xdr:cNvPicPr>
          <a:picLocks noChangeAspect="1"/>
        </xdr:cNvPicPr>
      </xdr:nvPicPr>
      <xdr:blipFill>
        <a:blip xmlns:r="http://schemas.openxmlformats.org/officeDocument/2006/relationships" r:embed="rId2645"/>
        <a:stretch>
          <a:fillRect/>
        </a:stretch>
      </xdr:blipFill>
      <xdr:spPr>
        <a:xfrm rot="0"/>
        <a:prstGeom prst="rect">
          <a:avLst/>
        </a:prstGeom>
      </xdr:spPr>
    </xdr:pic>
    <xdr:clientData/>
  </xdr:oneCellAnchor>
  <xdr:oneCellAnchor>
    <xdr:from>
      <xdr:col>0</xdr:col>
      <xdr:colOff>19050</xdr:colOff>
      <xdr:row>2908</xdr:row>
      <xdr:rowOff>19050</xdr:rowOff>
    </xdr:from>
    <xdr:ext cx="619125" cy="619125"/>
    <xdr:pic>
      <xdr:nvPicPr>
        <xdr:cNvPr id="2646" name="" descr=""/>
        <xdr:cNvPicPr>
          <a:picLocks noChangeAspect="1"/>
        </xdr:cNvPicPr>
      </xdr:nvPicPr>
      <xdr:blipFill>
        <a:blip xmlns:r="http://schemas.openxmlformats.org/officeDocument/2006/relationships" r:embed="rId2646"/>
        <a:stretch>
          <a:fillRect/>
        </a:stretch>
      </xdr:blipFill>
      <xdr:spPr>
        <a:xfrm rot="0"/>
        <a:prstGeom prst="rect">
          <a:avLst/>
        </a:prstGeom>
      </xdr:spPr>
    </xdr:pic>
    <xdr:clientData/>
  </xdr:oneCellAnchor>
  <xdr:oneCellAnchor>
    <xdr:from>
      <xdr:col>0</xdr:col>
      <xdr:colOff>19050</xdr:colOff>
      <xdr:row>2909</xdr:row>
      <xdr:rowOff>19050</xdr:rowOff>
    </xdr:from>
    <xdr:ext cx="619125" cy="619125"/>
    <xdr:pic>
      <xdr:nvPicPr>
        <xdr:cNvPr id="2647" name="" descr=""/>
        <xdr:cNvPicPr>
          <a:picLocks noChangeAspect="1"/>
        </xdr:cNvPicPr>
      </xdr:nvPicPr>
      <xdr:blipFill>
        <a:blip xmlns:r="http://schemas.openxmlformats.org/officeDocument/2006/relationships" r:embed="rId2647"/>
        <a:stretch>
          <a:fillRect/>
        </a:stretch>
      </xdr:blipFill>
      <xdr:spPr>
        <a:xfrm rot="0"/>
        <a:prstGeom prst="rect">
          <a:avLst/>
        </a:prstGeom>
      </xdr:spPr>
    </xdr:pic>
    <xdr:clientData/>
  </xdr:oneCellAnchor>
  <xdr:oneCellAnchor>
    <xdr:from>
      <xdr:col>0</xdr:col>
      <xdr:colOff>19050</xdr:colOff>
      <xdr:row>2910</xdr:row>
      <xdr:rowOff>19050</xdr:rowOff>
    </xdr:from>
    <xdr:ext cx="619125" cy="619125"/>
    <xdr:pic>
      <xdr:nvPicPr>
        <xdr:cNvPr id="2648" name="" descr=""/>
        <xdr:cNvPicPr>
          <a:picLocks noChangeAspect="1"/>
        </xdr:cNvPicPr>
      </xdr:nvPicPr>
      <xdr:blipFill>
        <a:blip xmlns:r="http://schemas.openxmlformats.org/officeDocument/2006/relationships" r:embed="rId2648"/>
        <a:stretch>
          <a:fillRect/>
        </a:stretch>
      </xdr:blipFill>
      <xdr:spPr>
        <a:xfrm rot="0"/>
        <a:prstGeom prst="rect">
          <a:avLst/>
        </a:prstGeom>
      </xdr:spPr>
    </xdr:pic>
    <xdr:clientData/>
  </xdr:oneCellAnchor>
  <xdr:oneCellAnchor>
    <xdr:from>
      <xdr:col>0</xdr:col>
      <xdr:colOff>19050</xdr:colOff>
      <xdr:row>2911</xdr:row>
      <xdr:rowOff>19050</xdr:rowOff>
    </xdr:from>
    <xdr:ext cx="619125" cy="619125"/>
    <xdr:pic>
      <xdr:nvPicPr>
        <xdr:cNvPr id="2649" name="" descr=""/>
        <xdr:cNvPicPr>
          <a:picLocks noChangeAspect="1"/>
        </xdr:cNvPicPr>
      </xdr:nvPicPr>
      <xdr:blipFill>
        <a:blip xmlns:r="http://schemas.openxmlformats.org/officeDocument/2006/relationships" r:embed="rId2649"/>
        <a:stretch>
          <a:fillRect/>
        </a:stretch>
      </xdr:blipFill>
      <xdr:spPr>
        <a:xfrm rot="0"/>
        <a:prstGeom prst="rect">
          <a:avLst/>
        </a:prstGeom>
      </xdr:spPr>
    </xdr:pic>
    <xdr:clientData/>
  </xdr:oneCellAnchor>
  <xdr:oneCellAnchor>
    <xdr:from>
      <xdr:col>0</xdr:col>
      <xdr:colOff>19050</xdr:colOff>
      <xdr:row>2912</xdr:row>
      <xdr:rowOff>19050</xdr:rowOff>
    </xdr:from>
    <xdr:ext cx="619125" cy="619125"/>
    <xdr:pic>
      <xdr:nvPicPr>
        <xdr:cNvPr id="2650" name="" descr=""/>
        <xdr:cNvPicPr>
          <a:picLocks noChangeAspect="1"/>
        </xdr:cNvPicPr>
      </xdr:nvPicPr>
      <xdr:blipFill>
        <a:blip xmlns:r="http://schemas.openxmlformats.org/officeDocument/2006/relationships" r:embed="rId2650"/>
        <a:stretch>
          <a:fillRect/>
        </a:stretch>
      </xdr:blipFill>
      <xdr:spPr>
        <a:xfrm rot="0"/>
        <a:prstGeom prst="rect">
          <a:avLst/>
        </a:prstGeom>
      </xdr:spPr>
    </xdr:pic>
    <xdr:clientData/>
  </xdr:oneCellAnchor>
  <xdr:oneCellAnchor>
    <xdr:from>
      <xdr:col>0</xdr:col>
      <xdr:colOff>19050</xdr:colOff>
      <xdr:row>2913</xdr:row>
      <xdr:rowOff>19050</xdr:rowOff>
    </xdr:from>
    <xdr:ext cx="619125" cy="619125"/>
    <xdr:pic>
      <xdr:nvPicPr>
        <xdr:cNvPr id="2651" name="" descr=""/>
        <xdr:cNvPicPr>
          <a:picLocks noChangeAspect="1"/>
        </xdr:cNvPicPr>
      </xdr:nvPicPr>
      <xdr:blipFill>
        <a:blip xmlns:r="http://schemas.openxmlformats.org/officeDocument/2006/relationships" r:embed="rId2651"/>
        <a:stretch>
          <a:fillRect/>
        </a:stretch>
      </xdr:blipFill>
      <xdr:spPr>
        <a:xfrm rot="0"/>
        <a:prstGeom prst="rect">
          <a:avLst/>
        </a:prstGeom>
      </xdr:spPr>
    </xdr:pic>
    <xdr:clientData/>
  </xdr:oneCellAnchor>
  <xdr:oneCellAnchor>
    <xdr:from>
      <xdr:col>0</xdr:col>
      <xdr:colOff>19050</xdr:colOff>
      <xdr:row>2914</xdr:row>
      <xdr:rowOff>19050</xdr:rowOff>
    </xdr:from>
    <xdr:ext cx="619125" cy="619125"/>
    <xdr:pic>
      <xdr:nvPicPr>
        <xdr:cNvPr id="2652" name="" descr=""/>
        <xdr:cNvPicPr>
          <a:picLocks noChangeAspect="1"/>
        </xdr:cNvPicPr>
      </xdr:nvPicPr>
      <xdr:blipFill>
        <a:blip xmlns:r="http://schemas.openxmlformats.org/officeDocument/2006/relationships" r:embed="rId2652"/>
        <a:stretch>
          <a:fillRect/>
        </a:stretch>
      </xdr:blipFill>
      <xdr:spPr>
        <a:xfrm rot="0"/>
        <a:prstGeom prst="rect">
          <a:avLst/>
        </a:prstGeom>
      </xdr:spPr>
    </xdr:pic>
    <xdr:clientData/>
  </xdr:oneCellAnchor>
  <xdr:oneCellAnchor>
    <xdr:from>
      <xdr:col>0</xdr:col>
      <xdr:colOff>19050</xdr:colOff>
      <xdr:row>2915</xdr:row>
      <xdr:rowOff>19050</xdr:rowOff>
    </xdr:from>
    <xdr:ext cx="619125" cy="619125"/>
    <xdr:pic>
      <xdr:nvPicPr>
        <xdr:cNvPr id="2653" name="" descr=""/>
        <xdr:cNvPicPr>
          <a:picLocks noChangeAspect="1"/>
        </xdr:cNvPicPr>
      </xdr:nvPicPr>
      <xdr:blipFill>
        <a:blip xmlns:r="http://schemas.openxmlformats.org/officeDocument/2006/relationships" r:embed="rId2653"/>
        <a:stretch>
          <a:fillRect/>
        </a:stretch>
      </xdr:blipFill>
      <xdr:spPr>
        <a:xfrm rot="0"/>
        <a:prstGeom prst="rect">
          <a:avLst/>
        </a:prstGeom>
      </xdr:spPr>
    </xdr:pic>
    <xdr:clientData/>
  </xdr:oneCellAnchor>
  <xdr:oneCellAnchor>
    <xdr:from>
      <xdr:col>0</xdr:col>
      <xdr:colOff>19050</xdr:colOff>
      <xdr:row>2916</xdr:row>
      <xdr:rowOff>19050</xdr:rowOff>
    </xdr:from>
    <xdr:ext cx="619125" cy="619125"/>
    <xdr:pic>
      <xdr:nvPicPr>
        <xdr:cNvPr id="2654" name="" descr=""/>
        <xdr:cNvPicPr>
          <a:picLocks noChangeAspect="1"/>
        </xdr:cNvPicPr>
      </xdr:nvPicPr>
      <xdr:blipFill>
        <a:blip xmlns:r="http://schemas.openxmlformats.org/officeDocument/2006/relationships" r:embed="rId2654"/>
        <a:stretch>
          <a:fillRect/>
        </a:stretch>
      </xdr:blipFill>
      <xdr:spPr>
        <a:xfrm rot="0"/>
        <a:prstGeom prst="rect">
          <a:avLst/>
        </a:prstGeom>
      </xdr:spPr>
    </xdr:pic>
    <xdr:clientData/>
  </xdr:oneCellAnchor>
  <xdr:oneCellAnchor>
    <xdr:from>
      <xdr:col>0</xdr:col>
      <xdr:colOff>19050</xdr:colOff>
      <xdr:row>2917</xdr:row>
      <xdr:rowOff>19050</xdr:rowOff>
    </xdr:from>
    <xdr:ext cx="619125" cy="619125"/>
    <xdr:pic>
      <xdr:nvPicPr>
        <xdr:cNvPr id="2655" name="" descr=""/>
        <xdr:cNvPicPr>
          <a:picLocks noChangeAspect="1"/>
        </xdr:cNvPicPr>
      </xdr:nvPicPr>
      <xdr:blipFill>
        <a:blip xmlns:r="http://schemas.openxmlformats.org/officeDocument/2006/relationships" r:embed="rId2655"/>
        <a:stretch>
          <a:fillRect/>
        </a:stretch>
      </xdr:blipFill>
      <xdr:spPr>
        <a:xfrm rot="0"/>
        <a:prstGeom prst="rect">
          <a:avLst/>
        </a:prstGeom>
      </xdr:spPr>
    </xdr:pic>
    <xdr:clientData/>
  </xdr:oneCellAnchor>
  <xdr:oneCellAnchor>
    <xdr:from>
      <xdr:col>0</xdr:col>
      <xdr:colOff>19050</xdr:colOff>
      <xdr:row>2918</xdr:row>
      <xdr:rowOff>19050</xdr:rowOff>
    </xdr:from>
    <xdr:ext cx="619125" cy="619125"/>
    <xdr:pic>
      <xdr:nvPicPr>
        <xdr:cNvPr id="2656" name="" descr=""/>
        <xdr:cNvPicPr>
          <a:picLocks noChangeAspect="1"/>
        </xdr:cNvPicPr>
      </xdr:nvPicPr>
      <xdr:blipFill>
        <a:blip xmlns:r="http://schemas.openxmlformats.org/officeDocument/2006/relationships" r:embed="rId2656"/>
        <a:stretch>
          <a:fillRect/>
        </a:stretch>
      </xdr:blipFill>
      <xdr:spPr>
        <a:xfrm rot="0"/>
        <a:prstGeom prst="rect">
          <a:avLst/>
        </a:prstGeom>
      </xdr:spPr>
    </xdr:pic>
    <xdr:clientData/>
  </xdr:oneCellAnchor>
  <xdr:oneCellAnchor>
    <xdr:from>
      <xdr:col>0</xdr:col>
      <xdr:colOff>19050</xdr:colOff>
      <xdr:row>2919</xdr:row>
      <xdr:rowOff>19050</xdr:rowOff>
    </xdr:from>
    <xdr:ext cx="619125" cy="619125"/>
    <xdr:pic>
      <xdr:nvPicPr>
        <xdr:cNvPr id="2657" name="" descr=""/>
        <xdr:cNvPicPr>
          <a:picLocks noChangeAspect="1"/>
        </xdr:cNvPicPr>
      </xdr:nvPicPr>
      <xdr:blipFill>
        <a:blip xmlns:r="http://schemas.openxmlformats.org/officeDocument/2006/relationships" r:embed="rId2657"/>
        <a:stretch>
          <a:fillRect/>
        </a:stretch>
      </xdr:blipFill>
      <xdr:spPr>
        <a:xfrm rot="0"/>
        <a:prstGeom prst="rect">
          <a:avLst/>
        </a:prstGeom>
      </xdr:spPr>
    </xdr:pic>
    <xdr:clientData/>
  </xdr:oneCellAnchor>
  <xdr:oneCellAnchor>
    <xdr:from>
      <xdr:col>0</xdr:col>
      <xdr:colOff>19050</xdr:colOff>
      <xdr:row>2920</xdr:row>
      <xdr:rowOff>19050</xdr:rowOff>
    </xdr:from>
    <xdr:ext cx="619125" cy="619125"/>
    <xdr:pic>
      <xdr:nvPicPr>
        <xdr:cNvPr id="2658" name="" descr=""/>
        <xdr:cNvPicPr>
          <a:picLocks noChangeAspect="1"/>
        </xdr:cNvPicPr>
      </xdr:nvPicPr>
      <xdr:blipFill>
        <a:blip xmlns:r="http://schemas.openxmlformats.org/officeDocument/2006/relationships" r:embed="rId2658"/>
        <a:stretch>
          <a:fillRect/>
        </a:stretch>
      </xdr:blipFill>
      <xdr:spPr>
        <a:xfrm rot="0"/>
        <a:prstGeom prst="rect">
          <a:avLst/>
        </a:prstGeom>
      </xdr:spPr>
    </xdr:pic>
    <xdr:clientData/>
  </xdr:oneCellAnchor>
  <xdr:oneCellAnchor>
    <xdr:from>
      <xdr:col>0</xdr:col>
      <xdr:colOff>19050</xdr:colOff>
      <xdr:row>2921</xdr:row>
      <xdr:rowOff>19050</xdr:rowOff>
    </xdr:from>
    <xdr:ext cx="619125" cy="619125"/>
    <xdr:pic>
      <xdr:nvPicPr>
        <xdr:cNvPr id="2659" name="" descr=""/>
        <xdr:cNvPicPr>
          <a:picLocks noChangeAspect="1"/>
        </xdr:cNvPicPr>
      </xdr:nvPicPr>
      <xdr:blipFill>
        <a:blip xmlns:r="http://schemas.openxmlformats.org/officeDocument/2006/relationships" r:embed="rId2659"/>
        <a:stretch>
          <a:fillRect/>
        </a:stretch>
      </xdr:blipFill>
      <xdr:spPr>
        <a:xfrm rot="0"/>
        <a:prstGeom prst="rect">
          <a:avLst/>
        </a:prstGeom>
      </xdr:spPr>
    </xdr:pic>
    <xdr:clientData/>
  </xdr:oneCellAnchor>
  <xdr:oneCellAnchor>
    <xdr:from>
      <xdr:col>0</xdr:col>
      <xdr:colOff>19050</xdr:colOff>
      <xdr:row>2922</xdr:row>
      <xdr:rowOff>19050</xdr:rowOff>
    </xdr:from>
    <xdr:ext cx="619125" cy="619125"/>
    <xdr:pic>
      <xdr:nvPicPr>
        <xdr:cNvPr id="2660" name="" descr=""/>
        <xdr:cNvPicPr>
          <a:picLocks noChangeAspect="1"/>
        </xdr:cNvPicPr>
      </xdr:nvPicPr>
      <xdr:blipFill>
        <a:blip xmlns:r="http://schemas.openxmlformats.org/officeDocument/2006/relationships" r:embed="rId2660"/>
        <a:stretch>
          <a:fillRect/>
        </a:stretch>
      </xdr:blipFill>
      <xdr:spPr>
        <a:xfrm rot="0"/>
        <a:prstGeom prst="rect">
          <a:avLst/>
        </a:prstGeom>
      </xdr:spPr>
    </xdr:pic>
    <xdr:clientData/>
  </xdr:oneCellAnchor>
  <xdr:oneCellAnchor>
    <xdr:from>
      <xdr:col>0</xdr:col>
      <xdr:colOff>19050</xdr:colOff>
      <xdr:row>2923</xdr:row>
      <xdr:rowOff>19050</xdr:rowOff>
    </xdr:from>
    <xdr:ext cx="619125" cy="619125"/>
    <xdr:pic>
      <xdr:nvPicPr>
        <xdr:cNvPr id="2661" name="" descr=""/>
        <xdr:cNvPicPr>
          <a:picLocks noChangeAspect="1"/>
        </xdr:cNvPicPr>
      </xdr:nvPicPr>
      <xdr:blipFill>
        <a:blip xmlns:r="http://schemas.openxmlformats.org/officeDocument/2006/relationships" r:embed="rId2661"/>
        <a:stretch>
          <a:fillRect/>
        </a:stretch>
      </xdr:blipFill>
      <xdr:spPr>
        <a:xfrm rot="0"/>
        <a:prstGeom prst="rect">
          <a:avLst/>
        </a:prstGeom>
      </xdr:spPr>
    </xdr:pic>
    <xdr:clientData/>
  </xdr:oneCellAnchor>
  <xdr:oneCellAnchor>
    <xdr:from>
      <xdr:col>0</xdr:col>
      <xdr:colOff>19050</xdr:colOff>
      <xdr:row>2924</xdr:row>
      <xdr:rowOff>19050</xdr:rowOff>
    </xdr:from>
    <xdr:ext cx="619125" cy="619125"/>
    <xdr:pic>
      <xdr:nvPicPr>
        <xdr:cNvPr id="2662" name="" descr=""/>
        <xdr:cNvPicPr>
          <a:picLocks noChangeAspect="1"/>
        </xdr:cNvPicPr>
      </xdr:nvPicPr>
      <xdr:blipFill>
        <a:blip xmlns:r="http://schemas.openxmlformats.org/officeDocument/2006/relationships" r:embed="rId2662"/>
        <a:stretch>
          <a:fillRect/>
        </a:stretch>
      </xdr:blipFill>
      <xdr:spPr>
        <a:xfrm rot="0"/>
        <a:prstGeom prst="rect">
          <a:avLst/>
        </a:prstGeom>
      </xdr:spPr>
    </xdr:pic>
    <xdr:clientData/>
  </xdr:oneCellAnchor>
  <xdr:oneCellAnchor>
    <xdr:from>
      <xdr:col>0</xdr:col>
      <xdr:colOff>19050</xdr:colOff>
      <xdr:row>2925</xdr:row>
      <xdr:rowOff>19050</xdr:rowOff>
    </xdr:from>
    <xdr:ext cx="619125" cy="619125"/>
    <xdr:pic>
      <xdr:nvPicPr>
        <xdr:cNvPr id="2663" name="" descr=""/>
        <xdr:cNvPicPr>
          <a:picLocks noChangeAspect="1"/>
        </xdr:cNvPicPr>
      </xdr:nvPicPr>
      <xdr:blipFill>
        <a:blip xmlns:r="http://schemas.openxmlformats.org/officeDocument/2006/relationships" r:embed="rId2663"/>
        <a:stretch>
          <a:fillRect/>
        </a:stretch>
      </xdr:blipFill>
      <xdr:spPr>
        <a:xfrm rot="0"/>
        <a:prstGeom prst="rect">
          <a:avLst/>
        </a:prstGeom>
      </xdr:spPr>
    </xdr:pic>
    <xdr:clientData/>
  </xdr:oneCellAnchor>
  <xdr:oneCellAnchor>
    <xdr:from>
      <xdr:col>0</xdr:col>
      <xdr:colOff>19050</xdr:colOff>
      <xdr:row>2926</xdr:row>
      <xdr:rowOff>19050</xdr:rowOff>
    </xdr:from>
    <xdr:ext cx="619125" cy="619125"/>
    <xdr:pic>
      <xdr:nvPicPr>
        <xdr:cNvPr id="2664" name="" descr=""/>
        <xdr:cNvPicPr>
          <a:picLocks noChangeAspect="1"/>
        </xdr:cNvPicPr>
      </xdr:nvPicPr>
      <xdr:blipFill>
        <a:blip xmlns:r="http://schemas.openxmlformats.org/officeDocument/2006/relationships" r:embed="rId2664"/>
        <a:stretch>
          <a:fillRect/>
        </a:stretch>
      </xdr:blipFill>
      <xdr:spPr>
        <a:xfrm rot="0"/>
        <a:prstGeom prst="rect">
          <a:avLst/>
        </a:prstGeom>
      </xdr:spPr>
    </xdr:pic>
    <xdr:clientData/>
  </xdr:oneCellAnchor>
  <xdr:oneCellAnchor>
    <xdr:from>
      <xdr:col>0</xdr:col>
      <xdr:colOff>19050</xdr:colOff>
      <xdr:row>2927</xdr:row>
      <xdr:rowOff>19050</xdr:rowOff>
    </xdr:from>
    <xdr:ext cx="619125" cy="619125"/>
    <xdr:pic>
      <xdr:nvPicPr>
        <xdr:cNvPr id="2665" name="" descr=""/>
        <xdr:cNvPicPr>
          <a:picLocks noChangeAspect="1"/>
        </xdr:cNvPicPr>
      </xdr:nvPicPr>
      <xdr:blipFill>
        <a:blip xmlns:r="http://schemas.openxmlformats.org/officeDocument/2006/relationships" r:embed="rId2665"/>
        <a:stretch>
          <a:fillRect/>
        </a:stretch>
      </xdr:blipFill>
      <xdr:spPr>
        <a:xfrm rot="0"/>
        <a:prstGeom prst="rect">
          <a:avLst/>
        </a:prstGeom>
      </xdr:spPr>
    </xdr:pic>
    <xdr:clientData/>
  </xdr:oneCellAnchor>
  <xdr:oneCellAnchor>
    <xdr:from>
      <xdr:col>0</xdr:col>
      <xdr:colOff>19050</xdr:colOff>
      <xdr:row>2928</xdr:row>
      <xdr:rowOff>19050</xdr:rowOff>
    </xdr:from>
    <xdr:ext cx="619125" cy="619125"/>
    <xdr:pic>
      <xdr:nvPicPr>
        <xdr:cNvPr id="2666" name="" descr=""/>
        <xdr:cNvPicPr>
          <a:picLocks noChangeAspect="1"/>
        </xdr:cNvPicPr>
      </xdr:nvPicPr>
      <xdr:blipFill>
        <a:blip xmlns:r="http://schemas.openxmlformats.org/officeDocument/2006/relationships" r:embed="rId2666"/>
        <a:stretch>
          <a:fillRect/>
        </a:stretch>
      </xdr:blipFill>
      <xdr:spPr>
        <a:xfrm rot="0"/>
        <a:prstGeom prst="rect">
          <a:avLst/>
        </a:prstGeom>
      </xdr:spPr>
    </xdr:pic>
    <xdr:clientData/>
  </xdr:oneCellAnchor>
  <xdr:oneCellAnchor>
    <xdr:from>
      <xdr:col>0</xdr:col>
      <xdr:colOff>19050</xdr:colOff>
      <xdr:row>2929</xdr:row>
      <xdr:rowOff>19050</xdr:rowOff>
    </xdr:from>
    <xdr:ext cx="619125" cy="619125"/>
    <xdr:pic>
      <xdr:nvPicPr>
        <xdr:cNvPr id="2667" name="" descr=""/>
        <xdr:cNvPicPr>
          <a:picLocks noChangeAspect="1"/>
        </xdr:cNvPicPr>
      </xdr:nvPicPr>
      <xdr:blipFill>
        <a:blip xmlns:r="http://schemas.openxmlformats.org/officeDocument/2006/relationships" r:embed="rId2667"/>
        <a:stretch>
          <a:fillRect/>
        </a:stretch>
      </xdr:blipFill>
      <xdr:spPr>
        <a:xfrm rot="0"/>
        <a:prstGeom prst="rect">
          <a:avLst/>
        </a:prstGeom>
      </xdr:spPr>
    </xdr:pic>
    <xdr:clientData/>
  </xdr:oneCellAnchor>
  <xdr:oneCellAnchor>
    <xdr:from>
      <xdr:col>0</xdr:col>
      <xdr:colOff>19050</xdr:colOff>
      <xdr:row>2934</xdr:row>
      <xdr:rowOff>19050</xdr:rowOff>
    </xdr:from>
    <xdr:ext cx="619125" cy="619125"/>
    <xdr:pic>
      <xdr:nvPicPr>
        <xdr:cNvPr id="2668" name="" descr=""/>
        <xdr:cNvPicPr>
          <a:picLocks noChangeAspect="1"/>
        </xdr:cNvPicPr>
      </xdr:nvPicPr>
      <xdr:blipFill>
        <a:blip xmlns:r="http://schemas.openxmlformats.org/officeDocument/2006/relationships" r:embed="rId2668"/>
        <a:stretch>
          <a:fillRect/>
        </a:stretch>
      </xdr:blipFill>
      <xdr:spPr>
        <a:xfrm rot="0"/>
        <a:prstGeom prst="rect">
          <a:avLst/>
        </a:prstGeom>
      </xdr:spPr>
    </xdr:pic>
    <xdr:clientData/>
  </xdr:oneCellAnchor>
  <xdr:oneCellAnchor>
    <xdr:from>
      <xdr:col>0</xdr:col>
      <xdr:colOff>19050</xdr:colOff>
      <xdr:row>2935</xdr:row>
      <xdr:rowOff>19050</xdr:rowOff>
    </xdr:from>
    <xdr:ext cx="619125" cy="619125"/>
    <xdr:pic>
      <xdr:nvPicPr>
        <xdr:cNvPr id="2669" name="" descr=""/>
        <xdr:cNvPicPr>
          <a:picLocks noChangeAspect="1"/>
        </xdr:cNvPicPr>
      </xdr:nvPicPr>
      <xdr:blipFill>
        <a:blip xmlns:r="http://schemas.openxmlformats.org/officeDocument/2006/relationships" r:embed="rId2669"/>
        <a:stretch>
          <a:fillRect/>
        </a:stretch>
      </xdr:blipFill>
      <xdr:spPr>
        <a:xfrm rot="0"/>
        <a:prstGeom prst="rect">
          <a:avLst/>
        </a:prstGeom>
      </xdr:spPr>
    </xdr:pic>
    <xdr:clientData/>
  </xdr:oneCellAnchor>
  <xdr:oneCellAnchor>
    <xdr:from>
      <xdr:col>0</xdr:col>
      <xdr:colOff>19050</xdr:colOff>
      <xdr:row>2936</xdr:row>
      <xdr:rowOff>19050</xdr:rowOff>
    </xdr:from>
    <xdr:ext cx="619125" cy="619125"/>
    <xdr:pic>
      <xdr:nvPicPr>
        <xdr:cNvPr id="2670" name="" descr=""/>
        <xdr:cNvPicPr>
          <a:picLocks noChangeAspect="1"/>
        </xdr:cNvPicPr>
      </xdr:nvPicPr>
      <xdr:blipFill>
        <a:blip xmlns:r="http://schemas.openxmlformats.org/officeDocument/2006/relationships" r:embed="rId2670"/>
        <a:stretch>
          <a:fillRect/>
        </a:stretch>
      </xdr:blipFill>
      <xdr:spPr>
        <a:xfrm rot="0"/>
        <a:prstGeom prst="rect">
          <a:avLst/>
        </a:prstGeom>
      </xdr:spPr>
    </xdr:pic>
    <xdr:clientData/>
  </xdr:oneCellAnchor>
  <xdr:oneCellAnchor>
    <xdr:from>
      <xdr:col>0</xdr:col>
      <xdr:colOff>19050</xdr:colOff>
      <xdr:row>2937</xdr:row>
      <xdr:rowOff>19050</xdr:rowOff>
    </xdr:from>
    <xdr:ext cx="619125" cy="619125"/>
    <xdr:pic>
      <xdr:nvPicPr>
        <xdr:cNvPr id="2671" name="" descr=""/>
        <xdr:cNvPicPr>
          <a:picLocks noChangeAspect="1"/>
        </xdr:cNvPicPr>
      </xdr:nvPicPr>
      <xdr:blipFill>
        <a:blip xmlns:r="http://schemas.openxmlformats.org/officeDocument/2006/relationships" r:embed="rId2671"/>
        <a:stretch>
          <a:fillRect/>
        </a:stretch>
      </xdr:blipFill>
      <xdr:spPr>
        <a:xfrm rot="0"/>
        <a:prstGeom prst="rect">
          <a:avLst/>
        </a:prstGeom>
      </xdr:spPr>
    </xdr:pic>
    <xdr:clientData/>
  </xdr:oneCellAnchor>
  <xdr:oneCellAnchor>
    <xdr:from>
      <xdr:col>0</xdr:col>
      <xdr:colOff>19050</xdr:colOff>
      <xdr:row>2938</xdr:row>
      <xdr:rowOff>19050</xdr:rowOff>
    </xdr:from>
    <xdr:ext cx="619125" cy="619125"/>
    <xdr:pic>
      <xdr:nvPicPr>
        <xdr:cNvPr id="2672" name="" descr=""/>
        <xdr:cNvPicPr>
          <a:picLocks noChangeAspect="1"/>
        </xdr:cNvPicPr>
      </xdr:nvPicPr>
      <xdr:blipFill>
        <a:blip xmlns:r="http://schemas.openxmlformats.org/officeDocument/2006/relationships" r:embed="rId2672"/>
        <a:stretch>
          <a:fillRect/>
        </a:stretch>
      </xdr:blipFill>
      <xdr:spPr>
        <a:xfrm rot="0"/>
        <a:prstGeom prst="rect">
          <a:avLst/>
        </a:prstGeom>
      </xdr:spPr>
    </xdr:pic>
    <xdr:clientData/>
  </xdr:oneCellAnchor>
  <xdr:oneCellAnchor>
    <xdr:from>
      <xdr:col>0</xdr:col>
      <xdr:colOff>19050</xdr:colOff>
      <xdr:row>2939</xdr:row>
      <xdr:rowOff>19050</xdr:rowOff>
    </xdr:from>
    <xdr:ext cx="619125" cy="619125"/>
    <xdr:pic>
      <xdr:nvPicPr>
        <xdr:cNvPr id="2673" name="" descr=""/>
        <xdr:cNvPicPr>
          <a:picLocks noChangeAspect="1"/>
        </xdr:cNvPicPr>
      </xdr:nvPicPr>
      <xdr:blipFill>
        <a:blip xmlns:r="http://schemas.openxmlformats.org/officeDocument/2006/relationships" r:embed="rId2673"/>
        <a:stretch>
          <a:fillRect/>
        </a:stretch>
      </xdr:blipFill>
      <xdr:spPr>
        <a:xfrm rot="0"/>
        <a:prstGeom prst="rect">
          <a:avLst/>
        </a:prstGeom>
      </xdr:spPr>
    </xdr:pic>
    <xdr:clientData/>
  </xdr:oneCellAnchor>
  <xdr:oneCellAnchor>
    <xdr:from>
      <xdr:col>0</xdr:col>
      <xdr:colOff>19050</xdr:colOff>
      <xdr:row>2940</xdr:row>
      <xdr:rowOff>19050</xdr:rowOff>
    </xdr:from>
    <xdr:ext cx="619125" cy="619125"/>
    <xdr:pic>
      <xdr:nvPicPr>
        <xdr:cNvPr id="2674" name="" descr=""/>
        <xdr:cNvPicPr>
          <a:picLocks noChangeAspect="1"/>
        </xdr:cNvPicPr>
      </xdr:nvPicPr>
      <xdr:blipFill>
        <a:blip xmlns:r="http://schemas.openxmlformats.org/officeDocument/2006/relationships" r:embed="rId2674"/>
        <a:stretch>
          <a:fillRect/>
        </a:stretch>
      </xdr:blipFill>
      <xdr:spPr>
        <a:xfrm rot="0"/>
        <a:prstGeom prst="rect">
          <a:avLst/>
        </a:prstGeom>
      </xdr:spPr>
    </xdr:pic>
    <xdr:clientData/>
  </xdr:oneCellAnchor>
  <xdr:oneCellAnchor>
    <xdr:from>
      <xdr:col>0</xdr:col>
      <xdr:colOff>19050</xdr:colOff>
      <xdr:row>2941</xdr:row>
      <xdr:rowOff>19050</xdr:rowOff>
    </xdr:from>
    <xdr:ext cx="619125" cy="619125"/>
    <xdr:pic>
      <xdr:nvPicPr>
        <xdr:cNvPr id="2675" name="" descr=""/>
        <xdr:cNvPicPr>
          <a:picLocks noChangeAspect="1"/>
        </xdr:cNvPicPr>
      </xdr:nvPicPr>
      <xdr:blipFill>
        <a:blip xmlns:r="http://schemas.openxmlformats.org/officeDocument/2006/relationships" r:embed="rId2675"/>
        <a:stretch>
          <a:fillRect/>
        </a:stretch>
      </xdr:blipFill>
      <xdr:spPr>
        <a:xfrm rot="0"/>
        <a:prstGeom prst="rect">
          <a:avLst/>
        </a:prstGeom>
      </xdr:spPr>
    </xdr:pic>
    <xdr:clientData/>
  </xdr:oneCellAnchor>
  <xdr:oneCellAnchor>
    <xdr:from>
      <xdr:col>0</xdr:col>
      <xdr:colOff>19050</xdr:colOff>
      <xdr:row>2946</xdr:row>
      <xdr:rowOff>19050</xdr:rowOff>
    </xdr:from>
    <xdr:ext cx="619125" cy="619125"/>
    <xdr:pic>
      <xdr:nvPicPr>
        <xdr:cNvPr id="2676" name="" descr=""/>
        <xdr:cNvPicPr>
          <a:picLocks noChangeAspect="1"/>
        </xdr:cNvPicPr>
      </xdr:nvPicPr>
      <xdr:blipFill>
        <a:blip xmlns:r="http://schemas.openxmlformats.org/officeDocument/2006/relationships" r:embed="rId2676"/>
        <a:stretch>
          <a:fillRect/>
        </a:stretch>
      </xdr:blipFill>
      <xdr:spPr>
        <a:xfrm rot="0"/>
        <a:prstGeom prst="rect">
          <a:avLst/>
        </a:prstGeom>
      </xdr:spPr>
    </xdr:pic>
    <xdr:clientData/>
  </xdr:oneCellAnchor>
  <xdr:oneCellAnchor>
    <xdr:from>
      <xdr:col>0</xdr:col>
      <xdr:colOff>19050</xdr:colOff>
      <xdr:row>2951</xdr:row>
      <xdr:rowOff>19050</xdr:rowOff>
    </xdr:from>
    <xdr:ext cx="619125" cy="619125"/>
    <xdr:pic>
      <xdr:nvPicPr>
        <xdr:cNvPr id="2677" name="" descr=""/>
        <xdr:cNvPicPr>
          <a:picLocks noChangeAspect="1"/>
        </xdr:cNvPicPr>
      </xdr:nvPicPr>
      <xdr:blipFill>
        <a:blip xmlns:r="http://schemas.openxmlformats.org/officeDocument/2006/relationships" r:embed="rId2677"/>
        <a:stretch>
          <a:fillRect/>
        </a:stretch>
      </xdr:blipFill>
      <xdr:spPr>
        <a:xfrm rot="0"/>
        <a:prstGeom prst="rect">
          <a:avLst/>
        </a:prstGeom>
      </xdr:spPr>
    </xdr:pic>
    <xdr:clientData/>
  </xdr:oneCellAnchor>
  <xdr:oneCellAnchor>
    <xdr:from>
      <xdr:col>0</xdr:col>
      <xdr:colOff>19050</xdr:colOff>
      <xdr:row>2956</xdr:row>
      <xdr:rowOff>19050</xdr:rowOff>
    </xdr:from>
    <xdr:ext cx="619125" cy="619125"/>
    <xdr:pic>
      <xdr:nvPicPr>
        <xdr:cNvPr id="2678" name="" descr=""/>
        <xdr:cNvPicPr>
          <a:picLocks noChangeAspect="1"/>
        </xdr:cNvPicPr>
      </xdr:nvPicPr>
      <xdr:blipFill>
        <a:blip xmlns:r="http://schemas.openxmlformats.org/officeDocument/2006/relationships" r:embed="rId2678"/>
        <a:stretch>
          <a:fillRect/>
        </a:stretch>
      </xdr:blipFill>
      <xdr:spPr>
        <a:xfrm rot="0"/>
        <a:prstGeom prst="rect">
          <a:avLst/>
        </a:prstGeom>
      </xdr:spPr>
    </xdr:pic>
    <xdr:clientData/>
  </xdr:oneCellAnchor>
  <xdr:oneCellAnchor>
    <xdr:from>
      <xdr:col>0</xdr:col>
      <xdr:colOff>19050</xdr:colOff>
      <xdr:row>2957</xdr:row>
      <xdr:rowOff>19050</xdr:rowOff>
    </xdr:from>
    <xdr:ext cx="619125" cy="619125"/>
    <xdr:pic>
      <xdr:nvPicPr>
        <xdr:cNvPr id="2679" name="" descr=""/>
        <xdr:cNvPicPr>
          <a:picLocks noChangeAspect="1"/>
        </xdr:cNvPicPr>
      </xdr:nvPicPr>
      <xdr:blipFill>
        <a:blip xmlns:r="http://schemas.openxmlformats.org/officeDocument/2006/relationships" r:embed="rId2679"/>
        <a:stretch>
          <a:fillRect/>
        </a:stretch>
      </xdr:blipFill>
      <xdr:spPr>
        <a:xfrm rot="0"/>
        <a:prstGeom prst="rect">
          <a:avLst/>
        </a:prstGeom>
      </xdr:spPr>
    </xdr:pic>
    <xdr:clientData/>
  </xdr:oneCellAnchor>
  <xdr:oneCellAnchor>
    <xdr:from>
      <xdr:col>0</xdr:col>
      <xdr:colOff>19050</xdr:colOff>
      <xdr:row>2958</xdr:row>
      <xdr:rowOff>19050</xdr:rowOff>
    </xdr:from>
    <xdr:ext cx="619125" cy="619125"/>
    <xdr:pic>
      <xdr:nvPicPr>
        <xdr:cNvPr id="2680" name="" descr=""/>
        <xdr:cNvPicPr>
          <a:picLocks noChangeAspect="1"/>
        </xdr:cNvPicPr>
      </xdr:nvPicPr>
      <xdr:blipFill>
        <a:blip xmlns:r="http://schemas.openxmlformats.org/officeDocument/2006/relationships" r:embed="rId2680"/>
        <a:stretch>
          <a:fillRect/>
        </a:stretch>
      </xdr:blipFill>
      <xdr:spPr>
        <a:xfrm rot="0"/>
        <a:prstGeom prst="rect">
          <a:avLst/>
        </a:prstGeom>
      </xdr:spPr>
    </xdr:pic>
    <xdr:clientData/>
  </xdr:oneCellAnchor>
  <xdr:oneCellAnchor>
    <xdr:from>
      <xdr:col>0</xdr:col>
      <xdr:colOff>19050</xdr:colOff>
      <xdr:row>2963</xdr:row>
      <xdr:rowOff>19050</xdr:rowOff>
    </xdr:from>
    <xdr:ext cx="619125" cy="619125"/>
    <xdr:pic>
      <xdr:nvPicPr>
        <xdr:cNvPr id="2681" name="" descr=""/>
        <xdr:cNvPicPr>
          <a:picLocks noChangeAspect="1"/>
        </xdr:cNvPicPr>
      </xdr:nvPicPr>
      <xdr:blipFill>
        <a:blip xmlns:r="http://schemas.openxmlformats.org/officeDocument/2006/relationships" r:embed="rId2681"/>
        <a:stretch>
          <a:fillRect/>
        </a:stretch>
      </xdr:blipFill>
      <xdr:spPr>
        <a:xfrm rot="0"/>
        <a:prstGeom prst="rect">
          <a:avLst/>
        </a:prstGeom>
      </xdr:spPr>
    </xdr:pic>
    <xdr:clientData/>
  </xdr:oneCellAnchor>
  <xdr:oneCellAnchor>
    <xdr:from>
      <xdr:col>0</xdr:col>
      <xdr:colOff>19050</xdr:colOff>
      <xdr:row>2966</xdr:row>
      <xdr:rowOff>19050</xdr:rowOff>
    </xdr:from>
    <xdr:ext cx="619125" cy="619125"/>
    <xdr:pic>
      <xdr:nvPicPr>
        <xdr:cNvPr id="2682" name="" descr=""/>
        <xdr:cNvPicPr>
          <a:picLocks noChangeAspect="1"/>
        </xdr:cNvPicPr>
      </xdr:nvPicPr>
      <xdr:blipFill>
        <a:blip xmlns:r="http://schemas.openxmlformats.org/officeDocument/2006/relationships" r:embed="rId2682"/>
        <a:stretch>
          <a:fillRect/>
        </a:stretch>
      </xdr:blipFill>
      <xdr:spPr>
        <a:xfrm rot="0"/>
        <a:prstGeom prst="rect">
          <a:avLst/>
        </a:prstGeom>
      </xdr:spPr>
    </xdr:pic>
    <xdr:clientData/>
  </xdr:oneCellAnchor>
  <xdr:oneCellAnchor>
    <xdr:from>
      <xdr:col>0</xdr:col>
      <xdr:colOff>19050</xdr:colOff>
      <xdr:row>2967</xdr:row>
      <xdr:rowOff>19050</xdr:rowOff>
    </xdr:from>
    <xdr:ext cx="619125" cy="619125"/>
    <xdr:pic>
      <xdr:nvPicPr>
        <xdr:cNvPr id="2683" name="" descr=""/>
        <xdr:cNvPicPr>
          <a:picLocks noChangeAspect="1"/>
        </xdr:cNvPicPr>
      </xdr:nvPicPr>
      <xdr:blipFill>
        <a:blip xmlns:r="http://schemas.openxmlformats.org/officeDocument/2006/relationships" r:embed="rId2683"/>
        <a:stretch>
          <a:fillRect/>
        </a:stretch>
      </xdr:blipFill>
      <xdr:spPr>
        <a:xfrm rot="0"/>
        <a:prstGeom prst="rect">
          <a:avLst/>
        </a:prstGeom>
      </xdr:spPr>
    </xdr:pic>
    <xdr:clientData/>
  </xdr:oneCellAnchor>
  <xdr:oneCellAnchor>
    <xdr:from>
      <xdr:col>0</xdr:col>
      <xdr:colOff>19050</xdr:colOff>
      <xdr:row>2970</xdr:row>
      <xdr:rowOff>19050</xdr:rowOff>
    </xdr:from>
    <xdr:ext cx="619125" cy="619125"/>
    <xdr:pic>
      <xdr:nvPicPr>
        <xdr:cNvPr id="2684" name="" descr=""/>
        <xdr:cNvPicPr>
          <a:picLocks noChangeAspect="1"/>
        </xdr:cNvPicPr>
      </xdr:nvPicPr>
      <xdr:blipFill>
        <a:blip xmlns:r="http://schemas.openxmlformats.org/officeDocument/2006/relationships" r:embed="rId2684"/>
        <a:stretch>
          <a:fillRect/>
        </a:stretch>
      </xdr:blipFill>
      <xdr:spPr>
        <a:xfrm rot="0"/>
        <a:prstGeom prst="rect">
          <a:avLst/>
        </a:prstGeom>
      </xdr:spPr>
    </xdr:pic>
    <xdr:clientData/>
  </xdr:oneCellAnchor>
  <xdr:oneCellAnchor>
    <xdr:from>
      <xdr:col>0</xdr:col>
      <xdr:colOff>19050</xdr:colOff>
      <xdr:row>2971</xdr:row>
      <xdr:rowOff>19050</xdr:rowOff>
    </xdr:from>
    <xdr:ext cx="619125" cy="619125"/>
    <xdr:pic>
      <xdr:nvPicPr>
        <xdr:cNvPr id="2685" name="" descr=""/>
        <xdr:cNvPicPr>
          <a:picLocks noChangeAspect="1"/>
        </xdr:cNvPicPr>
      </xdr:nvPicPr>
      <xdr:blipFill>
        <a:blip xmlns:r="http://schemas.openxmlformats.org/officeDocument/2006/relationships" r:embed="rId2685"/>
        <a:stretch>
          <a:fillRect/>
        </a:stretch>
      </xdr:blipFill>
      <xdr:spPr>
        <a:xfrm rot="0"/>
        <a:prstGeom prst="rect">
          <a:avLst/>
        </a:prstGeom>
      </xdr:spPr>
    </xdr:pic>
    <xdr:clientData/>
  </xdr:oneCellAnchor>
  <xdr:oneCellAnchor>
    <xdr:from>
      <xdr:col>0</xdr:col>
      <xdr:colOff>19050</xdr:colOff>
      <xdr:row>2972</xdr:row>
      <xdr:rowOff>19050</xdr:rowOff>
    </xdr:from>
    <xdr:ext cx="619125" cy="619125"/>
    <xdr:pic>
      <xdr:nvPicPr>
        <xdr:cNvPr id="2686" name="" descr=""/>
        <xdr:cNvPicPr>
          <a:picLocks noChangeAspect="1"/>
        </xdr:cNvPicPr>
      </xdr:nvPicPr>
      <xdr:blipFill>
        <a:blip xmlns:r="http://schemas.openxmlformats.org/officeDocument/2006/relationships" r:embed="rId2686"/>
        <a:stretch>
          <a:fillRect/>
        </a:stretch>
      </xdr:blipFill>
      <xdr:spPr>
        <a:xfrm rot="0"/>
        <a:prstGeom prst="rect">
          <a:avLst/>
        </a:prstGeom>
      </xdr:spPr>
    </xdr:pic>
    <xdr:clientData/>
  </xdr:oneCellAnchor>
  <xdr:oneCellAnchor>
    <xdr:from>
      <xdr:col>0</xdr:col>
      <xdr:colOff>19050</xdr:colOff>
      <xdr:row>2973</xdr:row>
      <xdr:rowOff>19050</xdr:rowOff>
    </xdr:from>
    <xdr:ext cx="619125" cy="619125"/>
    <xdr:pic>
      <xdr:nvPicPr>
        <xdr:cNvPr id="2687" name="" descr=""/>
        <xdr:cNvPicPr>
          <a:picLocks noChangeAspect="1"/>
        </xdr:cNvPicPr>
      </xdr:nvPicPr>
      <xdr:blipFill>
        <a:blip xmlns:r="http://schemas.openxmlformats.org/officeDocument/2006/relationships" r:embed="rId2687"/>
        <a:stretch>
          <a:fillRect/>
        </a:stretch>
      </xdr:blipFill>
      <xdr:spPr>
        <a:xfrm rot="0"/>
        <a:prstGeom prst="rect">
          <a:avLst/>
        </a:prstGeom>
      </xdr:spPr>
    </xdr:pic>
    <xdr:clientData/>
  </xdr:oneCellAnchor>
  <xdr:oneCellAnchor>
    <xdr:from>
      <xdr:col>0</xdr:col>
      <xdr:colOff>19050</xdr:colOff>
      <xdr:row>2974</xdr:row>
      <xdr:rowOff>19050</xdr:rowOff>
    </xdr:from>
    <xdr:ext cx="619125" cy="619125"/>
    <xdr:pic>
      <xdr:nvPicPr>
        <xdr:cNvPr id="2688" name="" descr=""/>
        <xdr:cNvPicPr>
          <a:picLocks noChangeAspect="1"/>
        </xdr:cNvPicPr>
      </xdr:nvPicPr>
      <xdr:blipFill>
        <a:blip xmlns:r="http://schemas.openxmlformats.org/officeDocument/2006/relationships" r:embed="rId2688"/>
        <a:stretch>
          <a:fillRect/>
        </a:stretch>
      </xdr:blipFill>
      <xdr:spPr>
        <a:xfrm rot="0"/>
        <a:prstGeom prst="rect">
          <a:avLst/>
        </a:prstGeom>
      </xdr:spPr>
    </xdr:pic>
    <xdr:clientData/>
  </xdr:oneCellAnchor>
  <xdr:oneCellAnchor>
    <xdr:from>
      <xdr:col>0</xdr:col>
      <xdr:colOff>19050</xdr:colOff>
      <xdr:row>2975</xdr:row>
      <xdr:rowOff>19050</xdr:rowOff>
    </xdr:from>
    <xdr:ext cx="619125" cy="619125"/>
    <xdr:pic>
      <xdr:nvPicPr>
        <xdr:cNvPr id="2689" name="" descr=""/>
        <xdr:cNvPicPr>
          <a:picLocks noChangeAspect="1"/>
        </xdr:cNvPicPr>
      </xdr:nvPicPr>
      <xdr:blipFill>
        <a:blip xmlns:r="http://schemas.openxmlformats.org/officeDocument/2006/relationships" r:embed="rId2689"/>
        <a:stretch>
          <a:fillRect/>
        </a:stretch>
      </xdr:blipFill>
      <xdr:spPr>
        <a:xfrm rot="0"/>
        <a:prstGeom prst="rect">
          <a:avLst/>
        </a:prstGeom>
      </xdr:spPr>
    </xdr:pic>
    <xdr:clientData/>
  </xdr:oneCellAnchor>
  <xdr:oneCellAnchor>
    <xdr:from>
      <xdr:col>0</xdr:col>
      <xdr:colOff>19050</xdr:colOff>
      <xdr:row>2976</xdr:row>
      <xdr:rowOff>19050</xdr:rowOff>
    </xdr:from>
    <xdr:ext cx="619125" cy="619125"/>
    <xdr:pic>
      <xdr:nvPicPr>
        <xdr:cNvPr id="2690" name="" descr=""/>
        <xdr:cNvPicPr>
          <a:picLocks noChangeAspect="1"/>
        </xdr:cNvPicPr>
      </xdr:nvPicPr>
      <xdr:blipFill>
        <a:blip xmlns:r="http://schemas.openxmlformats.org/officeDocument/2006/relationships" r:embed="rId2690"/>
        <a:stretch>
          <a:fillRect/>
        </a:stretch>
      </xdr:blipFill>
      <xdr:spPr>
        <a:xfrm rot="0"/>
        <a:prstGeom prst="rect">
          <a:avLst/>
        </a:prstGeom>
      </xdr:spPr>
    </xdr:pic>
    <xdr:clientData/>
  </xdr:oneCellAnchor>
  <xdr:oneCellAnchor>
    <xdr:from>
      <xdr:col>0</xdr:col>
      <xdr:colOff>19050</xdr:colOff>
      <xdr:row>2977</xdr:row>
      <xdr:rowOff>19050</xdr:rowOff>
    </xdr:from>
    <xdr:ext cx="619125" cy="619125"/>
    <xdr:pic>
      <xdr:nvPicPr>
        <xdr:cNvPr id="2691" name="" descr=""/>
        <xdr:cNvPicPr>
          <a:picLocks noChangeAspect="1"/>
        </xdr:cNvPicPr>
      </xdr:nvPicPr>
      <xdr:blipFill>
        <a:blip xmlns:r="http://schemas.openxmlformats.org/officeDocument/2006/relationships" r:embed="rId2691"/>
        <a:stretch>
          <a:fillRect/>
        </a:stretch>
      </xdr:blipFill>
      <xdr:spPr>
        <a:xfrm rot="0"/>
        <a:prstGeom prst="rect">
          <a:avLst/>
        </a:prstGeom>
      </xdr:spPr>
    </xdr:pic>
    <xdr:clientData/>
  </xdr:oneCellAnchor>
  <xdr:oneCellAnchor>
    <xdr:from>
      <xdr:col>0</xdr:col>
      <xdr:colOff>19050</xdr:colOff>
      <xdr:row>2980</xdr:row>
      <xdr:rowOff>19050</xdr:rowOff>
    </xdr:from>
    <xdr:ext cx="619125" cy="619125"/>
    <xdr:pic>
      <xdr:nvPicPr>
        <xdr:cNvPr id="2692" name="" descr=""/>
        <xdr:cNvPicPr>
          <a:picLocks noChangeAspect="1"/>
        </xdr:cNvPicPr>
      </xdr:nvPicPr>
      <xdr:blipFill>
        <a:blip xmlns:r="http://schemas.openxmlformats.org/officeDocument/2006/relationships" r:embed="rId2692"/>
        <a:stretch>
          <a:fillRect/>
        </a:stretch>
      </xdr:blipFill>
      <xdr:spPr>
        <a:xfrm rot="0"/>
        <a:prstGeom prst="rect">
          <a:avLst/>
        </a:prstGeom>
      </xdr:spPr>
    </xdr:pic>
    <xdr:clientData/>
  </xdr:oneCellAnchor>
  <xdr:oneCellAnchor>
    <xdr:from>
      <xdr:col>0</xdr:col>
      <xdr:colOff>19050</xdr:colOff>
      <xdr:row>2981</xdr:row>
      <xdr:rowOff>19050</xdr:rowOff>
    </xdr:from>
    <xdr:ext cx="619125" cy="619125"/>
    <xdr:pic>
      <xdr:nvPicPr>
        <xdr:cNvPr id="2693" name="" descr=""/>
        <xdr:cNvPicPr>
          <a:picLocks noChangeAspect="1"/>
        </xdr:cNvPicPr>
      </xdr:nvPicPr>
      <xdr:blipFill>
        <a:blip xmlns:r="http://schemas.openxmlformats.org/officeDocument/2006/relationships" r:embed="rId2693"/>
        <a:stretch>
          <a:fillRect/>
        </a:stretch>
      </xdr:blipFill>
      <xdr:spPr>
        <a:xfrm rot="0"/>
        <a:prstGeom prst="rect">
          <a:avLst/>
        </a:prstGeom>
      </xdr:spPr>
    </xdr:pic>
    <xdr:clientData/>
  </xdr:oneCellAnchor>
  <xdr:oneCellAnchor>
    <xdr:from>
      <xdr:col>0</xdr:col>
      <xdr:colOff>19050</xdr:colOff>
      <xdr:row>2982</xdr:row>
      <xdr:rowOff>19050</xdr:rowOff>
    </xdr:from>
    <xdr:ext cx="619125" cy="619125"/>
    <xdr:pic>
      <xdr:nvPicPr>
        <xdr:cNvPr id="2694" name="" descr=""/>
        <xdr:cNvPicPr>
          <a:picLocks noChangeAspect="1"/>
        </xdr:cNvPicPr>
      </xdr:nvPicPr>
      <xdr:blipFill>
        <a:blip xmlns:r="http://schemas.openxmlformats.org/officeDocument/2006/relationships" r:embed="rId2694"/>
        <a:stretch>
          <a:fillRect/>
        </a:stretch>
      </xdr:blipFill>
      <xdr:spPr>
        <a:xfrm rot="0"/>
        <a:prstGeom prst="rect">
          <a:avLst/>
        </a:prstGeom>
      </xdr:spPr>
    </xdr:pic>
    <xdr:clientData/>
  </xdr:oneCellAnchor>
  <xdr:oneCellAnchor>
    <xdr:from>
      <xdr:col>0</xdr:col>
      <xdr:colOff>19050</xdr:colOff>
      <xdr:row>2983</xdr:row>
      <xdr:rowOff>19050</xdr:rowOff>
    </xdr:from>
    <xdr:ext cx="619125" cy="619125"/>
    <xdr:pic>
      <xdr:nvPicPr>
        <xdr:cNvPr id="2695" name="" descr=""/>
        <xdr:cNvPicPr>
          <a:picLocks noChangeAspect="1"/>
        </xdr:cNvPicPr>
      </xdr:nvPicPr>
      <xdr:blipFill>
        <a:blip xmlns:r="http://schemas.openxmlformats.org/officeDocument/2006/relationships" r:embed="rId2695"/>
        <a:stretch>
          <a:fillRect/>
        </a:stretch>
      </xdr:blipFill>
      <xdr:spPr>
        <a:xfrm rot="0"/>
        <a:prstGeom prst="rect">
          <a:avLst/>
        </a:prstGeom>
      </xdr:spPr>
    </xdr:pic>
    <xdr:clientData/>
  </xdr:oneCellAnchor>
  <xdr:oneCellAnchor>
    <xdr:from>
      <xdr:col>0</xdr:col>
      <xdr:colOff>19050</xdr:colOff>
      <xdr:row>2986</xdr:row>
      <xdr:rowOff>19050</xdr:rowOff>
    </xdr:from>
    <xdr:ext cx="619125" cy="619125"/>
    <xdr:pic>
      <xdr:nvPicPr>
        <xdr:cNvPr id="2696" name="" descr=""/>
        <xdr:cNvPicPr>
          <a:picLocks noChangeAspect="1"/>
        </xdr:cNvPicPr>
      </xdr:nvPicPr>
      <xdr:blipFill>
        <a:blip xmlns:r="http://schemas.openxmlformats.org/officeDocument/2006/relationships" r:embed="rId2696"/>
        <a:stretch>
          <a:fillRect/>
        </a:stretch>
      </xdr:blipFill>
      <xdr:spPr>
        <a:xfrm rot="0"/>
        <a:prstGeom prst="rect">
          <a:avLst/>
        </a:prstGeom>
      </xdr:spPr>
    </xdr:pic>
    <xdr:clientData/>
  </xdr:oneCellAnchor>
  <xdr:oneCellAnchor>
    <xdr:from>
      <xdr:col>0</xdr:col>
      <xdr:colOff>19050</xdr:colOff>
      <xdr:row>2989</xdr:row>
      <xdr:rowOff>19050</xdr:rowOff>
    </xdr:from>
    <xdr:ext cx="619125" cy="619125"/>
    <xdr:pic>
      <xdr:nvPicPr>
        <xdr:cNvPr id="2697" name="" descr=""/>
        <xdr:cNvPicPr>
          <a:picLocks noChangeAspect="1"/>
        </xdr:cNvPicPr>
      </xdr:nvPicPr>
      <xdr:blipFill>
        <a:blip xmlns:r="http://schemas.openxmlformats.org/officeDocument/2006/relationships" r:embed="rId2697"/>
        <a:stretch>
          <a:fillRect/>
        </a:stretch>
      </xdr:blipFill>
      <xdr:spPr>
        <a:xfrm rot="0"/>
        <a:prstGeom prst="rect">
          <a:avLst/>
        </a:prstGeom>
      </xdr:spPr>
    </xdr:pic>
    <xdr:clientData/>
  </xdr:oneCellAnchor>
  <xdr:oneCellAnchor>
    <xdr:from>
      <xdr:col>0</xdr:col>
      <xdr:colOff>19050</xdr:colOff>
      <xdr:row>2990</xdr:row>
      <xdr:rowOff>19050</xdr:rowOff>
    </xdr:from>
    <xdr:ext cx="619125" cy="619125"/>
    <xdr:pic>
      <xdr:nvPicPr>
        <xdr:cNvPr id="2698" name="" descr=""/>
        <xdr:cNvPicPr>
          <a:picLocks noChangeAspect="1"/>
        </xdr:cNvPicPr>
      </xdr:nvPicPr>
      <xdr:blipFill>
        <a:blip xmlns:r="http://schemas.openxmlformats.org/officeDocument/2006/relationships" r:embed="rId2698"/>
        <a:stretch>
          <a:fillRect/>
        </a:stretch>
      </xdr:blipFill>
      <xdr:spPr>
        <a:xfrm rot="0"/>
        <a:prstGeom prst="rect">
          <a:avLst/>
        </a:prstGeom>
      </xdr:spPr>
    </xdr:pic>
    <xdr:clientData/>
  </xdr:oneCellAnchor>
  <xdr:oneCellAnchor>
    <xdr:from>
      <xdr:col>0</xdr:col>
      <xdr:colOff>19050</xdr:colOff>
      <xdr:row>2991</xdr:row>
      <xdr:rowOff>19050</xdr:rowOff>
    </xdr:from>
    <xdr:ext cx="619125" cy="619125"/>
    <xdr:pic>
      <xdr:nvPicPr>
        <xdr:cNvPr id="2699" name="" descr=""/>
        <xdr:cNvPicPr>
          <a:picLocks noChangeAspect="1"/>
        </xdr:cNvPicPr>
      </xdr:nvPicPr>
      <xdr:blipFill>
        <a:blip xmlns:r="http://schemas.openxmlformats.org/officeDocument/2006/relationships" r:embed="rId2699"/>
        <a:stretch>
          <a:fillRect/>
        </a:stretch>
      </xdr:blipFill>
      <xdr:spPr>
        <a:xfrm rot="0"/>
        <a:prstGeom prst="rect">
          <a:avLst/>
        </a:prstGeom>
      </xdr:spPr>
    </xdr:pic>
    <xdr:clientData/>
  </xdr:oneCellAnchor>
  <xdr:oneCellAnchor>
    <xdr:from>
      <xdr:col>0</xdr:col>
      <xdr:colOff>19050</xdr:colOff>
      <xdr:row>2992</xdr:row>
      <xdr:rowOff>19050</xdr:rowOff>
    </xdr:from>
    <xdr:ext cx="619125" cy="619125"/>
    <xdr:pic>
      <xdr:nvPicPr>
        <xdr:cNvPr id="2700" name="" descr=""/>
        <xdr:cNvPicPr>
          <a:picLocks noChangeAspect="1"/>
        </xdr:cNvPicPr>
      </xdr:nvPicPr>
      <xdr:blipFill>
        <a:blip xmlns:r="http://schemas.openxmlformats.org/officeDocument/2006/relationships" r:embed="rId2700"/>
        <a:stretch>
          <a:fillRect/>
        </a:stretch>
      </xdr:blipFill>
      <xdr:spPr>
        <a:xfrm rot="0"/>
        <a:prstGeom prst="rect">
          <a:avLst/>
        </a:prstGeom>
      </xdr:spPr>
    </xdr:pic>
    <xdr:clientData/>
  </xdr:oneCellAnchor>
  <xdr:oneCellAnchor>
    <xdr:from>
      <xdr:col>0</xdr:col>
      <xdr:colOff>19050</xdr:colOff>
      <xdr:row>2995</xdr:row>
      <xdr:rowOff>19050</xdr:rowOff>
    </xdr:from>
    <xdr:ext cx="619125" cy="619125"/>
    <xdr:pic>
      <xdr:nvPicPr>
        <xdr:cNvPr id="2701" name="" descr=""/>
        <xdr:cNvPicPr>
          <a:picLocks noChangeAspect="1"/>
        </xdr:cNvPicPr>
      </xdr:nvPicPr>
      <xdr:blipFill>
        <a:blip xmlns:r="http://schemas.openxmlformats.org/officeDocument/2006/relationships" r:embed="rId2701"/>
        <a:stretch>
          <a:fillRect/>
        </a:stretch>
      </xdr:blipFill>
      <xdr:spPr>
        <a:xfrm rot="0"/>
        <a:prstGeom prst="rect">
          <a:avLst/>
        </a:prstGeom>
      </xdr:spPr>
    </xdr:pic>
    <xdr:clientData/>
  </xdr:oneCellAnchor>
  <xdr:oneCellAnchor>
    <xdr:from>
      <xdr:col>0</xdr:col>
      <xdr:colOff>19050</xdr:colOff>
      <xdr:row>2996</xdr:row>
      <xdr:rowOff>19050</xdr:rowOff>
    </xdr:from>
    <xdr:ext cx="619125" cy="619125"/>
    <xdr:pic>
      <xdr:nvPicPr>
        <xdr:cNvPr id="2702" name="" descr=""/>
        <xdr:cNvPicPr>
          <a:picLocks noChangeAspect="1"/>
        </xdr:cNvPicPr>
      </xdr:nvPicPr>
      <xdr:blipFill>
        <a:blip xmlns:r="http://schemas.openxmlformats.org/officeDocument/2006/relationships" r:embed="rId2702"/>
        <a:stretch>
          <a:fillRect/>
        </a:stretch>
      </xdr:blipFill>
      <xdr:spPr>
        <a:xfrm rot="0"/>
        <a:prstGeom prst="rect">
          <a:avLst/>
        </a:prstGeom>
      </xdr:spPr>
    </xdr:pic>
    <xdr:clientData/>
  </xdr:oneCellAnchor>
  <xdr:oneCellAnchor>
    <xdr:from>
      <xdr:col>0</xdr:col>
      <xdr:colOff>19050</xdr:colOff>
      <xdr:row>2999</xdr:row>
      <xdr:rowOff>19050</xdr:rowOff>
    </xdr:from>
    <xdr:ext cx="619125" cy="619125"/>
    <xdr:pic>
      <xdr:nvPicPr>
        <xdr:cNvPr id="2703" name="" descr=""/>
        <xdr:cNvPicPr>
          <a:picLocks noChangeAspect="1"/>
        </xdr:cNvPicPr>
      </xdr:nvPicPr>
      <xdr:blipFill>
        <a:blip xmlns:r="http://schemas.openxmlformats.org/officeDocument/2006/relationships" r:embed="rId2703"/>
        <a:stretch>
          <a:fillRect/>
        </a:stretch>
      </xdr:blipFill>
      <xdr:spPr>
        <a:xfrm rot="0"/>
        <a:prstGeom prst="rect">
          <a:avLst/>
        </a:prstGeom>
      </xdr:spPr>
    </xdr:pic>
    <xdr:clientData/>
  </xdr:oneCellAnchor>
  <xdr:oneCellAnchor>
    <xdr:from>
      <xdr:col>0</xdr:col>
      <xdr:colOff>19050</xdr:colOff>
      <xdr:row>3000</xdr:row>
      <xdr:rowOff>19050</xdr:rowOff>
    </xdr:from>
    <xdr:ext cx="619125" cy="619125"/>
    <xdr:pic>
      <xdr:nvPicPr>
        <xdr:cNvPr id="2704" name="" descr=""/>
        <xdr:cNvPicPr>
          <a:picLocks noChangeAspect="1"/>
        </xdr:cNvPicPr>
      </xdr:nvPicPr>
      <xdr:blipFill>
        <a:blip xmlns:r="http://schemas.openxmlformats.org/officeDocument/2006/relationships" r:embed="rId2704"/>
        <a:stretch>
          <a:fillRect/>
        </a:stretch>
      </xdr:blipFill>
      <xdr:spPr>
        <a:xfrm rot="0"/>
        <a:prstGeom prst="rect">
          <a:avLst/>
        </a:prstGeom>
      </xdr:spPr>
    </xdr:pic>
    <xdr:clientData/>
  </xdr:oneCellAnchor>
  <xdr:oneCellAnchor>
    <xdr:from>
      <xdr:col>0</xdr:col>
      <xdr:colOff>19050</xdr:colOff>
      <xdr:row>3001</xdr:row>
      <xdr:rowOff>19050</xdr:rowOff>
    </xdr:from>
    <xdr:ext cx="619125" cy="619125"/>
    <xdr:pic>
      <xdr:nvPicPr>
        <xdr:cNvPr id="2705" name="" descr=""/>
        <xdr:cNvPicPr>
          <a:picLocks noChangeAspect="1"/>
        </xdr:cNvPicPr>
      </xdr:nvPicPr>
      <xdr:blipFill>
        <a:blip xmlns:r="http://schemas.openxmlformats.org/officeDocument/2006/relationships" r:embed="rId2705"/>
        <a:stretch>
          <a:fillRect/>
        </a:stretch>
      </xdr:blipFill>
      <xdr:spPr>
        <a:xfrm rot="0"/>
        <a:prstGeom prst="rect">
          <a:avLst/>
        </a:prstGeom>
      </xdr:spPr>
    </xdr:pic>
    <xdr:clientData/>
  </xdr:oneCellAnchor>
  <xdr:oneCellAnchor>
    <xdr:from>
      <xdr:col>0</xdr:col>
      <xdr:colOff>19050</xdr:colOff>
      <xdr:row>3002</xdr:row>
      <xdr:rowOff>19050</xdr:rowOff>
    </xdr:from>
    <xdr:ext cx="619125" cy="619125"/>
    <xdr:pic>
      <xdr:nvPicPr>
        <xdr:cNvPr id="2706" name="" descr=""/>
        <xdr:cNvPicPr>
          <a:picLocks noChangeAspect="1"/>
        </xdr:cNvPicPr>
      </xdr:nvPicPr>
      <xdr:blipFill>
        <a:blip xmlns:r="http://schemas.openxmlformats.org/officeDocument/2006/relationships" r:embed="rId2706"/>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_hyperlink_1" Type="http://schemas.openxmlformats.org/officeDocument/2006/relationships/hyperlink" Target="https://transistor.ru/" TargetMode="External"/><Relationship Id="rId_hyperlink_2" Type="http://schemas.openxmlformats.org/officeDocument/2006/relationships/hyperlink" Target="https://transistor.ru/catalog/product/panel-im-300x600a-18w-white-arlight-ip40-metall-3-goda-023150/" TargetMode="External"/><Relationship Id="rId_hyperlink_3" Type="http://schemas.openxmlformats.org/officeDocument/2006/relationships/hyperlink" Target="https://arlight.ru/product.php?article=023150" TargetMode="External"/><Relationship Id="rId_hyperlink_4" Type="http://schemas.openxmlformats.org/officeDocument/2006/relationships/hyperlink" Target="https://transistor.ru/catalog/product/panel-im-300x600a-18w-day-white-arlight-ip40-metall-3-goda-023151-1/" TargetMode="External"/><Relationship Id="rId_hyperlink_5" Type="http://schemas.openxmlformats.org/officeDocument/2006/relationships/hyperlink" Target="https://arlight.ru/product.php?article=023151(1)" TargetMode="External"/><Relationship Id="rId_hyperlink_6" Type="http://schemas.openxmlformats.org/officeDocument/2006/relationships/hyperlink" Target="https://transistor.ru/catalog/product/panel-im-300x600a-18w-warm-white-arlight-ip40-metall-3-goda-023152-1/" TargetMode="External"/><Relationship Id="rId_hyperlink_7" Type="http://schemas.openxmlformats.org/officeDocument/2006/relationships/hyperlink" Target="https://arlight.ru/product.php?article=023152(1)" TargetMode="External"/><Relationship Id="rId_hyperlink_8" Type="http://schemas.openxmlformats.org/officeDocument/2006/relationships/hyperlink" Target="https://transistor.ru/catalog/product/panel-im-600x600a-40w-white-arlight-ip40-metall-3-goda-023144/" TargetMode="External"/><Relationship Id="rId_hyperlink_9" Type="http://schemas.openxmlformats.org/officeDocument/2006/relationships/hyperlink" Target="https://arlight.ru/product.php?article=023144" TargetMode="External"/><Relationship Id="rId_hyperlink_10" Type="http://schemas.openxmlformats.org/officeDocument/2006/relationships/hyperlink" Target="https://transistor.ru/catalog/product/panel-im-600x600a-40w-white-arlight-ip40-metall-3-goda-023144-1/" TargetMode="External"/><Relationship Id="rId_hyperlink_11" Type="http://schemas.openxmlformats.org/officeDocument/2006/relationships/hyperlink" Target="https://arlight.ru/product.php?article=023144(1)" TargetMode="External"/><Relationship Id="rId_hyperlink_12" Type="http://schemas.openxmlformats.org/officeDocument/2006/relationships/hyperlink" Target="https://transistor.ru/catalog/product/panel-im-600x1200a-48w-white-arlight-ip40-metall-3-goda-023158/" TargetMode="External"/><Relationship Id="rId_hyperlink_13" Type="http://schemas.openxmlformats.org/officeDocument/2006/relationships/hyperlink" Target="https://arlight.ru/product.php?article=023158" TargetMode="External"/><Relationship Id="rId_hyperlink_14" Type="http://schemas.openxmlformats.org/officeDocument/2006/relationships/hyperlink" Target="https://transistor.ru/catalog/product/panel-im-600x1200a-48w-day-white-arlight-ip40-metall-3-goda-023157-1/" TargetMode="External"/><Relationship Id="rId_hyperlink_15" Type="http://schemas.openxmlformats.org/officeDocument/2006/relationships/hyperlink" Target="https://arlight.ru/product.php?article=023157(1)" TargetMode="External"/><Relationship Id="rId_hyperlink_16" Type="http://schemas.openxmlformats.org/officeDocument/2006/relationships/hyperlink" Target="https://transistor.ru/catalog/product/panel-im-600x1200a-48w-warm-white-arlight-ip40-metall-3-goda-023156-1/" TargetMode="External"/><Relationship Id="rId_hyperlink_17" Type="http://schemas.openxmlformats.org/officeDocument/2006/relationships/hyperlink" Target="https://arlight.ru/product.php?article=023156(1)" TargetMode="External"/><Relationship Id="rId_hyperlink_18" Type="http://schemas.openxmlformats.org/officeDocument/2006/relationships/hyperlink" Target="https://transistor.ru/catalog/product/svetilnik-dl-intenso-s600x600-40w-white6000-wh-120-deg-230v-arlight-ip40-metall-3-goda-032812/" TargetMode="External"/><Relationship Id="rId_hyperlink_19" Type="http://schemas.openxmlformats.org/officeDocument/2006/relationships/hyperlink" Target="https://arlight.ru/product.php?article=032812" TargetMode="External"/><Relationship Id="rId_hyperlink_20" Type="http://schemas.openxmlformats.org/officeDocument/2006/relationships/hyperlink" Target="https://transistor.ru/catalog/product/svetilnik-dl-intenso-s600x600-40w-day4000-wh-120-deg-230v-arlight-ip40-metall-3-goda-032791/" TargetMode="External"/><Relationship Id="rId_hyperlink_21" Type="http://schemas.openxmlformats.org/officeDocument/2006/relationships/hyperlink" Target="https://arlight.ru/product.php?article=032791" TargetMode="External"/><Relationship Id="rId_hyperlink_22" Type="http://schemas.openxmlformats.org/officeDocument/2006/relationships/hyperlink" Target="https://transistor.ru/catalog/product/panel-im-300x300a-12w-white-arlight-ip40-metall-3-goda-023149-1/" TargetMode="External"/><Relationship Id="rId_hyperlink_23" Type="http://schemas.openxmlformats.org/officeDocument/2006/relationships/hyperlink" Target="https://arlight.ru/product.php?article=023149(1)" TargetMode="External"/><Relationship Id="rId_hyperlink_24" Type="http://schemas.openxmlformats.org/officeDocument/2006/relationships/hyperlink" Target="https://transistor.ru/catalog/product/panel-im-300x300a-12w-day-white-arlight-ip40-metall-3-goda-023148-1/" TargetMode="External"/><Relationship Id="rId_hyperlink_25" Type="http://schemas.openxmlformats.org/officeDocument/2006/relationships/hyperlink" Target="https://arlight.ru/product.php?article=023148(1)" TargetMode="External"/><Relationship Id="rId_hyperlink_26" Type="http://schemas.openxmlformats.org/officeDocument/2006/relationships/hyperlink" Target="https://transistor.ru/catalog/product/panel-im-300x300a-12w-warm-white-arlight-ip40-metall-3-goda-023147-1/" TargetMode="External"/><Relationship Id="rId_hyperlink_27" Type="http://schemas.openxmlformats.org/officeDocument/2006/relationships/hyperlink" Target="https://arlight.ru/product.php?article=023147(1)" TargetMode="External"/><Relationship Id="rId_hyperlink_28" Type="http://schemas.openxmlformats.org/officeDocument/2006/relationships/hyperlink" Target="https://transistor.ru/catalog/product/panel-ge600x600-45w-warm-white-arlight-potolochnyy-013935/" TargetMode="External"/><Relationship Id="rId_hyperlink_29" Type="http://schemas.openxmlformats.org/officeDocument/2006/relationships/hyperlink" Target="https://arlight.ru/product.php?article=013935" TargetMode="External"/><Relationship Id="rId_hyperlink_30" Type="http://schemas.openxmlformats.org/officeDocument/2006/relationships/hyperlink" Target="https://transistor.ru/catalog/product/panel-im-s300x1200-40w-white6000-wh-120-deg-230v-arlight-ip40-metall-3-goda-023153-2/" TargetMode="External"/><Relationship Id="rId_hyperlink_31" Type="http://schemas.openxmlformats.org/officeDocument/2006/relationships/hyperlink" Target="https://arlight.ru/product.php?article=023153(2)" TargetMode="External"/><Relationship Id="rId_hyperlink_32" Type="http://schemas.openxmlformats.org/officeDocument/2006/relationships/hyperlink" Target="https://transistor.ru/catalog/product/panel-im-s300x1200-40w-day4000-wh-120-deg-230v-arlight-ip40-metall-3-goda-023154-2/" TargetMode="External"/><Relationship Id="rId_hyperlink_33" Type="http://schemas.openxmlformats.org/officeDocument/2006/relationships/hyperlink" Target="https://arlight.ru/product.php?article=023154(2)" TargetMode="External"/><Relationship Id="rId_hyperlink_34" Type="http://schemas.openxmlformats.org/officeDocument/2006/relationships/hyperlink" Target="https://transistor.ru/catalog/product/panel-im-s300x1200-40w-warm3000-wh-120-deg-230v-arlight-ip40-metall-3-goda-023155-2/" TargetMode="External"/><Relationship Id="rId_hyperlink_35" Type="http://schemas.openxmlformats.org/officeDocument/2006/relationships/hyperlink" Target="https://arlight.ru/product.php?article=023155(2)" TargetMode="External"/><Relationship Id="rId_hyperlink_36" Type="http://schemas.openxmlformats.org/officeDocument/2006/relationships/hyperlink" Target="https://transistor.ru/catalog/product/panel-im-s600x600-40w-white6000-wh-120-deg-230v-arlight-ip40-metall-3-goda-023144-2/" TargetMode="External"/><Relationship Id="rId_hyperlink_37" Type="http://schemas.openxmlformats.org/officeDocument/2006/relationships/hyperlink" Target="https://arlight.ru/product.php?article=023144(2)" TargetMode="External"/><Relationship Id="rId_hyperlink_38" Type="http://schemas.openxmlformats.org/officeDocument/2006/relationships/hyperlink" Target="https://transistor.ru/catalog/product/panel-im-s600x600-40w-warm3000-wh-120-deg-230v-arlight-ip40-metall-3-goda-023146-2/" TargetMode="External"/><Relationship Id="rId_hyperlink_39" Type="http://schemas.openxmlformats.org/officeDocument/2006/relationships/hyperlink" Target="https://arlight.ru/product.php?article=023146(2)" TargetMode="External"/><Relationship Id="rId_hyperlink_40" Type="http://schemas.openxmlformats.org/officeDocument/2006/relationships/hyperlink" Target="https://transistor.ru/catalog/product/panel-im-600x1200a-48w-white-arlight-ip40-metall-3-goda-023158-1/" TargetMode="External"/><Relationship Id="rId_hyperlink_41" Type="http://schemas.openxmlformats.org/officeDocument/2006/relationships/hyperlink" Target="https://arlight.ru/product.php?article=023158(1)" TargetMode="External"/><Relationship Id="rId_hyperlink_42" Type="http://schemas.openxmlformats.org/officeDocument/2006/relationships/hyperlink" Target="https://transistor.ru/catalog/product/panel-im-s600x600-40w-day4000-wh-120-deg-230v-arlight-ip40-metall-3-goda-023145-2/" TargetMode="External"/><Relationship Id="rId_hyperlink_43" Type="http://schemas.openxmlformats.org/officeDocument/2006/relationships/hyperlink" Target="https://arlight.ru/product.php?article=023145(2)" TargetMode="External"/><Relationship Id="rId_hyperlink_44" Type="http://schemas.openxmlformats.org/officeDocument/2006/relationships/hyperlink" Target="https://transistor.ru/catalog/product/svetilnik-dl-intenso-s300x1200-40w-warm3000-wh-120-deg-230v-arlight-ip40-metall-3-goda-036238/" TargetMode="External"/><Relationship Id="rId_hyperlink_45" Type="http://schemas.openxmlformats.org/officeDocument/2006/relationships/hyperlink" Target="https://arlight.ru/product.php?article=036238" TargetMode="External"/><Relationship Id="rId_hyperlink_46" Type="http://schemas.openxmlformats.org/officeDocument/2006/relationships/hyperlink" Target="https://transistor.ru/catalog/product/svetilnik-dl-intenso-s600x1200-60w-white6000-wh-120-deg-230v-arlight-ip40-metall-3-goda-036240/" TargetMode="External"/><Relationship Id="rId_hyperlink_47" Type="http://schemas.openxmlformats.org/officeDocument/2006/relationships/hyperlink" Target="https://arlight.ru/product.php?article=036240" TargetMode="External"/><Relationship Id="rId_hyperlink_48" Type="http://schemas.openxmlformats.org/officeDocument/2006/relationships/hyperlink" Target="https://transistor.ru/catalog/product/svetilnik-dl-intenso-s600x1200-60w-warm3000-wh-120-deg-230v-arlight-ip40-metall-3-goda-036241/" TargetMode="External"/><Relationship Id="rId_hyperlink_49" Type="http://schemas.openxmlformats.org/officeDocument/2006/relationships/hyperlink" Target="https://arlight.ru/product.php?article=036241" TargetMode="External"/><Relationship Id="rId_hyperlink_50" Type="http://schemas.openxmlformats.org/officeDocument/2006/relationships/hyperlink" Target="https://transistor.ru/catalog/product/svetilnik-dl-intenso-s300x600-28w-day4000-wh-120-deg-230v-arlight-ip40-metall-3-goda-036230/" TargetMode="External"/><Relationship Id="rId_hyperlink_51" Type="http://schemas.openxmlformats.org/officeDocument/2006/relationships/hyperlink" Target="https://arlight.ru/product.php?article=036230" TargetMode="External"/><Relationship Id="rId_hyperlink_52" Type="http://schemas.openxmlformats.org/officeDocument/2006/relationships/hyperlink" Target="https://transistor.ru/catalog/product/panel-im-300x600a-18w-white-arlight-ip40-metall-3-goda-023150-1/" TargetMode="External"/><Relationship Id="rId_hyperlink_53" Type="http://schemas.openxmlformats.org/officeDocument/2006/relationships/hyperlink" Target="https://arlight.ru/product.php?article=023150(1)" TargetMode="External"/><Relationship Id="rId_hyperlink_54" Type="http://schemas.openxmlformats.org/officeDocument/2006/relationships/hyperlink" Target="https://transistor.ru/catalog/product/svetilnik-dl-intenso-s600x600-40w-white6000-wh-120-deg-cri90-230v-arlight-ip40-metall-5-let-038431/" TargetMode="External"/><Relationship Id="rId_hyperlink_55" Type="http://schemas.openxmlformats.org/officeDocument/2006/relationships/hyperlink" Target="https://arlight.ru/product.php?article=038431" TargetMode="External"/><Relationship Id="rId_hyperlink_56" Type="http://schemas.openxmlformats.org/officeDocument/2006/relationships/hyperlink" Target="https://transistor.ru/catalog/product/svetilnik-dl-intenso-s600x600-40w-day4000-wh-120-deg-cri90-230v-arlight-ip40-metall-5-let-038429/" TargetMode="External"/><Relationship Id="rId_hyperlink_57" Type="http://schemas.openxmlformats.org/officeDocument/2006/relationships/hyperlink" Target="https://arlight.ru/product.php?article=038429" TargetMode="External"/><Relationship Id="rId_hyperlink_58" Type="http://schemas.openxmlformats.org/officeDocument/2006/relationships/hyperlink" Target="https://transistor.ru/catalog/product/svetilnik-dl-intenso-s600x600-40w-warm3000-wh-120-deg-cri90-230v-arlight-ip40-metall-5-let-038430/" TargetMode="External"/><Relationship Id="rId_hyperlink_59" Type="http://schemas.openxmlformats.org/officeDocument/2006/relationships/hyperlink" Target="https://arlight.ru/product.php?article=038430" TargetMode="External"/><Relationship Id="rId_hyperlink_60" Type="http://schemas.openxmlformats.org/officeDocument/2006/relationships/hyperlink" Target="https://transistor.ru/catalog/product/panel-dl-b600x600a-40w-day-white-arlight-ip40-metall-3-goda-021946/" TargetMode="External"/><Relationship Id="rId_hyperlink_61" Type="http://schemas.openxmlformats.org/officeDocument/2006/relationships/hyperlink" Target="https://arlight.ru/product.php?article=021946" TargetMode="External"/><Relationship Id="rId_hyperlink_62" Type="http://schemas.openxmlformats.org/officeDocument/2006/relationships/hyperlink" Target="https://transistor.ru/catalog/product/panel-dl-b600x600a-40w-white-arlight-ip40-metall-3-goda-021944/" TargetMode="External"/><Relationship Id="rId_hyperlink_63" Type="http://schemas.openxmlformats.org/officeDocument/2006/relationships/hyperlink" Target="https://arlight.ru/product.php?article=021944" TargetMode="External"/><Relationship Id="rId_hyperlink_64" Type="http://schemas.openxmlformats.org/officeDocument/2006/relationships/hyperlink" Target="https://transistor.ru/catalog/product/panel-im-300x1200a-40w-day-white-arlight-ip40-metall-3-goda-023154-1/" TargetMode="External"/><Relationship Id="rId_hyperlink_65" Type="http://schemas.openxmlformats.org/officeDocument/2006/relationships/hyperlink" Target="https://arlight.ru/product.php?article=023154(1)" TargetMode="External"/><Relationship Id="rId_hyperlink_66" Type="http://schemas.openxmlformats.org/officeDocument/2006/relationships/hyperlink" Target="https://transistor.ru/catalog/product/svetilnik-dl-intenso-s300x1200-40w-day4000-wh-120-deg-cri90-230v-arlight-ip40-metall-5-let-043582/" TargetMode="External"/><Relationship Id="rId_hyperlink_67" Type="http://schemas.openxmlformats.org/officeDocument/2006/relationships/hyperlink" Target="https://arlight.ru/product.php?article=043582" TargetMode="External"/><Relationship Id="rId_hyperlink_68" Type="http://schemas.openxmlformats.org/officeDocument/2006/relationships/hyperlink" Target="https://transistor.ru/catalog/product/svetilnik-dl-intenso-s300x300-18w-warm3000-wh-120-deg-cri90-230v-arlight-ip40-metall-5-let-043551/" TargetMode="External"/><Relationship Id="rId_hyperlink_69" Type="http://schemas.openxmlformats.org/officeDocument/2006/relationships/hyperlink" Target="https://arlight.ru/product.php?article=043551" TargetMode="External"/><Relationship Id="rId_hyperlink_70" Type="http://schemas.openxmlformats.org/officeDocument/2006/relationships/hyperlink" Target="https://transistor.ru/catalog/product/svetilnik-dl-intenso-s300x600-28w-white6000-wh-120-deg-cri90-230v-arlight-ip40-metall-5-let-043552/" TargetMode="External"/><Relationship Id="rId_hyperlink_71" Type="http://schemas.openxmlformats.org/officeDocument/2006/relationships/hyperlink" Target="https://arlight.ru/product.php?article=043552" TargetMode="External"/><Relationship Id="rId_hyperlink_72" Type="http://schemas.openxmlformats.org/officeDocument/2006/relationships/hyperlink" Target="https://transistor.ru/catalog/product/svetilnik-dl-intenso-s300x600-28w-day4000-wh-120-deg-cri90-230v-arlight-ip40-metall-5-let-043553/" TargetMode="External"/><Relationship Id="rId_hyperlink_73" Type="http://schemas.openxmlformats.org/officeDocument/2006/relationships/hyperlink" Target="https://arlight.ru/product.php?article=043553" TargetMode="External"/><Relationship Id="rId_hyperlink_74" Type="http://schemas.openxmlformats.org/officeDocument/2006/relationships/hyperlink" Target="https://transistor.ru/catalog/product/svetilnik-dl-intenso-s300x600-28w-warm3000-wh-120-deg-cri90-230v-arlight-ip40-metall-5-let-043554/" TargetMode="External"/><Relationship Id="rId_hyperlink_75" Type="http://schemas.openxmlformats.org/officeDocument/2006/relationships/hyperlink" Target="https://arlight.ru/product.php?article=043554" TargetMode="External"/><Relationship Id="rId_hyperlink_76" Type="http://schemas.openxmlformats.org/officeDocument/2006/relationships/hyperlink" Target="https://transistor.ru/catalog/product/svetilnik-dl-intenso-s300x1200-40w-white6000-wh-120-deg-cri90-230v-arlight-ip40-metall-5-let-043555/" TargetMode="External"/><Relationship Id="rId_hyperlink_77" Type="http://schemas.openxmlformats.org/officeDocument/2006/relationships/hyperlink" Target="https://arlight.ru/product.php?article=043555" TargetMode="External"/><Relationship Id="rId_hyperlink_78" Type="http://schemas.openxmlformats.org/officeDocument/2006/relationships/hyperlink" Target="https://transistor.ru/catalog/product/svetilnik-dl-intenso-s300x1200-40w-warm3000-wh-120-deg-cri90-230v-arlight-ip40-metall-5-let-043558/" TargetMode="External"/><Relationship Id="rId_hyperlink_79" Type="http://schemas.openxmlformats.org/officeDocument/2006/relationships/hyperlink" Target="https://arlight.ru/product.php?article=043558" TargetMode="External"/><Relationship Id="rId_hyperlink_80" Type="http://schemas.openxmlformats.org/officeDocument/2006/relationships/hyperlink" Target="https://transistor.ru/catalog/product/svetilnik-dl-intenso-s600x1200-60w-white6000-wh-120-deg-cri90-230v-arlight-ip40-metall-5-let-043561/" TargetMode="External"/><Relationship Id="rId_hyperlink_81" Type="http://schemas.openxmlformats.org/officeDocument/2006/relationships/hyperlink" Target="https://arlight.ru/product.php?article=043561" TargetMode="External"/><Relationship Id="rId_hyperlink_82" Type="http://schemas.openxmlformats.org/officeDocument/2006/relationships/hyperlink" Target="https://transistor.ru/catalog/product/svetilnik-dl-intenso-s600x1200-60w-day4000-wh-120-deg-cri90-230v-arlight-ip40-metall-5-let-043580/" TargetMode="External"/><Relationship Id="rId_hyperlink_83" Type="http://schemas.openxmlformats.org/officeDocument/2006/relationships/hyperlink" Target="https://arlight.ru/product.php?article=043580" TargetMode="External"/><Relationship Id="rId_hyperlink_84" Type="http://schemas.openxmlformats.org/officeDocument/2006/relationships/hyperlink" Target="https://transistor.ru/catalog/product/svetilnik-dl-intenso-s300x300-18w-white6000-wh-120-deg-cri90-230v-arlight-ip40-metall-5-let-043488/" TargetMode="External"/><Relationship Id="rId_hyperlink_85" Type="http://schemas.openxmlformats.org/officeDocument/2006/relationships/hyperlink" Target="https://arlight.ru/product.php?article=043488" TargetMode="External"/><Relationship Id="rId_hyperlink_86" Type="http://schemas.openxmlformats.org/officeDocument/2006/relationships/hyperlink" Target="https://transistor.ru/catalog/product/svetilnik-dl-intenso-s300x300-18w-day4000-wh-120-deg-cri90-230v-arlight-ip40-metall-5-let-043550/" TargetMode="External"/><Relationship Id="rId_hyperlink_87" Type="http://schemas.openxmlformats.org/officeDocument/2006/relationships/hyperlink" Target="https://arlight.ru/product.php?article=043550" TargetMode="External"/><Relationship Id="rId_hyperlink_88" Type="http://schemas.openxmlformats.org/officeDocument/2006/relationships/hyperlink" Target="https://transistor.ru/catalog/product/svetilnik-dl-intenso-s600x1200-60w-warm3000-wh-120-deg-cri90-230v-arlight-ip40-metall-5-let-043583/" TargetMode="External"/><Relationship Id="rId_hyperlink_89" Type="http://schemas.openxmlformats.org/officeDocument/2006/relationships/hyperlink" Target="https://arlight.ru/product.php?article=043583" TargetMode="External"/><Relationship Id="rId_hyperlink_90" Type="http://schemas.openxmlformats.org/officeDocument/2006/relationships/hyperlink" Target="https://transistor.ru/catalog/product/046706/" TargetMode="External"/><Relationship Id="rId_hyperlink_91" Type="http://schemas.openxmlformats.org/officeDocument/2006/relationships/hyperlink" Target="https://arlight.ru/product.php?article=046706" TargetMode="External"/><Relationship Id="rId_hyperlink_92" Type="http://schemas.openxmlformats.org/officeDocument/2006/relationships/hyperlink" Target="https://transistor.ru/catalog/product/svetilnik-dl-titan-s600x600-40w-white6000-wh-120-deg-230v-arlight-ip40-metall-3-goda-030305-1/" TargetMode="External"/><Relationship Id="rId_hyperlink_93" Type="http://schemas.openxmlformats.org/officeDocument/2006/relationships/hyperlink" Target="https://arlight.ru/product.php?article=030305(1)" TargetMode="External"/><Relationship Id="rId_hyperlink_94" Type="http://schemas.openxmlformats.org/officeDocument/2006/relationships/hyperlink" Target="https://transistor.ru/catalog/product/svetilnik-dl-titan-s600x600-40w-day4000-wh-120-deg-230v-arlight-ip40-metall-3-goda-030302-1/" TargetMode="External"/><Relationship Id="rId_hyperlink_95" Type="http://schemas.openxmlformats.org/officeDocument/2006/relationships/hyperlink" Target="https://arlight.ru/product.php?article=030302(1)" TargetMode="External"/><Relationship Id="rId_hyperlink_96" Type="http://schemas.openxmlformats.org/officeDocument/2006/relationships/hyperlink" Target="https://transistor.ru/catalog/product/svetilnik-dl-titan-s600x600-40w-white6000-wh-120-deg-230v-arlight-ip54-metall-5-let-038424/" TargetMode="External"/><Relationship Id="rId_hyperlink_97" Type="http://schemas.openxmlformats.org/officeDocument/2006/relationships/hyperlink" Target="https://arlight.ru/product.php?article=038424" TargetMode="External"/><Relationship Id="rId_hyperlink_98" Type="http://schemas.openxmlformats.org/officeDocument/2006/relationships/hyperlink" Target="https://transistor.ru/catalog/product/svetilnik-dl-titan-s600x600-40w-white6000-wh-120-deg-230v-arlight-ip40-metall-5-let-038423/" TargetMode="External"/><Relationship Id="rId_hyperlink_99" Type="http://schemas.openxmlformats.org/officeDocument/2006/relationships/hyperlink" Target="https://arlight.ru/product.php?article=038423" TargetMode="External"/><Relationship Id="rId_hyperlink_100" Type="http://schemas.openxmlformats.org/officeDocument/2006/relationships/hyperlink" Target="https://transistor.ru/catalog/product/svetilnik-dl-titan-s600x600-40w-day4000-wh-120-deg-cri90-230v-arlight-ip40-metall-5-let-038426/" TargetMode="External"/><Relationship Id="rId_hyperlink_101" Type="http://schemas.openxmlformats.org/officeDocument/2006/relationships/hyperlink" Target="https://arlight.ru/product.php?article=038426" TargetMode="External"/><Relationship Id="rId_hyperlink_102" Type="http://schemas.openxmlformats.org/officeDocument/2006/relationships/hyperlink" Target="https://transistor.ru/catalog/product/svetilnik-dl-titan-s600x600-40w-day4000-wh-120-deg-230v-arlight-ip54-metall-5-let-038425/" TargetMode="External"/><Relationship Id="rId_hyperlink_103" Type="http://schemas.openxmlformats.org/officeDocument/2006/relationships/hyperlink" Target="https://arlight.ru/product.php?article=038425" TargetMode="External"/><Relationship Id="rId_hyperlink_104" Type="http://schemas.openxmlformats.org/officeDocument/2006/relationships/hyperlink" Target="https://transistor.ru/catalog/product/svetilnik-dl-titan-s600x600-40w-warm3000-wh-120-deg-230v-arlight-ip54-metall-5-let-038427/" TargetMode="External"/><Relationship Id="rId_hyperlink_105" Type="http://schemas.openxmlformats.org/officeDocument/2006/relationships/hyperlink" Target="https://arlight.ru/product.php?article=038427" TargetMode="External"/><Relationship Id="rId_hyperlink_106" Type="http://schemas.openxmlformats.org/officeDocument/2006/relationships/hyperlink" Target="https://transistor.ru/catalog/product/svetilnik-dl-titan-s600x600-40w-warm3000-wh-120-deg-cri90-230v-arlight-ip40-metall-5-let-038428/" TargetMode="External"/><Relationship Id="rId_hyperlink_107" Type="http://schemas.openxmlformats.org/officeDocument/2006/relationships/hyperlink" Target="https://arlight.ru/product.php?article=038428" TargetMode="External"/><Relationship Id="rId_hyperlink_108" Type="http://schemas.openxmlformats.org/officeDocument/2006/relationships/hyperlink" Target="https://transistor.ru/catalog/product/svetilnik-dl-titan-s600x600-40w-day4000-mix-wh-120-deg-230v-dali-arlight-ip20-metall-3-goda-046049/" TargetMode="External"/><Relationship Id="rId_hyperlink_109" Type="http://schemas.openxmlformats.org/officeDocument/2006/relationships/hyperlink" Target="https://arlight.ru/product.php?article=046049" TargetMode="External"/><Relationship Id="rId_hyperlink_110" Type="http://schemas.openxmlformats.org/officeDocument/2006/relationships/hyperlink" Target="https://transistor.ru/catalog/product/046705/" TargetMode="External"/><Relationship Id="rId_hyperlink_111" Type="http://schemas.openxmlformats.org/officeDocument/2006/relationships/hyperlink" Target="https://arlight.ru/product.php?article=046705" TargetMode="External"/><Relationship Id="rId_hyperlink_112" Type="http://schemas.openxmlformats.org/officeDocument/2006/relationships/hyperlink" Target="https://transistor.ru/catalog/product/046710/" TargetMode="External"/><Relationship Id="rId_hyperlink_113" Type="http://schemas.openxmlformats.org/officeDocument/2006/relationships/hyperlink" Target="https://arlight.ru/product.php?article=046710" TargetMode="External"/><Relationship Id="rId_hyperlink_114" Type="http://schemas.openxmlformats.org/officeDocument/2006/relationships/hyperlink" Target="https://transistor.ru/catalog/product/nabor-jx4-dlya-paneley-im-300-600-arlight-018465/" TargetMode="External"/><Relationship Id="rId_hyperlink_115" Type="http://schemas.openxmlformats.org/officeDocument/2006/relationships/hyperlink" Target="https://arlight.ru/product.php?article=018465" TargetMode="External"/><Relationship Id="rId_hyperlink_116" Type="http://schemas.openxmlformats.org/officeDocument/2006/relationships/hyperlink" Target="https://transistor.ru/catalog/product/nabor-jx6-dlya-paneley-im-1200-arlight-018470/" TargetMode="External"/><Relationship Id="rId_hyperlink_117" Type="http://schemas.openxmlformats.org/officeDocument/2006/relationships/hyperlink" Target="https://arlight.ru/product.php?article=018470" TargetMode="External"/><Relationship Id="rId_hyperlink_118" Type="http://schemas.openxmlformats.org/officeDocument/2006/relationships/hyperlink" Target="https://transistor.ru/catalog/product/nabor-sx3030-white-arlight-metall-027828/" TargetMode="External"/><Relationship Id="rId_hyperlink_119" Type="http://schemas.openxmlformats.org/officeDocument/2006/relationships/hyperlink" Target="https://arlight.ru/product.php?article=027828" TargetMode="External"/><Relationship Id="rId_hyperlink_120" Type="http://schemas.openxmlformats.org/officeDocument/2006/relationships/hyperlink" Target="https://transistor.ru/catalog/product/nabor-sx3060-white-arlight-metall-027829/" TargetMode="External"/><Relationship Id="rId_hyperlink_121" Type="http://schemas.openxmlformats.org/officeDocument/2006/relationships/hyperlink" Target="https://arlight.ru/product.php?article=027829" TargetMode="External"/><Relationship Id="rId_hyperlink_122" Type="http://schemas.openxmlformats.org/officeDocument/2006/relationships/hyperlink" Target="https://transistor.ru/catalog/product/nabor-sx3012-white-arlight-metall-027830/" TargetMode="External"/><Relationship Id="rId_hyperlink_123" Type="http://schemas.openxmlformats.org/officeDocument/2006/relationships/hyperlink" Target="https://arlight.ru/product.php?article=027830" TargetMode="External"/><Relationship Id="rId_hyperlink_124" Type="http://schemas.openxmlformats.org/officeDocument/2006/relationships/hyperlink" Target="https://transistor.ru/catalog/product/nabor-sx6060a-white-dlya-paneli-im-600x600-arlight-metall-026610/" TargetMode="External"/><Relationship Id="rId_hyperlink_125" Type="http://schemas.openxmlformats.org/officeDocument/2006/relationships/hyperlink" Target="https://arlight.ru/product.php?article=026610" TargetMode="External"/><Relationship Id="rId_hyperlink_126" Type="http://schemas.openxmlformats.org/officeDocument/2006/relationships/hyperlink" Target="https://transistor.ru/catalog/product/nabor-sx6012-white-arlight-metall-027831/" TargetMode="External"/><Relationship Id="rId_hyperlink_127" Type="http://schemas.openxmlformats.org/officeDocument/2006/relationships/hyperlink" Target="https://arlight.ru/product.php?article=027831" TargetMode="External"/><Relationship Id="rId_hyperlink_128" Type="http://schemas.openxmlformats.org/officeDocument/2006/relationships/hyperlink" Target="https://transistor.ru/catalog/product/kreplenie-dlya-paneley-dl-600x600a-arlight-020030/" TargetMode="External"/><Relationship Id="rId_hyperlink_129" Type="http://schemas.openxmlformats.org/officeDocument/2006/relationships/hyperlink" Target="https://arlight.ru/product.php?article=020030" TargetMode="External"/><Relationship Id="rId_hyperlink_130" Type="http://schemas.openxmlformats.org/officeDocument/2006/relationships/hyperlink" Target="https://transistor.ru/catalog/product/nabor-mx4-dlya-paneley-im-300-im-600-arlight-020261/" TargetMode="External"/><Relationship Id="rId_hyperlink_131" Type="http://schemas.openxmlformats.org/officeDocument/2006/relationships/hyperlink" Target="https://arlight.ru/product.php?article=020261" TargetMode="External"/><Relationship Id="rId_hyperlink_132" Type="http://schemas.openxmlformats.org/officeDocument/2006/relationships/hyperlink" Target="https://transistor.ru/catalog/product/nabor-mx6-dlya-paneley-im-1200-arlight-020262/" TargetMode="External"/><Relationship Id="rId_hyperlink_133" Type="http://schemas.openxmlformats.org/officeDocument/2006/relationships/hyperlink" Target="https://arlight.ru/product.php?article=020262" TargetMode="External"/><Relationship Id="rId_hyperlink_134" Type="http://schemas.openxmlformats.org/officeDocument/2006/relationships/hyperlink" Target="https://transistor.ru/catalog/product/nabor-bx3030-white-dlya-paneley-im-300x300-arlight-metall-023532/" TargetMode="External"/><Relationship Id="rId_hyperlink_135" Type="http://schemas.openxmlformats.org/officeDocument/2006/relationships/hyperlink" Target="https://arlight.ru/product.php?article=023532" TargetMode="External"/><Relationship Id="rId_hyperlink_136" Type="http://schemas.openxmlformats.org/officeDocument/2006/relationships/hyperlink" Target="https://transistor.ru/catalog/product/nabor-bx3060-white-arlight-metall-027832/" TargetMode="External"/><Relationship Id="rId_hyperlink_137" Type="http://schemas.openxmlformats.org/officeDocument/2006/relationships/hyperlink" Target="https://arlight.ru/product.php?article=027832" TargetMode="External"/><Relationship Id="rId_hyperlink_138" Type="http://schemas.openxmlformats.org/officeDocument/2006/relationships/hyperlink" Target="https://transistor.ru/catalog/product/nabor-bx3012-white-arlight-metall-027833/" TargetMode="External"/><Relationship Id="rId_hyperlink_139" Type="http://schemas.openxmlformats.org/officeDocument/2006/relationships/hyperlink" Target="https://arlight.ru/product.php?article=027833" TargetMode="External"/><Relationship Id="rId_hyperlink_140" Type="http://schemas.openxmlformats.org/officeDocument/2006/relationships/hyperlink" Target="https://transistor.ru/catalog/product/nabor-bx6060-white-dlya-paneley-im-600x600-arlight-023867/" TargetMode="External"/><Relationship Id="rId_hyperlink_141" Type="http://schemas.openxmlformats.org/officeDocument/2006/relationships/hyperlink" Target="https://arlight.ru/product.php?article=023867" TargetMode="External"/><Relationship Id="rId_hyperlink_142" Type="http://schemas.openxmlformats.org/officeDocument/2006/relationships/hyperlink" Target="https://transistor.ru/catalog/product/nabor-bx6012-white-dlya-paneley-im-600x1200-arlight-023533/" TargetMode="External"/><Relationship Id="rId_hyperlink_143" Type="http://schemas.openxmlformats.org/officeDocument/2006/relationships/hyperlink" Target="https://arlight.ru/product.php?article=023533" TargetMode="External"/><Relationship Id="rId_hyperlink_144" Type="http://schemas.openxmlformats.org/officeDocument/2006/relationships/hyperlink" Target="https://transistor.ru/catalog/product/nabor-fx4-dlya-paneley-im-300-im-600-arlight-022975/" TargetMode="External"/><Relationship Id="rId_hyperlink_145" Type="http://schemas.openxmlformats.org/officeDocument/2006/relationships/hyperlink" Target="https://arlight.ru/product.php?article=022975" TargetMode="External"/><Relationship Id="rId_hyperlink_146" Type="http://schemas.openxmlformats.org/officeDocument/2006/relationships/hyperlink" Target="https://transistor.ru/catalog/product/nabor-fx6-dlya-paneley-im-1200-arlight-022976/" TargetMode="External"/><Relationship Id="rId_hyperlink_147" Type="http://schemas.openxmlformats.org/officeDocument/2006/relationships/hyperlink" Target="https://arlight.ru/product.php?article=022976" TargetMode="External"/><Relationship Id="rId_hyperlink_148" Type="http://schemas.openxmlformats.org/officeDocument/2006/relationships/hyperlink" Target="https://transistor.ru/catalog/product/nabor-spx-t4-dlya-paneley-600x600-arlight-029583-1/" TargetMode="External"/><Relationship Id="rId_hyperlink_149" Type="http://schemas.openxmlformats.org/officeDocument/2006/relationships/hyperlink" Target="https://arlight.ru/product.php?article=029583(1)" TargetMode="External"/><Relationship Id="rId_hyperlink_150" Type="http://schemas.openxmlformats.org/officeDocument/2006/relationships/hyperlink" Target="https://transistor.ru/catalog/product/nabor-sx6060t-white-arlight-032970/" TargetMode="External"/><Relationship Id="rId_hyperlink_151" Type="http://schemas.openxmlformats.org/officeDocument/2006/relationships/hyperlink" Target="https://arlight.ru/product.php?article=032970" TargetMode="External"/><Relationship Id="rId_hyperlink_152" Type="http://schemas.openxmlformats.org/officeDocument/2006/relationships/hyperlink" Target="https://transistor.ru/catalog/product/nabor-spx-t6-dlya-paneley-1200-arlight-037005/" TargetMode="External"/><Relationship Id="rId_hyperlink_153" Type="http://schemas.openxmlformats.org/officeDocument/2006/relationships/hyperlink" Target="https://arlight.ru/product.php?article=037005" TargetMode="External"/><Relationship Id="rId_hyperlink_154" Type="http://schemas.openxmlformats.org/officeDocument/2006/relationships/hyperlink" Target="https://transistor.ru/catalog/product/nabor-fx-t4-dlya-paneley-300-600-arlight-037006/" TargetMode="External"/><Relationship Id="rId_hyperlink_155" Type="http://schemas.openxmlformats.org/officeDocument/2006/relationships/hyperlink" Target="https://arlight.ru/product.php?article=037006" TargetMode="External"/><Relationship Id="rId_hyperlink_156" Type="http://schemas.openxmlformats.org/officeDocument/2006/relationships/hyperlink" Target="https://transistor.ru/catalog/product/nabor-fx-t6-dlya-paneley-1200-arlight-037007/" TargetMode="External"/><Relationship Id="rId_hyperlink_157" Type="http://schemas.openxmlformats.org/officeDocument/2006/relationships/hyperlink" Target="https://arlight.ru/product.php?article=037007" TargetMode="External"/><Relationship Id="rId_hyperlink_158" Type="http://schemas.openxmlformats.org/officeDocument/2006/relationships/hyperlink" Target="https://transistor.ru/catalog/product/svetilnik-snap-starline-flat-s600-13w-day4000-wh-120-deg-48v-arlight-ip40-metall-3-goda-031457/" TargetMode="External"/><Relationship Id="rId_hyperlink_159" Type="http://schemas.openxmlformats.org/officeDocument/2006/relationships/hyperlink" Target="https://arlight.ru/product.php?article=031457" TargetMode="External"/><Relationship Id="rId_hyperlink_160" Type="http://schemas.openxmlformats.org/officeDocument/2006/relationships/hyperlink" Target="https://transistor.ru/catalog/product/svetilnik-snap-starline-flat-s600-13w-warm3000-wh-120-deg-48v-arlight-ip40-metall-3-goda-031569/" TargetMode="External"/><Relationship Id="rId_hyperlink_161" Type="http://schemas.openxmlformats.org/officeDocument/2006/relationships/hyperlink" Target="https://arlight.ru/product.php?article=031569" TargetMode="External"/><Relationship Id="rId_hyperlink_162" Type="http://schemas.openxmlformats.org/officeDocument/2006/relationships/hyperlink" Target="https://transistor.ru/catalog/product/svetilnik-snap-starline-flat-s1200-26w-day4000-wh-120-deg-48v-arlight-ip40-metall-3-goda-031476/" TargetMode="External"/><Relationship Id="rId_hyperlink_163" Type="http://schemas.openxmlformats.org/officeDocument/2006/relationships/hyperlink" Target="https://arlight.ru/product.php?article=031476" TargetMode="External"/><Relationship Id="rId_hyperlink_164" Type="http://schemas.openxmlformats.org/officeDocument/2006/relationships/hyperlink" Target="https://transistor.ru/catalog/product/svetilnik-snap-starline-flat-s1200-26w-warm3000-wh-120-deg-48v-arlight-ip40-metall-3-goda-031572/" TargetMode="External"/><Relationship Id="rId_hyperlink_165" Type="http://schemas.openxmlformats.org/officeDocument/2006/relationships/hyperlink" Target="https://arlight.ru/product.php?article=031572" TargetMode="External"/><Relationship Id="rId_hyperlink_166" Type="http://schemas.openxmlformats.org/officeDocument/2006/relationships/hyperlink" Target="https://transistor.ru/catalog/product/svetilnik-snap-starline-laser-s600-13w-warm3000-wh-bk-80-deg-48v-arlight-ip40-metall-3-goda-031570/" TargetMode="External"/><Relationship Id="rId_hyperlink_167" Type="http://schemas.openxmlformats.org/officeDocument/2006/relationships/hyperlink" Target="https://arlight.ru/product.php?article=031570" TargetMode="External"/><Relationship Id="rId_hyperlink_168" Type="http://schemas.openxmlformats.org/officeDocument/2006/relationships/hyperlink" Target="https://transistor.ru/catalog/product/svetilnik-snap-starline-laser-s1200-26w-day4000-wh-bk-80-deg-48v-arlight-ip40-metall-3-goda-031477/" TargetMode="External"/><Relationship Id="rId_hyperlink_169" Type="http://schemas.openxmlformats.org/officeDocument/2006/relationships/hyperlink" Target="https://arlight.ru/product.php?article=031477" TargetMode="External"/><Relationship Id="rId_hyperlink_170" Type="http://schemas.openxmlformats.org/officeDocument/2006/relationships/hyperlink" Target="https://transistor.ru/catalog/product/svetilnik-snap-starline-laser-s1200-26w-warm3000-wh-bk-80-deg-48v-arlight-ip40-metall-3-goda-031573/" TargetMode="External"/><Relationship Id="rId_hyperlink_171" Type="http://schemas.openxmlformats.org/officeDocument/2006/relationships/hyperlink" Target="https://arlight.ru/product.php?article=031573" TargetMode="External"/><Relationship Id="rId_hyperlink_172" Type="http://schemas.openxmlformats.org/officeDocument/2006/relationships/hyperlink" Target="https://transistor.ru/catalog/product/svetilnik-snap-starline-laser-s600-13w-warm3000-wh-wh-80-deg-48v-arlight-ip40-metall-3-goda-031571/" TargetMode="External"/><Relationship Id="rId_hyperlink_173" Type="http://schemas.openxmlformats.org/officeDocument/2006/relationships/hyperlink" Target="https://arlight.ru/product.php?article=031571" TargetMode="External"/><Relationship Id="rId_hyperlink_174" Type="http://schemas.openxmlformats.org/officeDocument/2006/relationships/hyperlink" Target="https://transistor.ru/catalog/product/konnektor-arl-l12000-x2-f-m-arlight-031589/" TargetMode="External"/><Relationship Id="rId_hyperlink_175" Type="http://schemas.openxmlformats.org/officeDocument/2006/relationships/hyperlink" Target="https://arlight.ru/product.php?article=031589" TargetMode="External"/><Relationship Id="rId_hyperlink_176" Type="http://schemas.openxmlformats.org/officeDocument/2006/relationships/hyperlink" Target="https://transistor.ru/catalog/product/razvetvitel-arl-dt-10xf-25cm-24awg-9a-48v-female-arlight-033026/" TargetMode="External"/><Relationship Id="rId_hyperlink_177" Type="http://schemas.openxmlformats.org/officeDocument/2006/relationships/hyperlink" Target="https://arlight.ru/product.php?article=033026" TargetMode="External"/><Relationship Id="rId_hyperlink_178" Type="http://schemas.openxmlformats.org/officeDocument/2006/relationships/hyperlink" Target="https://transistor.ru/catalog/product/derzhatel-sl-starline-5022-arlight-metall-034271/" TargetMode="External"/><Relationship Id="rId_hyperlink_179" Type="http://schemas.openxmlformats.org/officeDocument/2006/relationships/hyperlink" Target="https://arlight.ru/product.php?article=034271" TargetMode="External"/><Relationship Id="rId_hyperlink_180" Type="http://schemas.openxmlformats.org/officeDocument/2006/relationships/hyperlink" Target="https://transistor.ru/catalog/product/svetilnik-dl-grigliato-s90x90-12w-warm3000-bk-90-deg-230-arlight-ip40-metall-3-goda-038327/" TargetMode="External"/><Relationship Id="rId_hyperlink_181" Type="http://schemas.openxmlformats.org/officeDocument/2006/relationships/hyperlink" Target="https://arlight.ru/product.php?article=038327" TargetMode="External"/><Relationship Id="rId_hyperlink_182" Type="http://schemas.openxmlformats.org/officeDocument/2006/relationships/hyperlink" Target="https://transistor.ru/catalog/product/svetilnik-dl-grigliato-s90x90-12w-warm3000-wh-90-deg-230-arlight-ip40-metall-3-goda-038332/" TargetMode="External"/><Relationship Id="rId_hyperlink_183" Type="http://schemas.openxmlformats.org/officeDocument/2006/relationships/hyperlink" Target="https://arlight.ru/product.php?article=038332" TargetMode="External"/><Relationship Id="rId_hyperlink_184" Type="http://schemas.openxmlformats.org/officeDocument/2006/relationships/hyperlink" Target="https://transistor.ru/catalog/product/svetilnik-dl-grigliato-s90x90-12w-day4000-wh-90-deg-230-arlight-ip40-metall-3-goda-038335/" TargetMode="External"/><Relationship Id="rId_hyperlink_185" Type="http://schemas.openxmlformats.org/officeDocument/2006/relationships/hyperlink" Target="https://arlight.ru/product.php?article=038335" TargetMode="External"/><Relationship Id="rId_hyperlink_186" Type="http://schemas.openxmlformats.org/officeDocument/2006/relationships/hyperlink" Target="https://transistor.ru/catalog/product/svetilnik-dl-grigliato-s90x90-12w-day4000-bk-90-deg-230-arlight-ip40-metall-3-goda-038336/" TargetMode="External"/><Relationship Id="rId_hyperlink_187" Type="http://schemas.openxmlformats.org/officeDocument/2006/relationships/hyperlink" Target="https://arlight.ru/product.php?article=038336" TargetMode="External"/><Relationship Id="rId_hyperlink_188" Type="http://schemas.openxmlformats.org/officeDocument/2006/relationships/hyperlink" Target="https://transistor.ru/catalog/product/svetodiodnyy-svetilnik-ltd-70wh-5w-day-white-120deg-arlight-ip40-metall-3-goda-018040/" TargetMode="External"/><Relationship Id="rId_hyperlink_189" Type="http://schemas.openxmlformats.org/officeDocument/2006/relationships/hyperlink" Target="https://arlight.ru/product.php?article=018040" TargetMode="External"/><Relationship Id="rId_hyperlink_190" Type="http://schemas.openxmlformats.org/officeDocument/2006/relationships/hyperlink" Target="https://transistor.ru/catalog/product/svetodiodnyy-svetilnik-ltd-70wh-5w-warm-white-120deg-arlight-ip40-metall-3-goda-018420/" TargetMode="External"/><Relationship Id="rId_hyperlink_191" Type="http://schemas.openxmlformats.org/officeDocument/2006/relationships/hyperlink" Target="https://arlight.ru/product.php?article=018420" TargetMode="External"/><Relationship Id="rId_hyperlink_192" Type="http://schemas.openxmlformats.org/officeDocument/2006/relationships/hyperlink" Target="https://transistor.ru/catalog/product/svetodiodnyy-svetilnik-ltd-105wh-frost-9w-day-white-110deg-arlight-ip44-metall-3-goda-021492/" TargetMode="External"/><Relationship Id="rId_hyperlink_193" Type="http://schemas.openxmlformats.org/officeDocument/2006/relationships/hyperlink" Target="https://arlight.ru/product.php?article=021492" TargetMode="External"/><Relationship Id="rId_hyperlink_194" Type="http://schemas.openxmlformats.org/officeDocument/2006/relationships/hyperlink" Target="https://transistor.ru/catalog/product/svetodiodnyy-svetilnik-ltd-105wh-frost-9w-warm-white-110deg-arlight-ip44-metall-3-goda-021067/" TargetMode="External"/><Relationship Id="rId_hyperlink_195" Type="http://schemas.openxmlformats.org/officeDocument/2006/relationships/hyperlink" Target="https://arlight.ru/product.php?article=021067" TargetMode="External"/><Relationship Id="rId_hyperlink_196" Type="http://schemas.openxmlformats.org/officeDocument/2006/relationships/hyperlink" Target="https://transistor.ru/catalog/product/svetilnik-im-cyclone-r115-10w-day4000-wh-90-deg-arlight-ip40-metall-3-goda-023197-2/" TargetMode="External"/><Relationship Id="rId_hyperlink_197" Type="http://schemas.openxmlformats.org/officeDocument/2006/relationships/hyperlink" Target="https://arlight.ru/product.php?article=023197(2)" TargetMode="External"/><Relationship Id="rId_hyperlink_198" Type="http://schemas.openxmlformats.org/officeDocument/2006/relationships/hyperlink" Target="https://transistor.ru/catalog/product/svetodiodnyy-svetilnik-ltd-80wh-9w-day-white-120deg-arlight-ip40-metall-3-goda-018410/" TargetMode="External"/><Relationship Id="rId_hyperlink_199" Type="http://schemas.openxmlformats.org/officeDocument/2006/relationships/hyperlink" Target="https://arlight.ru/product.php?article=018410" TargetMode="External"/><Relationship Id="rId_hyperlink_200" Type="http://schemas.openxmlformats.org/officeDocument/2006/relationships/hyperlink" Target="https://transistor.ru/catalog/product/svetodiodnyy-svetilnik-ltd-80wh-9w-warm-white-120deg-arlight-ip40-metall-3-goda-018043/" TargetMode="External"/><Relationship Id="rId_hyperlink_201" Type="http://schemas.openxmlformats.org/officeDocument/2006/relationships/hyperlink" Target="https://arlight.ru/product.php?article=018043" TargetMode="External"/><Relationship Id="rId_hyperlink_202" Type="http://schemas.openxmlformats.org/officeDocument/2006/relationships/hyperlink" Target="https://transistor.ru/catalog/product/svetilnik-im-cyclone-r145-14w-warm3000-wh-90-deg-arlight-ip40-metall-3-goda-023206-2/" TargetMode="External"/><Relationship Id="rId_hyperlink_203" Type="http://schemas.openxmlformats.org/officeDocument/2006/relationships/hyperlink" Target="https://arlight.ru/product.php?article=023206(2)" TargetMode="External"/><Relationship Id="rId_hyperlink_204" Type="http://schemas.openxmlformats.org/officeDocument/2006/relationships/hyperlink" Target="https://transistor.ru/catalog/product/svetodiodnyy-svetilnik-ltd-145wh-frost-16w-white-110deg-arlight-ip44-metall-3-goda-021493/" TargetMode="External"/><Relationship Id="rId_hyperlink_205" Type="http://schemas.openxmlformats.org/officeDocument/2006/relationships/hyperlink" Target="https://arlight.ru/product.php?article=021493" TargetMode="External"/><Relationship Id="rId_hyperlink_206" Type="http://schemas.openxmlformats.org/officeDocument/2006/relationships/hyperlink" Target="https://transistor.ru/catalog/product/svetodiodnyy-svetilnik-ltd-145wh-frost-16w-day-white-110deg-arlight-ip44-metall-3-goda-021494/" TargetMode="External"/><Relationship Id="rId_hyperlink_207" Type="http://schemas.openxmlformats.org/officeDocument/2006/relationships/hyperlink" Target="https://arlight.ru/product.php?article=021494" TargetMode="External"/><Relationship Id="rId_hyperlink_208" Type="http://schemas.openxmlformats.org/officeDocument/2006/relationships/hyperlink" Target="https://transistor.ru/catalog/product/svetodiodnyy-svetilnik-ltd-145wh-frost-16w-warm-white-110deg-arlight-ip44-metall-3-goda-021068/" TargetMode="External"/><Relationship Id="rId_hyperlink_209" Type="http://schemas.openxmlformats.org/officeDocument/2006/relationships/hyperlink" Target="https://arlight.ru/product.php?article=021068" TargetMode="External"/><Relationship Id="rId_hyperlink_210" Type="http://schemas.openxmlformats.org/officeDocument/2006/relationships/hyperlink" Target="https://transistor.ru/catalog/product/svetodiodnyy-svetilnik-ltd-187wh-frost-21w-day-white-110deg-arlight-ip44-metall-3-goda-021496/" TargetMode="External"/><Relationship Id="rId_hyperlink_211" Type="http://schemas.openxmlformats.org/officeDocument/2006/relationships/hyperlink" Target="https://arlight.ru/product.php?article=021496" TargetMode="External"/><Relationship Id="rId_hyperlink_212" Type="http://schemas.openxmlformats.org/officeDocument/2006/relationships/hyperlink" Target="https://transistor.ru/catalog/product/svetodiodnyy-svetilnik-ltd-187wh-frost-21w-warm-white-110deg-arlight-ip44-metall-3-goda-021069/" TargetMode="External"/><Relationship Id="rId_hyperlink_213" Type="http://schemas.openxmlformats.org/officeDocument/2006/relationships/hyperlink" Target="https://arlight.ru/product.php?article=021069" TargetMode="External"/><Relationship Id="rId_hyperlink_214" Type="http://schemas.openxmlformats.org/officeDocument/2006/relationships/hyperlink" Target="https://transistor.ru/catalog/product/svetilnik-im-cyclone-r200-20w-day4000-wh-90-deg-arlight-ip40-metall-3-goda-023215-2/" TargetMode="External"/><Relationship Id="rId_hyperlink_215" Type="http://schemas.openxmlformats.org/officeDocument/2006/relationships/hyperlink" Target="https://arlight.ru/product.php?article=023215(2)" TargetMode="External"/><Relationship Id="rId_hyperlink_216" Type="http://schemas.openxmlformats.org/officeDocument/2006/relationships/hyperlink" Target="https://transistor.ru/catalog/product/svetodiodnyy-svetilnik-ltd-220wh-frost-30w-white-110deg-arlight-ip44-metall-3-goda-021497/" TargetMode="External"/><Relationship Id="rId_hyperlink_217" Type="http://schemas.openxmlformats.org/officeDocument/2006/relationships/hyperlink" Target="https://arlight.ru/product.php?article=021497" TargetMode="External"/><Relationship Id="rId_hyperlink_218" Type="http://schemas.openxmlformats.org/officeDocument/2006/relationships/hyperlink" Target="https://transistor.ru/catalog/product/svetodiodnyy-svetilnik-ltd-220wh-frost-30w-day-white-110deg-arlight-ip44-metall-3-goda-021498/" TargetMode="External"/><Relationship Id="rId_hyperlink_219" Type="http://schemas.openxmlformats.org/officeDocument/2006/relationships/hyperlink" Target="https://arlight.ru/product.php?article=021498" TargetMode="External"/><Relationship Id="rId_hyperlink_220" Type="http://schemas.openxmlformats.org/officeDocument/2006/relationships/hyperlink" Target="https://transistor.ru/catalog/product/svetodiodnyy-svetilnik-ltd-220wh-frost-30w-warm-white-110deg-arlight-ip44-metall-3-goda-021070/" TargetMode="External"/><Relationship Id="rId_hyperlink_221" Type="http://schemas.openxmlformats.org/officeDocument/2006/relationships/hyperlink" Target="https://arlight.ru/product.php?article=021070" TargetMode="External"/><Relationship Id="rId_hyperlink_222" Type="http://schemas.openxmlformats.org/officeDocument/2006/relationships/hyperlink" Target="https://transistor.ru/catalog/product/svetilnik-im-cyclone-r230-30w-day4000-wh-90-deg-arlight-ip40-metall-3-goda-023217-2/" TargetMode="External"/><Relationship Id="rId_hyperlink_223" Type="http://schemas.openxmlformats.org/officeDocument/2006/relationships/hyperlink" Target="https://arlight.ru/product.php?article=023217(2)" TargetMode="External"/><Relationship Id="rId_hyperlink_224" Type="http://schemas.openxmlformats.org/officeDocument/2006/relationships/hyperlink" Target="https://transistor.ru/catalog/product/svetilnik-im-cyclone-r115-10w-warm3000-wh-90-deg-arlight-ip40-metall-3-goda-023198-2/" TargetMode="External"/><Relationship Id="rId_hyperlink_225" Type="http://schemas.openxmlformats.org/officeDocument/2006/relationships/hyperlink" Target="https://arlight.ru/product.php?article=023198(2)" TargetMode="External"/><Relationship Id="rId_hyperlink_226" Type="http://schemas.openxmlformats.org/officeDocument/2006/relationships/hyperlink" Target="https://transistor.ru/catalog/product/svetilnik-im-cyclone-r115-10w-day4000-mix-wh-90-deg-arlight-ip40-metall-3-goda-022517-1/" TargetMode="External"/><Relationship Id="rId_hyperlink_227" Type="http://schemas.openxmlformats.org/officeDocument/2006/relationships/hyperlink" Target="https://arlight.ru/product.php?article=022517(1)" TargetMode="External"/><Relationship Id="rId_hyperlink_228" Type="http://schemas.openxmlformats.org/officeDocument/2006/relationships/hyperlink" Target="https://transistor.ru/catalog/product/svetilnik-im-cyclone-r230-30w-white6000-wh-90-deg-arlight-ip40-metall-3-goda-023218-2/" TargetMode="External"/><Relationship Id="rId_hyperlink_229" Type="http://schemas.openxmlformats.org/officeDocument/2006/relationships/hyperlink" Target="https://arlight.ru/product.php?article=023218(2)" TargetMode="External"/><Relationship Id="rId_hyperlink_230" Type="http://schemas.openxmlformats.org/officeDocument/2006/relationships/hyperlink" Target="https://transistor.ru/catalog/product/svetilnik-im-cyclone-r280-40w-day4000-wh-90-deg-arlight-ip40-metall-3-goda-023219-2/" TargetMode="External"/><Relationship Id="rId_hyperlink_231" Type="http://schemas.openxmlformats.org/officeDocument/2006/relationships/hyperlink" Target="https://arlight.ru/product.php?article=023219(2)" TargetMode="External"/><Relationship Id="rId_hyperlink_232" Type="http://schemas.openxmlformats.org/officeDocument/2006/relationships/hyperlink" Target="https://transistor.ru/catalog/product/svetilnik-im-cyclone-r145-14w-day4000-wh-90-deg-arlight-ip40-metall-3-goda-023205-2/" TargetMode="External"/><Relationship Id="rId_hyperlink_233" Type="http://schemas.openxmlformats.org/officeDocument/2006/relationships/hyperlink" Target="https://arlight.ru/product.php?article=023205(2)" TargetMode="External"/><Relationship Id="rId_hyperlink_234" Type="http://schemas.openxmlformats.org/officeDocument/2006/relationships/hyperlink" Target="https://transistor.ru/catalog/product/svetilnik-im-cyclone-r165-18w-day4000-wh-90-deg-arlight-ip40-metall-3-goda-023212-2/" TargetMode="External"/><Relationship Id="rId_hyperlink_235" Type="http://schemas.openxmlformats.org/officeDocument/2006/relationships/hyperlink" Target="https://arlight.ru/product.php?article=023212(2)" TargetMode="External"/><Relationship Id="rId_hyperlink_236" Type="http://schemas.openxmlformats.org/officeDocument/2006/relationships/hyperlink" Target="https://transistor.ru/catalog/product/svetilnik-im-cyclone-r230-30w-day4000-mix-wh-90-deg-arlight-ip40-metall-3-goda-022522-1/" TargetMode="External"/><Relationship Id="rId_hyperlink_237" Type="http://schemas.openxmlformats.org/officeDocument/2006/relationships/hyperlink" Target="https://arlight.ru/product.php?article=022522(1)" TargetMode="External"/><Relationship Id="rId_hyperlink_238" Type="http://schemas.openxmlformats.org/officeDocument/2006/relationships/hyperlink" Target="https://transistor.ru/catalog/product/svetilnik-im-cyclone-r200-20w-day4000-mix-wh-90-deg-arlight-ip40-metall-3-goda-022521-1/" TargetMode="External"/><Relationship Id="rId_hyperlink_239" Type="http://schemas.openxmlformats.org/officeDocument/2006/relationships/hyperlink" Target="https://arlight.ru/product.php?article=022521(1)" TargetMode="External"/><Relationship Id="rId_hyperlink_240" Type="http://schemas.openxmlformats.org/officeDocument/2006/relationships/hyperlink" Target="https://transistor.ru/catalog/product/svetilnik-im-cyclone-r280-40w-day4000-mix-wh-90-deg-arlight-ip40-metall-3-goda-027629-1/" TargetMode="External"/><Relationship Id="rId_hyperlink_241" Type="http://schemas.openxmlformats.org/officeDocument/2006/relationships/hyperlink" Target="https://arlight.ru/product.php?article=027629(1)" TargetMode="External"/><Relationship Id="rId_hyperlink_242" Type="http://schemas.openxmlformats.org/officeDocument/2006/relationships/hyperlink" Target="https://transistor.ru/catalog/product/svetilnik-im-cyclone-r165-18w-warm3000-wh-90-deg-arlight-ip40-metall-3-goda-023213-2/" TargetMode="External"/><Relationship Id="rId_hyperlink_243" Type="http://schemas.openxmlformats.org/officeDocument/2006/relationships/hyperlink" Target="https://arlight.ru/product.php?article=023213(2)" TargetMode="External"/><Relationship Id="rId_hyperlink_244" Type="http://schemas.openxmlformats.org/officeDocument/2006/relationships/hyperlink" Target="https://transistor.ru/catalog/product/svetilnik-im-cyclone-r200-20w-white6000-wh-90-deg-arlight-ip40-metall-3-goda-023214-2/" TargetMode="External"/><Relationship Id="rId_hyperlink_245" Type="http://schemas.openxmlformats.org/officeDocument/2006/relationships/hyperlink" Target="https://arlight.ru/product.php?article=023214(2)" TargetMode="External"/><Relationship Id="rId_hyperlink_246" Type="http://schemas.openxmlformats.org/officeDocument/2006/relationships/hyperlink" Target="https://transistor.ru/catalog/product/svetilnik-im-cyclone-r280-40w-white6000-wh-90-deg-arlight-ip40-metall-3-goda-022526-2/" TargetMode="External"/><Relationship Id="rId_hyperlink_247" Type="http://schemas.openxmlformats.org/officeDocument/2006/relationships/hyperlink" Target="https://arlight.ru/product.php?article=022526(2)" TargetMode="External"/><Relationship Id="rId_hyperlink_248" Type="http://schemas.openxmlformats.org/officeDocument/2006/relationships/hyperlink" Target="https://transistor.ru/catalog/product/svetilnik-im-storm-r95-6w-day4000-mix-wh-80-deg-230v-arlight-ip20-metall-3-goda-032430/" TargetMode="External"/><Relationship Id="rId_hyperlink_249" Type="http://schemas.openxmlformats.org/officeDocument/2006/relationships/hyperlink" Target="https://arlight.ru/product.php?article=032430" TargetMode="External"/><Relationship Id="rId_hyperlink_250" Type="http://schemas.openxmlformats.org/officeDocument/2006/relationships/hyperlink" Target="https://transistor.ru/catalog/product/svetilnik-im-storm-r115-10w-day4000-mix-wh-80-deg-230v-arlight-ip20-metall-3-goda-032431/" TargetMode="External"/><Relationship Id="rId_hyperlink_251" Type="http://schemas.openxmlformats.org/officeDocument/2006/relationships/hyperlink" Target="https://arlight.ru/product.php?article=032431" TargetMode="External"/><Relationship Id="rId_hyperlink_252" Type="http://schemas.openxmlformats.org/officeDocument/2006/relationships/hyperlink" Target="https://transistor.ru/catalog/product/svetilnik-im-storm-r145-15w-day4000-mix-wh-80-deg-230v-arlight-ip20-metall-3-goda-032432/" TargetMode="External"/><Relationship Id="rId_hyperlink_253" Type="http://schemas.openxmlformats.org/officeDocument/2006/relationships/hyperlink" Target="https://arlight.ru/product.php?article=032432" TargetMode="External"/><Relationship Id="rId_hyperlink_254" Type="http://schemas.openxmlformats.org/officeDocument/2006/relationships/hyperlink" Target="https://transistor.ru/catalog/product/svetilnik-im-storm-r175-20w-day4000-mix-wh-80-deg-230v-arlight-ip20-metall-3-goda-032433/" TargetMode="External"/><Relationship Id="rId_hyperlink_255" Type="http://schemas.openxmlformats.org/officeDocument/2006/relationships/hyperlink" Target="https://arlight.ru/product.php?article=032433" TargetMode="External"/><Relationship Id="rId_hyperlink_256" Type="http://schemas.openxmlformats.org/officeDocument/2006/relationships/hyperlink" Target="https://transistor.ru/catalog/product/svetilnik-im-storm-r230-28w-day4000-mix-wh-80-deg-230v-arlight-ip20-metall-3-goda-032434/" TargetMode="External"/><Relationship Id="rId_hyperlink_257" Type="http://schemas.openxmlformats.org/officeDocument/2006/relationships/hyperlink" Target="https://arlight.ru/product.php?article=032434" TargetMode="External"/><Relationship Id="rId_hyperlink_258" Type="http://schemas.openxmlformats.org/officeDocument/2006/relationships/hyperlink" Target="https://transistor.ru/catalog/product/svetilnik-im-storm-r230-35w-day4000-mix-wh-80-deg-230v-arlight-ip20-metall-3-goda-032435/" TargetMode="External"/><Relationship Id="rId_hyperlink_259" Type="http://schemas.openxmlformats.org/officeDocument/2006/relationships/hyperlink" Target="https://arlight.ru/product.php?article=032435" TargetMode="External"/><Relationship Id="rId_hyperlink_260" Type="http://schemas.openxmlformats.org/officeDocument/2006/relationships/hyperlink" Target="https://transistor.ru/catalog/product/svetilnik-im-cyclone-r115-10w-white6000-wh-90-deg-arlight-ip40-metall-3-goda-023196-2/" TargetMode="External"/><Relationship Id="rId_hyperlink_261" Type="http://schemas.openxmlformats.org/officeDocument/2006/relationships/hyperlink" Target="https://arlight.ru/product.php?article=023196(2)" TargetMode="External"/><Relationship Id="rId_hyperlink_262" Type="http://schemas.openxmlformats.org/officeDocument/2006/relationships/hyperlink" Target="https://transistor.ru/catalog/product/svetilnik-im-cyclone-r200-20w-warm3000-wh-90-deg-arlight-ip40-metall-3-goda-023216-2/" TargetMode="External"/><Relationship Id="rId_hyperlink_263" Type="http://schemas.openxmlformats.org/officeDocument/2006/relationships/hyperlink" Target="https://arlight.ru/product.php?article=023216(2)" TargetMode="External"/><Relationship Id="rId_hyperlink_264" Type="http://schemas.openxmlformats.org/officeDocument/2006/relationships/hyperlink" Target="https://transistor.ru/catalog/product/svetilnik-im-cyclone-r230-30w-warm3000-wh-90-deg-arlight-ip40-metall-3-goda-022524-2/" TargetMode="External"/><Relationship Id="rId_hyperlink_265" Type="http://schemas.openxmlformats.org/officeDocument/2006/relationships/hyperlink" Target="https://arlight.ru/product.php?article=022524(2)" TargetMode="External"/><Relationship Id="rId_hyperlink_266" Type="http://schemas.openxmlformats.org/officeDocument/2006/relationships/hyperlink" Target="https://transistor.ru/catalog/product/svetilnik-ms-blizzard-built-r90-6w-day4000-wh-100-deg-230v-arlight-ip20-metall-3-goda-035550/" TargetMode="External"/><Relationship Id="rId_hyperlink_267" Type="http://schemas.openxmlformats.org/officeDocument/2006/relationships/hyperlink" Target="https://arlight.ru/product.php?article=035550" TargetMode="External"/><Relationship Id="rId_hyperlink_268" Type="http://schemas.openxmlformats.org/officeDocument/2006/relationships/hyperlink" Target="https://transistor.ru/catalog/product/svetilnik-ms-blizzard-built-r102-8w-day4000-wh-100-deg-230v-arlight-ip20-metall-3-goda-035588/" TargetMode="External"/><Relationship Id="rId_hyperlink_269" Type="http://schemas.openxmlformats.org/officeDocument/2006/relationships/hyperlink" Target="https://arlight.ru/product.php?article=035588" TargetMode="External"/><Relationship Id="rId_hyperlink_270" Type="http://schemas.openxmlformats.org/officeDocument/2006/relationships/hyperlink" Target="https://transistor.ru/catalog/product/svetilnik-ms-blizzard-built-r115-10w-day4000-wh-100-deg-230v-arlight-ip20-metall-3-goda-035593/" TargetMode="External"/><Relationship Id="rId_hyperlink_271" Type="http://schemas.openxmlformats.org/officeDocument/2006/relationships/hyperlink" Target="https://arlight.ru/product.php?article=035593" TargetMode="External"/><Relationship Id="rId_hyperlink_272" Type="http://schemas.openxmlformats.org/officeDocument/2006/relationships/hyperlink" Target="https://transistor.ru/catalog/product/svetilnik-ms-blizzard-built-r165-16w-day4000-wh-100-deg-230v-arlight-ip20-metall-3-goda-035596/" TargetMode="External"/><Relationship Id="rId_hyperlink_273" Type="http://schemas.openxmlformats.org/officeDocument/2006/relationships/hyperlink" Target="https://arlight.ru/product.php?article=035596" TargetMode="External"/><Relationship Id="rId_hyperlink_274" Type="http://schemas.openxmlformats.org/officeDocument/2006/relationships/hyperlink" Target="https://transistor.ru/catalog/product/svetilnik-ms-blizzard-built-r215-20w-day4000-wh-100-deg-230v-arlight-ip20-metall-3-goda-035597/" TargetMode="External"/><Relationship Id="rId_hyperlink_275" Type="http://schemas.openxmlformats.org/officeDocument/2006/relationships/hyperlink" Target="https://arlight.ru/product.php?article=035597" TargetMode="External"/><Relationship Id="rId_hyperlink_276" Type="http://schemas.openxmlformats.org/officeDocument/2006/relationships/hyperlink" Target="https://transistor.ru/catalog/product/svetilnik-ms-blizzard-built-r215-20w-day4000-bk-100-deg-230v-arlight-ip20-metall-3-goda-035598/" TargetMode="External"/><Relationship Id="rId_hyperlink_277" Type="http://schemas.openxmlformats.org/officeDocument/2006/relationships/hyperlink" Target="https://arlight.ru/product.php?article=035598" TargetMode="External"/><Relationship Id="rId_hyperlink_278" Type="http://schemas.openxmlformats.org/officeDocument/2006/relationships/hyperlink" Target="https://transistor.ru/catalog/product/svetilnik-ms-blizzard-built-r102-8w-day4000-bk-100-deg-230v-arlight-ip20-metall-3-goda-035599/" TargetMode="External"/><Relationship Id="rId_hyperlink_279" Type="http://schemas.openxmlformats.org/officeDocument/2006/relationships/hyperlink" Target="https://arlight.ru/product.php?article=035599" TargetMode="External"/><Relationship Id="rId_hyperlink_280" Type="http://schemas.openxmlformats.org/officeDocument/2006/relationships/hyperlink" Target="https://transistor.ru/catalog/product/svetilnik-ms-breeze-built-r82-9w-day4000-wh-85-deg-230v-arlight-ip20-metall-3-goda-035609/" TargetMode="External"/><Relationship Id="rId_hyperlink_281" Type="http://schemas.openxmlformats.org/officeDocument/2006/relationships/hyperlink" Target="https://arlight.ru/product.php?article=035609" TargetMode="External"/><Relationship Id="rId_hyperlink_282" Type="http://schemas.openxmlformats.org/officeDocument/2006/relationships/hyperlink" Target="https://transistor.ru/catalog/product/svetilnik-ms-breeze-built-r82-9w-day4000-bk-80-deg-230v-arlight-ip20-metall-3-goda-035610/" TargetMode="External"/><Relationship Id="rId_hyperlink_283" Type="http://schemas.openxmlformats.org/officeDocument/2006/relationships/hyperlink" Target="https://arlight.ru/product.php?article=035610" TargetMode="External"/><Relationship Id="rId_hyperlink_284" Type="http://schemas.openxmlformats.org/officeDocument/2006/relationships/hyperlink" Target="https://transistor.ru/catalog/product/svetilnik-ms-breeze-built-r104-12w-day4000-wh-90-deg-230v-arlight-ip20-metall-3-goda-035611/" TargetMode="External"/><Relationship Id="rId_hyperlink_285" Type="http://schemas.openxmlformats.org/officeDocument/2006/relationships/hyperlink" Target="https://arlight.ru/product.php?article=035611" TargetMode="External"/><Relationship Id="rId_hyperlink_286" Type="http://schemas.openxmlformats.org/officeDocument/2006/relationships/hyperlink" Target="https://transistor.ru/catalog/product/svetilnik-ms-breeze-built-r104-12w-day4000-bk-85-deg-230v-arlight-ip20-metall-3-goda-035612/" TargetMode="External"/><Relationship Id="rId_hyperlink_287" Type="http://schemas.openxmlformats.org/officeDocument/2006/relationships/hyperlink" Target="https://arlight.ru/product.php?article=035612" TargetMode="External"/><Relationship Id="rId_hyperlink_288" Type="http://schemas.openxmlformats.org/officeDocument/2006/relationships/hyperlink" Target="https://transistor.ru/catalog/product/svetilnik-ms-breeze-built-r125-16w-day4000-wh-90-deg-230v-arlight-ip20-metall-3-goda-035613/" TargetMode="External"/><Relationship Id="rId_hyperlink_289" Type="http://schemas.openxmlformats.org/officeDocument/2006/relationships/hyperlink" Target="https://arlight.ru/product.php?article=035613" TargetMode="External"/><Relationship Id="rId_hyperlink_290" Type="http://schemas.openxmlformats.org/officeDocument/2006/relationships/hyperlink" Target="https://transistor.ru/catalog/product/svetilnik-ms-breeze-built-r125-16w-day4000-bk-85-deg-230v-arlight-ip20-metall-3-goda-035614/" TargetMode="External"/><Relationship Id="rId_hyperlink_291" Type="http://schemas.openxmlformats.org/officeDocument/2006/relationships/hyperlink" Target="https://arlight.ru/product.php?article=035614" TargetMode="External"/><Relationship Id="rId_hyperlink_292" Type="http://schemas.openxmlformats.org/officeDocument/2006/relationships/hyperlink" Target="https://transistor.ru/catalog/product/svetilnik-ms-blizzard-built-r215-20w-warm3000-wh-100-deg-230v-arlight-ip20-metall-3-goda-036575/" TargetMode="External"/><Relationship Id="rId_hyperlink_293" Type="http://schemas.openxmlformats.org/officeDocument/2006/relationships/hyperlink" Target="https://arlight.ru/product.php?article=036575" TargetMode="External"/><Relationship Id="rId_hyperlink_294" Type="http://schemas.openxmlformats.org/officeDocument/2006/relationships/hyperlink" Target="https://transistor.ru/catalog/product/svetilnik-ms-blizzard-built-r165-16w-warm3000-wh-100-deg-230v-arlight-ip20-metall-3-goda-036576/" TargetMode="External"/><Relationship Id="rId_hyperlink_295" Type="http://schemas.openxmlformats.org/officeDocument/2006/relationships/hyperlink" Target="https://arlight.ru/product.php?article=036576" TargetMode="External"/><Relationship Id="rId_hyperlink_296" Type="http://schemas.openxmlformats.org/officeDocument/2006/relationships/hyperlink" Target="https://transistor.ru/catalog/product/svetilnik-ms-blizzard-built-r115-10w-warm3000-wh-100-deg-230v-arlight-ip20-metall-3-goda-036577/" TargetMode="External"/><Relationship Id="rId_hyperlink_297" Type="http://schemas.openxmlformats.org/officeDocument/2006/relationships/hyperlink" Target="https://arlight.ru/product.php?article=036577" TargetMode="External"/><Relationship Id="rId_hyperlink_298" Type="http://schemas.openxmlformats.org/officeDocument/2006/relationships/hyperlink" Target="https://transistor.ru/catalog/product/svetilnik-ms-blizzard-built-r102-8w-warm3000-wh-100-deg-230v-arlight-ip20-metall-3-goda-036578/" TargetMode="External"/><Relationship Id="rId_hyperlink_299" Type="http://schemas.openxmlformats.org/officeDocument/2006/relationships/hyperlink" Target="https://arlight.ru/product.php?article=036578" TargetMode="External"/><Relationship Id="rId_hyperlink_300" Type="http://schemas.openxmlformats.org/officeDocument/2006/relationships/hyperlink" Target="https://transistor.ru/catalog/product/svetilnik-ms-blizzard-built-r90-6w-warm3000-wh-100-deg-230v-arlight-ip20-metall-3-goda-036579/" TargetMode="External"/><Relationship Id="rId_hyperlink_301" Type="http://schemas.openxmlformats.org/officeDocument/2006/relationships/hyperlink" Target="https://arlight.ru/product.php?article=036579" TargetMode="External"/><Relationship Id="rId_hyperlink_302" Type="http://schemas.openxmlformats.org/officeDocument/2006/relationships/hyperlink" Target="https://transistor.ru/catalog/product/svetilnik-ms-blizzard-built-r165-16w-day4000-bk-100-deg-230v-arlight-ip20-metall-3-goda-036603/" TargetMode="External"/><Relationship Id="rId_hyperlink_303" Type="http://schemas.openxmlformats.org/officeDocument/2006/relationships/hyperlink" Target="https://arlight.ru/product.php?article=036603" TargetMode="External"/><Relationship Id="rId_hyperlink_304" Type="http://schemas.openxmlformats.org/officeDocument/2006/relationships/hyperlink" Target="https://transistor.ru/catalog/product/svetilnik-ms-blizzard-built-r115-10w-day4000-bk-100-deg-230v-arlight-ip20-metall-3-goda-036604/" TargetMode="External"/><Relationship Id="rId_hyperlink_305" Type="http://schemas.openxmlformats.org/officeDocument/2006/relationships/hyperlink" Target="https://arlight.ru/product.php?article=036604" TargetMode="External"/><Relationship Id="rId_hyperlink_306" Type="http://schemas.openxmlformats.org/officeDocument/2006/relationships/hyperlink" Target="https://transistor.ru/catalog/product/svetilnik-ms-blizzard-built-r90-6w-day4000-bk-100-deg-230v-arlight-ip20-metall-3-goda-036605/" TargetMode="External"/><Relationship Id="rId_hyperlink_307" Type="http://schemas.openxmlformats.org/officeDocument/2006/relationships/hyperlink" Target="https://arlight.ru/product.php?article=036605" TargetMode="External"/><Relationship Id="rId_hyperlink_308" Type="http://schemas.openxmlformats.org/officeDocument/2006/relationships/hyperlink" Target="https://transistor.ru/catalog/product/svetilnik-ms-blizzard-built-r215-20w-warm3000-bk-100-deg-230v-arlight-ip20-metall-3-goda-036606/" TargetMode="External"/><Relationship Id="rId_hyperlink_309" Type="http://schemas.openxmlformats.org/officeDocument/2006/relationships/hyperlink" Target="https://arlight.ru/product.php?article=036606" TargetMode="External"/><Relationship Id="rId_hyperlink_310" Type="http://schemas.openxmlformats.org/officeDocument/2006/relationships/hyperlink" Target="https://transistor.ru/catalog/product/svetilnik-ms-blizzard-built-r102-8w-warm3000-bk-100-deg-230v-arlight-ip20-metall-3-goda-036607/" TargetMode="External"/><Relationship Id="rId_hyperlink_311" Type="http://schemas.openxmlformats.org/officeDocument/2006/relationships/hyperlink" Target="https://arlight.ru/product.php?article=036607" TargetMode="External"/><Relationship Id="rId_hyperlink_312" Type="http://schemas.openxmlformats.org/officeDocument/2006/relationships/hyperlink" Target="https://transistor.ru/catalog/product/svetilnik-ms-blizzard-built-r165-16w-warm3000-bk-100-deg-230v-arlight-ip20-metall-3-goda-036608/" TargetMode="External"/><Relationship Id="rId_hyperlink_313" Type="http://schemas.openxmlformats.org/officeDocument/2006/relationships/hyperlink" Target="https://arlight.ru/product.php?article=036608" TargetMode="External"/><Relationship Id="rId_hyperlink_314" Type="http://schemas.openxmlformats.org/officeDocument/2006/relationships/hyperlink" Target="https://transistor.ru/catalog/product/svetilnik-ms-blizzard-built-r115-10w-warm3000-bk-100-deg-230v-arlight-ip20-metall-3-goda-036609/" TargetMode="External"/><Relationship Id="rId_hyperlink_315" Type="http://schemas.openxmlformats.org/officeDocument/2006/relationships/hyperlink" Target="https://arlight.ru/product.php?article=036609" TargetMode="External"/><Relationship Id="rId_hyperlink_316" Type="http://schemas.openxmlformats.org/officeDocument/2006/relationships/hyperlink" Target="https://transistor.ru/catalog/product/svetilnik-ms-blizzard-built-r90-6w-warm3000-bk-100-deg-230v-arlight-ip20-metall-3-goda-036610/" TargetMode="External"/><Relationship Id="rId_hyperlink_317" Type="http://schemas.openxmlformats.org/officeDocument/2006/relationships/hyperlink" Target="https://arlight.ru/product.php?article=036610" TargetMode="External"/><Relationship Id="rId_hyperlink_318" Type="http://schemas.openxmlformats.org/officeDocument/2006/relationships/hyperlink" Target="https://transistor.ru/catalog/product/svetilnik-ms-breeze-built-r125-16w-warm3000-wh-90-deg-230v-arlight-ip20-metall-3-goda-036614/" TargetMode="External"/><Relationship Id="rId_hyperlink_319" Type="http://schemas.openxmlformats.org/officeDocument/2006/relationships/hyperlink" Target="https://arlight.ru/product.php?article=036614" TargetMode="External"/><Relationship Id="rId_hyperlink_320" Type="http://schemas.openxmlformats.org/officeDocument/2006/relationships/hyperlink" Target="https://transistor.ru/catalog/product/svetilnik-ms-breeze-built-r104-12w-warm3000-wh-90-deg-230v-arlight-ip20-metall-3-goda-036615/" TargetMode="External"/><Relationship Id="rId_hyperlink_321" Type="http://schemas.openxmlformats.org/officeDocument/2006/relationships/hyperlink" Target="https://arlight.ru/product.php?article=036615" TargetMode="External"/><Relationship Id="rId_hyperlink_322" Type="http://schemas.openxmlformats.org/officeDocument/2006/relationships/hyperlink" Target="https://transistor.ru/catalog/product/svetilnik-ms-breeze-built-r82-9w-warm3000-wh-85-deg-230v-arlight-ip20-metall-3-goda-036616/" TargetMode="External"/><Relationship Id="rId_hyperlink_323" Type="http://schemas.openxmlformats.org/officeDocument/2006/relationships/hyperlink" Target="https://arlight.ru/product.php?article=036616" TargetMode="External"/><Relationship Id="rId_hyperlink_324" Type="http://schemas.openxmlformats.org/officeDocument/2006/relationships/hyperlink" Target="https://transistor.ru/catalog/product/svetilnik-ms-breeze-built-r125-16w-warm3000-bk-85-deg-230v-arlight-ip20-metall-3-goda-036617/" TargetMode="External"/><Relationship Id="rId_hyperlink_325" Type="http://schemas.openxmlformats.org/officeDocument/2006/relationships/hyperlink" Target="https://arlight.ru/product.php?article=036617" TargetMode="External"/><Relationship Id="rId_hyperlink_326" Type="http://schemas.openxmlformats.org/officeDocument/2006/relationships/hyperlink" Target="https://transistor.ru/catalog/product/svetilnik-ms-breeze-built-r82-9w-warm3000-bk-80-deg-230v-arlight-ip20-metall-3-goda-036619/" TargetMode="External"/><Relationship Id="rId_hyperlink_327" Type="http://schemas.openxmlformats.org/officeDocument/2006/relationships/hyperlink" Target="https://arlight.ru/product.php?article=036619" TargetMode="External"/><Relationship Id="rId_hyperlink_328" Type="http://schemas.openxmlformats.org/officeDocument/2006/relationships/hyperlink" Target="https://transistor.ru/catalog/product/svetilnik-ms-breeze-built-r104-12w-warm3000-bk-85-deg-230v-arlight-ip20-metall-3-goda-036621/" TargetMode="External"/><Relationship Id="rId_hyperlink_329" Type="http://schemas.openxmlformats.org/officeDocument/2006/relationships/hyperlink" Target="https://arlight.ru/product.php?article=036621" TargetMode="External"/><Relationship Id="rId_hyperlink_330" Type="http://schemas.openxmlformats.org/officeDocument/2006/relationships/hyperlink" Target="https://transistor.ru/catalog/product/svetodiodnyy-svetilnik-md-230ms5-40w-day-white-arlight-ip40-metall-3-goda-016034/" TargetMode="External"/><Relationship Id="rId_hyperlink_331" Type="http://schemas.openxmlformats.org/officeDocument/2006/relationships/hyperlink" Target="https://arlight.ru/product.php?article=016034" TargetMode="External"/><Relationship Id="rId_hyperlink_332" Type="http://schemas.openxmlformats.org/officeDocument/2006/relationships/hyperlink" Target="https://transistor.ru/catalog/product/svetilnik-ms-drop-built-r105-14w-day4000-wh-85-deg-230v-arlight-ip54-metall-5-let-040340/" TargetMode="External"/><Relationship Id="rId_hyperlink_333" Type="http://schemas.openxmlformats.org/officeDocument/2006/relationships/hyperlink" Target="https://arlight.ru/product.php?article=040340" TargetMode="External"/><Relationship Id="rId_hyperlink_334" Type="http://schemas.openxmlformats.org/officeDocument/2006/relationships/hyperlink" Target="https://transistor.ru/catalog/product/svetilnik-ms-drop-built-r137-24w-day4000-wh-90-deg-230v-arlight-ip54-metall-5-let-040341/" TargetMode="External"/><Relationship Id="rId_hyperlink_335" Type="http://schemas.openxmlformats.org/officeDocument/2006/relationships/hyperlink" Target="https://arlight.ru/product.php?article=040341" TargetMode="External"/><Relationship Id="rId_hyperlink_336" Type="http://schemas.openxmlformats.org/officeDocument/2006/relationships/hyperlink" Target="https://transistor.ru/catalog/product/svetilnik-ms-drop-built-r158-30w-day4000-wh-90-deg-230v-arlight-ip54-metall-5-let-040342/" TargetMode="External"/><Relationship Id="rId_hyperlink_337" Type="http://schemas.openxmlformats.org/officeDocument/2006/relationships/hyperlink" Target="https://arlight.ru/product.php?article=040342" TargetMode="External"/><Relationship Id="rId_hyperlink_338" Type="http://schemas.openxmlformats.org/officeDocument/2006/relationships/hyperlink" Target="https://transistor.ru/catalog/product/svetilnik-ms-drop-built-r105-14w-warm3000-wh-85-deg-230v-arlight-ip54-metall-5-let-041462/" TargetMode="External"/><Relationship Id="rId_hyperlink_339" Type="http://schemas.openxmlformats.org/officeDocument/2006/relationships/hyperlink" Target="https://arlight.ru/product.php?article=041462" TargetMode="External"/><Relationship Id="rId_hyperlink_340" Type="http://schemas.openxmlformats.org/officeDocument/2006/relationships/hyperlink" Target="https://transistor.ru/catalog/product/svetilnik-ms-drop-built-r137-24w-warm3000-wh-90-deg-230v-arlight-ip54-metall-5-let-041463/" TargetMode="External"/><Relationship Id="rId_hyperlink_341" Type="http://schemas.openxmlformats.org/officeDocument/2006/relationships/hyperlink" Target="https://arlight.ru/product.php?article=041463" TargetMode="External"/><Relationship Id="rId_hyperlink_342" Type="http://schemas.openxmlformats.org/officeDocument/2006/relationships/hyperlink" Target="https://transistor.ru/catalog/product/svetilnik-ms-drop-built-r158-30w-warm3000-wh-90-deg-230v-arlight-ip54-metall-5-let-041464/" TargetMode="External"/><Relationship Id="rId_hyperlink_343" Type="http://schemas.openxmlformats.org/officeDocument/2006/relationships/hyperlink" Target="https://arlight.ru/product.php?article=041464" TargetMode="External"/><Relationship Id="rId_hyperlink_344" Type="http://schemas.openxmlformats.org/officeDocument/2006/relationships/hyperlink" Target="https://transistor.ru/catalog/product/svetilnik-ms-drop-built-r105-14w-warm3000-bk-85-deg-230v-arlight-ip54-metall-5-let-041495/" TargetMode="External"/><Relationship Id="rId_hyperlink_345" Type="http://schemas.openxmlformats.org/officeDocument/2006/relationships/hyperlink" Target="https://arlight.ru/product.php?article=041495" TargetMode="External"/><Relationship Id="rId_hyperlink_346" Type="http://schemas.openxmlformats.org/officeDocument/2006/relationships/hyperlink" Target="https://transistor.ru/catalog/product/svetilnik-ms-drop-built-r105-14w-day4000-bk-85-deg-230v-arlight-ip54-metall-5-let-041496/" TargetMode="External"/><Relationship Id="rId_hyperlink_347" Type="http://schemas.openxmlformats.org/officeDocument/2006/relationships/hyperlink" Target="https://arlight.ru/product.php?article=041496" TargetMode="External"/><Relationship Id="rId_hyperlink_348" Type="http://schemas.openxmlformats.org/officeDocument/2006/relationships/hyperlink" Target="https://transistor.ru/catalog/product/svetilnik-ms-drop-built-r158-30w-warm3000-bk-90-deg-230v-arlight-ip54-metall-5-let-041497/" TargetMode="External"/><Relationship Id="rId_hyperlink_349" Type="http://schemas.openxmlformats.org/officeDocument/2006/relationships/hyperlink" Target="https://arlight.ru/product.php?article=041497" TargetMode="External"/><Relationship Id="rId_hyperlink_350" Type="http://schemas.openxmlformats.org/officeDocument/2006/relationships/hyperlink" Target="https://transistor.ru/catalog/product/svetilnik-ms-drop-built-r158-30w-day4000-bk-90-deg-230v-arlight-ip54-metall-5-let-041498/" TargetMode="External"/><Relationship Id="rId_hyperlink_351" Type="http://schemas.openxmlformats.org/officeDocument/2006/relationships/hyperlink" Target="https://arlight.ru/product.php?article=041498" TargetMode="External"/><Relationship Id="rId_hyperlink_352" Type="http://schemas.openxmlformats.org/officeDocument/2006/relationships/hyperlink" Target="https://transistor.ru/catalog/product/svetilnik-ms-drop-built-r137-24w-warm3000-bk-90-deg-230v-arlight-ip54-metall-5-let-041499/" TargetMode="External"/><Relationship Id="rId_hyperlink_353" Type="http://schemas.openxmlformats.org/officeDocument/2006/relationships/hyperlink" Target="https://arlight.ru/product.php?article=041499" TargetMode="External"/><Relationship Id="rId_hyperlink_354" Type="http://schemas.openxmlformats.org/officeDocument/2006/relationships/hyperlink" Target="https://transistor.ru/catalog/product/svetilnik-ms-drop-built-r137-24w-day4000-bk-90-deg-230v-arlight-ip54-metall-5-let-041500/" TargetMode="External"/><Relationship Id="rId_hyperlink_355" Type="http://schemas.openxmlformats.org/officeDocument/2006/relationships/hyperlink" Target="https://arlight.ru/product.php?article=041500" TargetMode="External"/><Relationship Id="rId_hyperlink_356" Type="http://schemas.openxmlformats.org/officeDocument/2006/relationships/hyperlink" Target="https://transistor.ru/catalog/product/svetilnik-ms-drop-built-r84-8w-day4000-wh-85-deg-230v-arlight-ip54-metall-5-let-040339/" TargetMode="External"/><Relationship Id="rId_hyperlink_357" Type="http://schemas.openxmlformats.org/officeDocument/2006/relationships/hyperlink" Target="https://arlight.ru/product.php?article=040339" TargetMode="External"/><Relationship Id="rId_hyperlink_358" Type="http://schemas.openxmlformats.org/officeDocument/2006/relationships/hyperlink" Target="https://transistor.ru/catalog/product/svetilnik-ms-drop-built-r84-8w-warm3000-wh-85-deg-230v-arlight-ip54-metall-5-let-041461/" TargetMode="External"/><Relationship Id="rId_hyperlink_359" Type="http://schemas.openxmlformats.org/officeDocument/2006/relationships/hyperlink" Target="https://arlight.ru/product.php?article=041461" TargetMode="External"/><Relationship Id="rId_hyperlink_360" Type="http://schemas.openxmlformats.org/officeDocument/2006/relationships/hyperlink" Target="https://transistor.ru/catalog/product/svetilnik-ms-drop-built-r84-8w-day4000-bk-85-deg-230v-arlight-ip54-metall-5-let-041492/" TargetMode="External"/><Relationship Id="rId_hyperlink_361" Type="http://schemas.openxmlformats.org/officeDocument/2006/relationships/hyperlink" Target="https://arlight.ru/product.php?article=041492" TargetMode="External"/><Relationship Id="rId_hyperlink_362" Type="http://schemas.openxmlformats.org/officeDocument/2006/relationships/hyperlink" Target="https://transistor.ru/catalog/product/svetilnik-ms-drop-built-r84-8w-warm3000-bk-85-deg-230v-arlight-ip54-metall-5-let-041493/" TargetMode="External"/><Relationship Id="rId_hyperlink_363" Type="http://schemas.openxmlformats.org/officeDocument/2006/relationships/hyperlink" Target="https://arlight.ru/product.php?article=041493" TargetMode="External"/><Relationship Id="rId_hyperlink_364" Type="http://schemas.openxmlformats.org/officeDocument/2006/relationships/hyperlink" Target="https://transistor.ru/catalog/product/svetilnik-ms-mist-built-r105-9w-day4000-wh-110-deg-230v-arlight-ip54-metall-5-let-039061/" TargetMode="External"/><Relationship Id="rId_hyperlink_365" Type="http://schemas.openxmlformats.org/officeDocument/2006/relationships/hyperlink" Target="https://arlight.ru/product.php?article=039061" TargetMode="External"/><Relationship Id="rId_hyperlink_366" Type="http://schemas.openxmlformats.org/officeDocument/2006/relationships/hyperlink" Target="https://transistor.ru/catalog/product/svetilnik-ms-mist-built-r145-15w-day4000-wh-110-deg-230v-arlight-ip54-metall-5-let-039062/" TargetMode="External"/><Relationship Id="rId_hyperlink_367" Type="http://schemas.openxmlformats.org/officeDocument/2006/relationships/hyperlink" Target="https://arlight.ru/product.php?article=039062" TargetMode="External"/><Relationship Id="rId_hyperlink_368" Type="http://schemas.openxmlformats.org/officeDocument/2006/relationships/hyperlink" Target="https://transistor.ru/catalog/product/svetilnik-ms-mist-built-r220-30w-day4000-wh-110-deg-230v-arlight-ip54-metall-5-let-039064/" TargetMode="External"/><Relationship Id="rId_hyperlink_369" Type="http://schemas.openxmlformats.org/officeDocument/2006/relationships/hyperlink" Target="https://arlight.ru/product.php?article=039064" TargetMode="External"/><Relationship Id="rId_hyperlink_370" Type="http://schemas.openxmlformats.org/officeDocument/2006/relationships/hyperlink" Target="https://transistor.ru/catalog/product/svetilnik-ms-mist-built-r187-21w-warm3000-wh-110-deg-230v-arlight-ip54-metall-5-let-041612/" TargetMode="External"/><Relationship Id="rId_hyperlink_371" Type="http://schemas.openxmlformats.org/officeDocument/2006/relationships/hyperlink" Target="https://arlight.ru/product.php?article=041612" TargetMode="External"/><Relationship Id="rId_hyperlink_372" Type="http://schemas.openxmlformats.org/officeDocument/2006/relationships/hyperlink" Target="https://transistor.ru/catalog/product/svetilnik-ms-mist-built-r145-15w-warm3000-wh-110-deg-230v-arlight-ip54-metall-5-let-041613/" TargetMode="External"/><Relationship Id="rId_hyperlink_373" Type="http://schemas.openxmlformats.org/officeDocument/2006/relationships/hyperlink" Target="https://arlight.ru/product.php?article=041613" TargetMode="External"/><Relationship Id="rId_hyperlink_374" Type="http://schemas.openxmlformats.org/officeDocument/2006/relationships/hyperlink" Target="https://transistor.ru/catalog/product/svetilnik-ms-mist-built-r105-9w-warm3000-wh-110-deg-230v-arlight-ip54-metall-5-let-041614/" TargetMode="External"/><Relationship Id="rId_hyperlink_375" Type="http://schemas.openxmlformats.org/officeDocument/2006/relationships/hyperlink" Target="https://arlight.ru/product.php?article=041614" TargetMode="External"/><Relationship Id="rId_hyperlink_376" Type="http://schemas.openxmlformats.org/officeDocument/2006/relationships/hyperlink" Target="https://transistor.ru/catalog/product/svetilnik-ms-mist-built-r187-21w-day4000-wh-110-deg-230v-arlight-ip54-metall-5-let-039063/" TargetMode="External"/><Relationship Id="rId_hyperlink_377" Type="http://schemas.openxmlformats.org/officeDocument/2006/relationships/hyperlink" Target="https://arlight.ru/product.php?article=039063" TargetMode="External"/><Relationship Id="rId_hyperlink_378" Type="http://schemas.openxmlformats.org/officeDocument/2006/relationships/hyperlink" Target="https://transistor.ru/catalog/product/svetilnik-ms-mist-built-r220-30w-warm3000-wh-110-deg-230v-arlight-ip54-metall-5-let-041611/" TargetMode="External"/><Relationship Id="rId_hyperlink_379" Type="http://schemas.openxmlformats.org/officeDocument/2006/relationships/hyperlink" Target="https://arlight.ru/product.php?article=041611" TargetMode="External"/><Relationship Id="rId_hyperlink_380" Type="http://schemas.openxmlformats.org/officeDocument/2006/relationships/hyperlink" Target="https://transistor.ru/catalog/product/svetilnik-ltd-explorer-r100-12w-day4000-wh-38-deg-arlight-ip20-metall-3-goda-024027/" TargetMode="External"/><Relationship Id="rId_hyperlink_381" Type="http://schemas.openxmlformats.org/officeDocument/2006/relationships/hyperlink" Target="https://arlight.ru/product.php?article=024027" TargetMode="External"/><Relationship Id="rId_hyperlink_382" Type="http://schemas.openxmlformats.org/officeDocument/2006/relationships/hyperlink" Target="https://transistor.ru/catalog/product/svetilnik-ltd-explorer-r100-12w-warm3000-wh-38-deg-arlight-ip20-metall-3-goda-024026/" TargetMode="External"/><Relationship Id="rId_hyperlink_383" Type="http://schemas.openxmlformats.org/officeDocument/2006/relationships/hyperlink" Target="https://arlight.ru/product.php?article=024026" TargetMode="External"/><Relationship Id="rId_hyperlink_384" Type="http://schemas.openxmlformats.org/officeDocument/2006/relationships/hyperlink" Target="https://transistor.ru/catalog/product/svetodiodnyy-svetilnik-ltd-95wh-9w-day-white-45deg-arlight-ip40-metall-3-goda-014930/" TargetMode="External"/><Relationship Id="rId_hyperlink_385" Type="http://schemas.openxmlformats.org/officeDocument/2006/relationships/hyperlink" Target="https://arlight.ru/product.php?article=014930" TargetMode="External"/><Relationship Id="rId_hyperlink_386" Type="http://schemas.openxmlformats.org/officeDocument/2006/relationships/hyperlink" Target="https://transistor.ru/catalog/product/svetilnik-ltd-legend-r115-10w-white6000-wh-50-deg-arlight-ip20-metall-3-goda-027315/" TargetMode="External"/><Relationship Id="rId_hyperlink_387" Type="http://schemas.openxmlformats.org/officeDocument/2006/relationships/hyperlink" Target="https://arlight.ru/product.php?article=027315" TargetMode="External"/><Relationship Id="rId_hyperlink_388" Type="http://schemas.openxmlformats.org/officeDocument/2006/relationships/hyperlink" Target="https://transistor.ru/catalog/product/svetilnik-ltd-legend-r115-10w-day4000-wh-50-deg-arlight-ip20-metall-3-goda-027316-1/" TargetMode="External"/><Relationship Id="rId_hyperlink_389" Type="http://schemas.openxmlformats.org/officeDocument/2006/relationships/hyperlink" Target="https://arlight.ru/product.php?article=027316(1)" TargetMode="External"/><Relationship Id="rId_hyperlink_390" Type="http://schemas.openxmlformats.org/officeDocument/2006/relationships/hyperlink" Target="https://transistor.ru/catalog/product/svetilnik-ltd-legend-r115-10w-warm3000-wh-50-deg-arlight-ip20-metall-3-goda-027317-1/" TargetMode="External"/><Relationship Id="rId_hyperlink_391" Type="http://schemas.openxmlformats.org/officeDocument/2006/relationships/hyperlink" Target="https://arlight.ru/product.php?article=027317(1)" TargetMode="External"/><Relationship Id="rId_hyperlink_392" Type="http://schemas.openxmlformats.org/officeDocument/2006/relationships/hyperlink" Target="https://transistor.ru/catalog/product/svetilnik-ltd-explorer-r130-20w-day4000-wh-38-deg-arlight-ip20-metall-3-goda-024030/" TargetMode="External"/><Relationship Id="rId_hyperlink_393" Type="http://schemas.openxmlformats.org/officeDocument/2006/relationships/hyperlink" Target="https://arlight.ru/product.php?article=024030" TargetMode="External"/><Relationship Id="rId_hyperlink_394" Type="http://schemas.openxmlformats.org/officeDocument/2006/relationships/hyperlink" Target="https://transistor.ru/catalog/product/svetilnik-ltd-explorer-r130-20w-warm3000-wh-38-deg-arlight-ip20-metall-3-goda-024031/" TargetMode="External"/><Relationship Id="rId_hyperlink_395" Type="http://schemas.openxmlformats.org/officeDocument/2006/relationships/hyperlink" Target="https://arlight.ru/product.php?article=024031" TargetMode="External"/><Relationship Id="rId_hyperlink_396" Type="http://schemas.openxmlformats.org/officeDocument/2006/relationships/hyperlink" Target="https://transistor.ru/catalog/product/svetilnik-ltd-150wh-explorer-30w-day-white-38deg-arlight-ip20-metall-3-goda-023683/" TargetMode="External"/><Relationship Id="rId_hyperlink_397" Type="http://schemas.openxmlformats.org/officeDocument/2006/relationships/hyperlink" Target="https://arlight.ru/product.php?article=023683" TargetMode="External"/><Relationship Id="rId_hyperlink_398" Type="http://schemas.openxmlformats.org/officeDocument/2006/relationships/hyperlink" Target="https://transistor.ru/catalog/product/svetilnik-ltd-150wh-explorer-30w-warm-white-38deg-arlight-ip20-metall-3-goda-024025/" TargetMode="External"/><Relationship Id="rId_hyperlink_399" Type="http://schemas.openxmlformats.org/officeDocument/2006/relationships/hyperlink" Target="https://arlight.ru/product.php?article=024025" TargetMode="External"/><Relationship Id="rId_hyperlink_400" Type="http://schemas.openxmlformats.org/officeDocument/2006/relationships/hyperlink" Target="https://transistor.ru/catalog/product/svetilnik-ltd-legend-r175-20w-day4000-wh-50-deg-arlight-ip20-metall-3-goda-027313-1/" TargetMode="External"/><Relationship Id="rId_hyperlink_401" Type="http://schemas.openxmlformats.org/officeDocument/2006/relationships/hyperlink" Target="https://arlight.ru/product.php?article=027313(1)" TargetMode="External"/><Relationship Id="rId_hyperlink_402" Type="http://schemas.openxmlformats.org/officeDocument/2006/relationships/hyperlink" Target="https://transistor.ru/catalog/product/svetilnik-ltd-legend-r175-20w-day4000-wh-50-deg-arlight-ip20-metall-3-goda-027313/" TargetMode="External"/><Relationship Id="rId_hyperlink_403" Type="http://schemas.openxmlformats.org/officeDocument/2006/relationships/hyperlink" Target="https://arlight.ru/product.php?article=027313" TargetMode="External"/><Relationship Id="rId_hyperlink_404" Type="http://schemas.openxmlformats.org/officeDocument/2006/relationships/hyperlink" Target="https://transistor.ru/catalog/product/svetilnik-ltd-legend-r175-20w-warm3000-wh-50-deg-arlight-ip20-metall-3-goda-025143-1/" TargetMode="External"/><Relationship Id="rId_hyperlink_405" Type="http://schemas.openxmlformats.org/officeDocument/2006/relationships/hyperlink" Target="https://arlight.ru/product.php?article=025143(1)" TargetMode="External"/><Relationship Id="rId_hyperlink_406" Type="http://schemas.openxmlformats.org/officeDocument/2006/relationships/hyperlink" Target="https://transistor.ru/catalog/product/svetilnik-ltd-legend-r230-35w-day4000-wh-50-deg-arlight-ip20-metall-3-goda-027319-1/" TargetMode="External"/><Relationship Id="rId_hyperlink_407" Type="http://schemas.openxmlformats.org/officeDocument/2006/relationships/hyperlink" Target="https://arlight.ru/product.php?article=027319(1)" TargetMode="External"/><Relationship Id="rId_hyperlink_408" Type="http://schemas.openxmlformats.org/officeDocument/2006/relationships/hyperlink" Target="https://transistor.ru/catalog/product/svetilnik-ltd-legend-r230-35w-warm3000-wh-50-deg-arlight-ip20-metall-3-goda-027320-1/" TargetMode="External"/><Relationship Id="rId_hyperlink_409" Type="http://schemas.openxmlformats.org/officeDocument/2006/relationships/hyperlink" Target="https://arlight.ru/product.php?article=027320(1)" TargetMode="External"/><Relationship Id="rId_hyperlink_410" Type="http://schemas.openxmlformats.org/officeDocument/2006/relationships/hyperlink" Target="https://transistor.ru/catalog/product/korpus-sp-legend-r175-wh-arlight-metall-027332/" TargetMode="External"/><Relationship Id="rId_hyperlink_411" Type="http://schemas.openxmlformats.org/officeDocument/2006/relationships/hyperlink" Target="https://arlight.ru/product.php?article=027332" TargetMode="External"/><Relationship Id="rId_hyperlink_412" Type="http://schemas.openxmlformats.org/officeDocument/2006/relationships/hyperlink" Target="https://transistor.ru/catalog/product/korpus-sp-legend-r230-wh-arlight-metall-027331/" TargetMode="External"/><Relationship Id="rId_hyperlink_413" Type="http://schemas.openxmlformats.org/officeDocument/2006/relationships/hyperlink" Target="https://arlight.ru/product.php?article=027331" TargetMode="External"/><Relationship Id="rId_hyperlink_414" Type="http://schemas.openxmlformats.org/officeDocument/2006/relationships/hyperlink" Target="https://transistor.ru/catalog/product/korpus-sp-legend-r175-bk-arlight-metall-030949/" TargetMode="External"/><Relationship Id="rId_hyperlink_415" Type="http://schemas.openxmlformats.org/officeDocument/2006/relationships/hyperlink" Target="https://arlight.ru/product.php?article=030949" TargetMode="External"/><Relationship Id="rId_hyperlink_416" Type="http://schemas.openxmlformats.org/officeDocument/2006/relationships/hyperlink" Target="https://transistor.ru/catalog/product/korpus-sp-legend-r230-bk-arlight-metall-030950/" TargetMode="External"/><Relationship Id="rId_hyperlink_417" Type="http://schemas.openxmlformats.org/officeDocument/2006/relationships/hyperlink" Target="https://arlight.ru/product.php?article=030950" TargetMode="External"/><Relationship Id="rId_hyperlink_418" Type="http://schemas.openxmlformats.org/officeDocument/2006/relationships/hyperlink" Target="https://transistor.ru/catalog/product/svetilnik-ms-orient-built-turn-tc-s67x67-3w-day4000-wh-bk-30-deg-230v-arlight-ip20-metall-5-let-032220/" TargetMode="External"/><Relationship Id="rId_hyperlink_419" Type="http://schemas.openxmlformats.org/officeDocument/2006/relationships/hyperlink" Target="https://arlight.ru/product.php?article=032220" TargetMode="External"/><Relationship Id="rId_hyperlink_420" Type="http://schemas.openxmlformats.org/officeDocument/2006/relationships/hyperlink" Target="https://transistor.ru/catalog/product/svetilnik-ms-orient-built-turn-tc-s67x67-3w-warm3000-wh-bk-30-deg-230v-arlight-ip20-metall-5-let-031927/" TargetMode="External"/><Relationship Id="rId_hyperlink_421" Type="http://schemas.openxmlformats.org/officeDocument/2006/relationships/hyperlink" Target="https://arlight.ru/product.php?article=031927" TargetMode="External"/><Relationship Id="rId_hyperlink_422" Type="http://schemas.openxmlformats.org/officeDocument/2006/relationships/hyperlink" Target="https://transistor.ru/catalog/product/svetilnik-ms-orient-built-turn-tc-s67x90-5w-day4000-wh-bk-30-deg-230v-arlight-ip20-metall-5-let-032232/" TargetMode="External"/><Relationship Id="rId_hyperlink_423" Type="http://schemas.openxmlformats.org/officeDocument/2006/relationships/hyperlink" Target="https://arlight.ru/product.php?article=032232" TargetMode="External"/><Relationship Id="rId_hyperlink_424" Type="http://schemas.openxmlformats.org/officeDocument/2006/relationships/hyperlink" Target="https://transistor.ru/catalog/product/svetilnik-ms-orient-built-turn-tc-s67x90-5w-warm3000-wh-bk-30-deg-230v-arlight-ip20-metall-5-let-031928/" TargetMode="External"/><Relationship Id="rId_hyperlink_425" Type="http://schemas.openxmlformats.org/officeDocument/2006/relationships/hyperlink" Target="https://arlight.ru/product.php?article=031928" TargetMode="External"/><Relationship Id="rId_hyperlink_426" Type="http://schemas.openxmlformats.org/officeDocument/2006/relationships/hyperlink" Target="https://transistor.ru/catalog/product/svetilnik-ms-orient-built-turn-tc-s67x150-10w-day4000-wh-bk-30-deg-230v-arlight-ip20-metall-5-let-032229/" TargetMode="External"/><Relationship Id="rId_hyperlink_427" Type="http://schemas.openxmlformats.org/officeDocument/2006/relationships/hyperlink" Target="https://arlight.ru/product.php?article=032229" TargetMode="External"/><Relationship Id="rId_hyperlink_428" Type="http://schemas.openxmlformats.org/officeDocument/2006/relationships/hyperlink" Target="https://transistor.ru/catalog/product/svetilnik-ms-orient-built-turn-tc-s67x150-10w-warm3000-wh-bk-30-deg-230v-arlight-ip20-metall-5-let-031929/" TargetMode="External"/><Relationship Id="rId_hyperlink_429" Type="http://schemas.openxmlformats.org/officeDocument/2006/relationships/hyperlink" Target="https://arlight.ru/product.php?article=031929" TargetMode="External"/><Relationship Id="rId_hyperlink_430" Type="http://schemas.openxmlformats.org/officeDocument/2006/relationships/hyperlink" Target="https://transistor.ru/catalog/product/svetilnik-ms-orient-built-turn-tc-s67x300-20w-day4000-wh-bk-30-deg-230v-arlight-ip20-metall-5-let-032231/" TargetMode="External"/><Relationship Id="rId_hyperlink_431" Type="http://schemas.openxmlformats.org/officeDocument/2006/relationships/hyperlink" Target="https://arlight.ru/product.php?article=032231" TargetMode="External"/><Relationship Id="rId_hyperlink_432" Type="http://schemas.openxmlformats.org/officeDocument/2006/relationships/hyperlink" Target="https://transistor.ru/catalog/product/svetilnik-ms-orient-built-turn-tc-s67x300-20w-warm3000-wh-bk-30-deg-230v-arlight-ip20-metall-5-let-031931/" TargetMode="External"/><Relationship Id="rId_hyperlink_433" Type="http://schemas.openxmlformats.org/officeDocument/2006/relationships/hyperlink" Target="https://arlight.ru/product.php?article=031931" TargetMode="External"/><Relationship Id="rId_hyperlink_434" Type="http://schemas.openxmlformats.org/officeDocument/2006/relationships/hyperlink" Target="https://transistor.ru/catalog/product/svetilnik-ltd-polar-turn-r105-10w-day4000-wh-36-deg-230v-arlight-ip20-plastik-3-goda-032311/" TargetMode="External"/><Relationship Id="rId_hyperlink_435" Type="http://schemas.openxmlformats.org/officeDocument/2006/relationships/hyperlink" Target="https://arlight.ru/product.php?article=032311" TargetMode="External"/><Relationship Id="rId_hyperlink_436" Type="http://schemas.openxmlformats.org/officeDocument/2006/relationships/hyperlink" Target="https://transistor.ru/catalog/product/svetilnik-ltd-polar-turn-r105-10w-warm3000-wh-36-deg-230v-arlight-ip20-plastik-3-goda-032867/" TargetMode="External"/><Relationship Id="rId_hyperlink_437" Type="http://schemas.openxmlformats.org/officeDocument/2006/relationships/hyperlink" Target="https://arlight.ru/product.php?article=032867" TargetMode="External"/><Relationship Id="rId_hyperlink_438" Type="http://schemas.openxmlformats.org/officeDocument/2006/relationships/hyperlink" Target="https://transistor.ru/catalog/product/svetilnik-ltd-polar-turn-r80-5w-day4000-wh-36-deg-230v-arlight-ip20-plastik-3-goda-032309/" TargetMode="External"/><Relationship Id="rId_hyperlink_439" Type="http://schemas.openxmlformats.org/officeDocument/2006/relationships/hyperlink" Target="https://arlight.ru/product.php?article=032309" TargetMode="External"/><Relationship Id="rId_hyperlink_440" Type="http://schemas.openxmlformats.org/officeDocument/2006/relationships/hyperlink" Target="https://transistor.ru/catalog/product/svetilnik-ltd-polar-turn-r80-5w-warm3000-wh-36-deg-230v-arlight-ip20-plastik-3-goda-032857/" TargetMode="External"/><Relationship Id="rId_hyperlink_441" Type="http://schemas.openxmlformats.org/officeDocument/2006/relationships/hyperlink" Target="https://arlight.ru/product.php?article=032857" TargetMode="External"/><Relationship Id="rId_hyperlink_442" Type="http://schemas.openxmlformats.org/officeDocument/2006/relationships/hyperlink" Target="https://transistor.ru/catalog/product/svetilnik-ltd-polar-turn-r90-7w-day4000-wh-36-deg-230v-arlight-ip20-plastik-3-goda-032860/" TargetMode="External"/><Relationship Id="rId_hyperlink_443" Type="http://schemas.openxmlformats.org/officeDocument/2006/relationships/hyperlink" Target="https://arlight.ru/product.php?article=032860" TargetMode="External"/><Relationship Id="rId_hyperlink_444" Type="http://schemas.openxmlformats.org/officeDocument/2006/relationships/hyperlink" Target="https://transistor.ru/catalog/product/svetilnik-ltd-polar-turn-r90-7w-warm3000-wh-36-deg-230v-arlight-ip20-plastik-3-goda-032310/" TargetMode="External"/><Relationship Id="rId_hyperlink_445" Type="http://schemas.openxmlformats.org/officeDocument/2006/relationships/hyperlink" Target="https://arlight.ru/product.php?article=032310" TargetMode="External"/><Relationship Id="rId_hyperlink_446" Type="http://schemas.openxmlformats.org/officeDocument/2006/relationships/hyperlink" Target="https://transistor.ru/catalog/product/svetilnik-ltd-explorer-r100-12w-day4000-bk-38-deg-230v-arlight-ip20-metall-3-goda-034520/" TargetMode="External"/><Relationship Id="rId_hyperlink_447" Type="http://schemas.openxmlformats.org/officeDocument/2006/relationships/hyperlink" Target="https://arlight.ru/product.php?article=034520" TargetMode="External"/><Relationship Id="rId_hyperlink_448" Type="http://schemas.openxmlformats.org/officeDocument/2006/relationships/hyperlink" Target="https://transistor.ru/catalog/product/svetilnik-ltd-explorer-r100-12w-warm3000-bk-38-deg-230v-arlight-ip20-metall-3-goda-034521/" TargetMode="External"/><Relationship Id="rId_hyperlink_449" Type="http://schemas.openxmlformats.org/officeDocument/2006/relationships/hyperlink" Target="https://arlight.ru/product.php?article=034521" TargetMode="External"/><Relationship Id="rId_hyperlink_450" Type="http://schemas.openxmlformats.org/officeDocument/2006/relationships/hyperlink" Target="https://transistor.ru/catalog/product/svetilnik-ltd-explorer-r130-20w-day4000-bk-38-deg-230v-arlight-ip20-metall-3-goda-034522/" TargetMode="External"/><Relationship Id="rId_hyperlink_451" Type="http://schemas.openxmlformats.org/officeDocument/2006/relationships/hyperlink" Target="https://arlight.ru/product.php?article=034522" TargetMode="External"/><Relationship Id="rId_hyperlink_452" Type="http://schemas.openxmlformats.org/officeDocument/2006/relationships/hyperlink" Target="https://transistor.ru/catalog/product/svetilnik-ltd-explorer-r130-20w-warm3000-bk-38-deg-230v-arlight-ip20-metall-3-goda-034523/" TargetMode="External"/><Relationship Id="rId_hyperlink_453" Type="http://schemas.openxmlformats.org/officeDocument/2006/relationships/hyperlink" Target="https://arlight.ru/product.php?article=034523" TargetMode="External"/><Relationship Id="rId_hyperlink_454" Type="http://schemas.openxmlformats.org/officeDocument/2006/relationships/hyperlink" Target="https://transistor.ru/catalog/product/svetilnik-ms-atlas-built-r58-10w-day4000-wh-bk-35-deg-230v-arlight-ip20-metall-5-let-033651/" TargetMode="External"/><Relationship Id="rId_hyperlink_455" Type="http://schemas.openxmlformats.org/officeDocument/2006/relationships/hyperlink" Target="https://arlight.ru/product.php?article=033651" TargetMode="External"/><Relationship Id="rId_hyperlink_456" Type="http://schemas.openxmlformats.org/officeDocument/2006/relationships/hyperlink" Target="https://transistor.ru/catalog/product/svetilnik-ms-atlas-built-r58-10w-warm3000-wh-bk-35-deg-230v-arlight-ip20-metall-5-let-035454/" TargetMode="External"/><Relationship Id="rId_hyperlink_457" Type="http://schemas.openxmlformats.org/officeDocument/2006/relationships/hyperlink" Target="https://arlight.ru/product.php?article=035454" TargetMode="External"/><Relationship Id="rId_hyperlink_458" Type="http://schemas.openxmlformats.org/officeDocument/2006/relationships/hyperlink" Target="https://transistor.ru/catalog/product/svetilnik-ms-atlas-built-r66-15w-day4000-wh-bk-35-deg-230v-arlight-ip20-metall-5-let-033652/" TargetMode="External"/><Relationship Id="rId_hyperlink_459" Type="http://schemas.openxmlformats.org/officeDocument/2006/relationships/hyperlink" Target="https://arlight.ru/product.php?article=033652" TargetMode="External"/><Relationship Id="rId_hyperlink_460" Type="http://schemas.openxmlformats.org/officeDocument/2006/relationships/hyperlink" Target="https://transistor.ru/catalog/product/svetilnik-ms-atlas-built-r66-15w-warm3000-wh-bk-35-deg-230v-arlight-ip20-metall-5-let-035455/" TargetMode="External"/><Relationship Id="rId_hyperlink_461" Type="http://schemas.openxmlformats.org/officeDocument/2006/relationships/hyperlink" Target="https://arlight.ru/product.php?article=035455" TargetMode="External"/><Relationship Id="rId_hyperlink_462" Type="http://schemas.openxmlformats.org/officeDocument/2006/relationships/hyperlink" Target="https://transistor.ru/catalog/product/svetilnik-ms-atlas-built-r72-20w-day4000-wh-bk-30-deg-230v-arlight-ip20-metall-5-let-033653/" TargetMode="External"/><Relationship Id="rId_hyperlink_463" Type="http://schemas.openxmlformats.org/officeDocument/2006/relationships/hyperlink" Target="https://arlight.ru/product.php?article=033653" TargetMode="External"/><Relationship Id="rId_hyperlink_464" Type="http://schemas.openxmlformats.org/officeDocument/2006/relationships/hyperlink" Target="https://transistor.ru/catalog/product/svetilnik-ms-atlas-built-r72-20w-warm3000-wh-bk-30-deg-230v-arlight-ip20-metall-5-let-035456/" TargetMode="External"/><Relationship Id="rId_hyperlink_465" Type="http://schemas.openxmlformats.org/officeDocument/2006/relationships/hyperlink" Target="https://arlight.ru/product.php?article=035456" TargetMode="External"/><Relationship Id="rId_hyperlink_466" Type="http://schemas.openxmlformats.org/officeDocument/2006/relationships/hyperlink" Target="https://transistor.ru/catalog/product/svetilnik-ms-atlas-built-r90-25w-day4000-wh-bk-30-deg-230v-arlight-ip20-metall-5-let-033654/" TargetMode="External"/><Relationship Id="rId_hyperlink_467" Type="http://schemas.openxmlformats.org/officeDocument/2006/relationships/hyperlink" Target="https://arlight.ru/product.php?article=033654" TargetMode="External"/><Relationship Id="rId_hyperlink_468" Type="http://schemas.openxmlformats.org/officeDocument/2006/relationships/hyperlink" Target="https://transistor.ru/catalog/product/svetilnik-ms-atlas-built-r90-25w-warm3000-wh-bk-30-deg-230v-arlight-ip20-metall-5-let-035457/" TargetMode="External"/><Relationship Id="rId_hyperlink_469" Type="http://schemas.openxmlformats.org/officeDocument/2006/relationships/hyperlink" Target="https://arlight.ru/product.php?article=035457" TargetMode="External"/><Relationship Id="rId_hyperlink_470" Type="http://schemas.openxmlformats.org/officeDocument/2006/relationships/hyperlink" Target="https://transistor.ru/catalog/product/svetilnik-ms-atlas-built-r112-35w-day5000-wh-bk-30-deg-230v-arlight-ip20-metall-5-let-035473/" TargetMode="External"/><Relationship Id="rId_hyperlink_471" Type="http://schemas.openxmlformats.org/officeDocument/2006/relationships/hyperlink" Target="https://arlight.ru/product.php?article=035473" TargetMode="External"/><Relationship Id="rId_hyperlink_472" Type="http://schemas.openxmlformats.org/officeDocument/2006/relationships/hyperlink" Target="https://transistor.ru/catalog/product/svetilnik-ms-atlas-built-r112-35w-day4000-wh-bk-30-deg-230v-arlight-ip20-metall-5-let-033655/" TargetMode="External"/><Relationship Id="rId_hyperlink_473" Type="http://schemas.openxmlformats.org/officeDocument/2006/relationships/hyperlink" Target="https://arlight.ru/product.php?article=033655" TargetMode="External"/><Relationship Id="rId_hyperlink_474" Type="http://schemas.openxmlformats.org/officeDocument/2006/relationships/hyperlink" Target="https://transistor.ru/catalog/product/svetilnik-ms-atlas-built-r112-35w-warm3000-wh-bk-30-deg-230v-arlight-ip20-metall-5-let-035458/" TargetMode="External"/><Relationship Id="rId_hyperlink_475" Type="http://schemas.openxmlformats.org/officeDocument/2006/relationships/hyperlink" Target="https://arlight.ru/product.php?article=035458" TargetMode="External"/><Relationship Id="rId_hyperlink_476" Type="http://schemas.openxmlformats.org/officeDocument/2006/relationships/hyperlink" Target="https://transistor.ru/catalog/product/svetilnik-ms-atlas-built-r58-10w-day4000-bk-bk-35-deg-230v-arlight-ip20-metall-5-let-035459/" TargetMode="External"/><Relationship Id="rId_hyperlink_477" Type="http://schemas.openxmlformats.org/officeDocument/2006/relationships/hyperlink" Target="https://arlight.ru/product.php?article=035459" TargetMode="External"/><Relationship Id="rId_hyperlink_478" Type="http://schemas.openxmlformats.org/officeDocument/2006/relationships/hyperlink" Target="https://transistor.ru/catalog/product/svetilnik-ms-atlas-built-r58-10w-warm3000-bk-bk-35-deg-230v-arlight-ip20-metall-5-let-035464/" TargetMode="External"/><Relationship Id="rId_hyperlink_479" Type="http://schemas.openxmlformats.org/officeDocument/2006/relationships/hyperlink" Target="https://arlight.ru/product.php?article=035464" TargetMode="External"/><Relationship Id="rId_hyperlink_480" Type="http://schemas.openxmlformats.org/officeDocument/2006/relationships/hyperlink" Target="https://transistor.ru/catalog/product/svetilnik-ms-atlas-built-r66-15w-day4000-bk-bk-35-deg-230v-arlight-ip20-metall-5-let-035460/" TargetMode="External"/><Relationship Id="rId_hyperlink_481" Type="http://schemas.openxmlformats.org/officeDocument/2006/relationships/hyperlink" Target="https://arlight.ru/product.php?article=035460" TargetMode="External"/><Relationship Id="rId_hyperlink_482" Type="http://schemas.openxmlformats.org/officeDocument/2006/relationships/hyperlink" Target="https://transistor.ru/catalog/product/svetilnik-ms-atlas-built-r66-15w-warm3000-bk-bk-35-deg-230v-arlight-ip20-metall-5-let-035465/" TargetMode="External"/><Relationship Id="rId_hyperlink_483" Type="http://schemas.openxmlformats.org/officeDocument/2006/relationships/hyperlink" Target="https://arlight.ru/product.php?article=035465" TargetMode="External"/><Relationship Id="rId_hyperlink_484" Type="http://schemas.openxmlformats.org/officeDocument/2006/relationships/hyperlink" Target="https://transistor.ru/catalog/product/svetilnik-ms-atlas-built-r72-20w-day4000-bk-bk-30-deg-230v-arlight-ip20-metall-5-let-035461/" TargetMode="External"/><Relationship Id="rId_hyperlink_485" Type="http://schemas.openxmlformats.org/officeDocument/2006/relationships/hyperlink" Target="https://arlight.ru/product.php?article=035461" TargetMode="External"/><Relationship Id="rId_hyperlink_486" Type="http://schemas.openxmlformats.org/officeDocument/2006/relationships/hyperlink" Target="https://transistor.ru/catalog/product/svetilnik-ms-atlas-built-r72-20w-warm3000-bk-bk-30-deg-230v-arlight-ip20-metall-5-let-035466/" TargetMode="External"/><Relationship Id="rId_hyperlink_487" Type="http://schemas.openxmlformats.org/officeDocument/2006/relationships/hyperlink" Target="https://arlight.ru/product.php?article=035466" TargetMode="External"/><Relationship Id="rId_hyperlink_488" Type="http://schemas.openxmlformats.org/officeDocument/2006/relationships/hyperlink" Target="https://transistor.ru/catalog/product/svetilnik-ms-atlas-built-r90-25w-day4000-bk-bk-30-deg-230v-arlight-ip20-metall-5-let-035462/" TargetMode="External"/><Relationship Id="rId_hyperlink_489" Type="http://schemas.openxmlformats.org/officeDocument/2006/relationships/hyperlink" Target="https://arlight.ru/product.php?article=035462" TargetMode="External"/><Relationship Id="rId_hyperlink_490" Type="http://schemas.openxmlformats.org/officeDocument/2006/relationships/hyperlink" Target="https://transistor.ru/catalog/product/svetilnik-ms-atlas-built-r90-25w-warm3000-bk-bk-30-deg-230v-arlight-ip20-metall-5-let-035467/" TargetMode="External"/><Relationship Id="rId_hyperlink_491" Type="http://schemas.openxmlformats.org/officeDocument/2006/relationships/hyperlink" Target="https://arlight.ru/product.php?article=035467" TargetMode="External"/><Relationship Id="rId_hyperlink_492" Type="http://schemas.openxmlformats.org/officeDocument/2006/relationships/hyperlink" Target="https://transistor.ru/catalog/product/svetilnik-ms-atlas-built-r112-35w-day5000-bk-bk-30-deg-230v-arlight-ip20-metall-5-let-035472/" TargetMode="External"/><Relationship Id="rId_hyperlink_493" Type="http://schemas.openxmlformats.org/officeDocument/2006/relationships/hyperlink" Target="https://arlight.ru/product.php?article=035472" TargetMode="External"/><Relationship Id="rId_hyperlink_494" Type="http://schemas.openxmlformats.org/officeDocument/2006/relationships/hyperlink" Target="https://transistor.ru/catalog/product/svetilnik-ms-atlas-built-r112-35w-day4000-bk-bk-30-deg-230v-arlight-ip20-metall-5-let-035463/" TargetMode="External"/><Relationship Id="rId_hyperlink_495" Type="http://schemas.openxmlformats.org/officeDocument/2006/relationships/hyperlink" Target="https://arlight.ru/product.php?article=035463" TargetMode="External"/><Relationship Id="rId_hyperlink_496" Type="http://schemas.openxmlformats.org/officeDocument/2006/relationships/hyperlink" Target="https://transistor.ru/catalog/product/svetilnik-ms-atlas-built-r112-35w-warm3000-bk-bk-30-deg-230v-arlight-ip20-metall-5-let-035468/" TargetMode="External"/><Relationship Id="rId_hyperlink_497" Type="http://schemas.openxmlformats.org/officeDocument/2006/relationships/hyperlink" Target="https://arlight.ru/product.php?article=035468" TargetMode="External"/><Relationship Id="rId_hyperlink_498" Type="http://schemas.openxmlformats.org/officeDocument/2006/relationships/hyperlink" Target="https://transistor.ru/catalog/product/svetilnik-ms-forecast-built-turn-r82-8w-day4000-wh-bk-32-deg-230v-arlight-ip20-metall-5-let-033658/" TargetMode="External"/><Relationship Id="rId_hyperlink_499" Type="http://schemas.openxmlformats.org/officeDocument/2006/relationships/hyperlink" Target="https://arlight.ru/product.php?article=033658" TargetMode="External"/><Relationship Id="rId_hyperlink_500" Type="http://schemas.openxmlformats.org/officeDocument/2006/relationships/hyperlink" Target="https://transistor.ru/catalog/product/svetilnik-ms-forecast-built-turn-r82-8w-warm3000-wh-bk-32-deg-230v-arlight-ip20-metall-5-let-035448/" TargetMode="External"/><Relationship Id="rId_hyperlink_501" Type="http://schemas.openxmlformats.org/officeDocument/2006/relationships/hyperlink" Target="https://arlight.ru/product.php?article=035448" TargetMode="External"/><Relationship Id="rId_hyperlink_502" Type="http://schemas.openxmlformats.org/officeDocument/2006/relationships/hyperlink" Target="https://transistor.ru/catalog/product/svetilnik-ms-forecast-built-turn-r102-12w-day4000-wh-bk-32-deg-230v-arlight-ip20-metall-5-let-033659/" TargetMode="External"/><Relationship Id="rId_hyperlink_503" Type="http://schemas.openxmlformats.org/officeDocument/2006/relationships/hyperlink" Target="https://arlight.ru/product.php?article=033659" TargetMode="External"/><Relationship Id="rId_hyperlink_504" Type="http://schemas.openxmlformats.org/officeDocument/2006/relationships/hyperlink" Target="https://transistor.ru/catalog/product/svetilnik-ms-forecast-built-turn-r102-12w-warm3000-wh-bk-32-deg-230v-arlight-ip20-metall-5-let-035449/" TargetMode="External"/><Relationship Id="rId_hyperlink_505" Type="http://schemas.openxmlformats.org/officeDocument/2006/relationships/hyperlink" Target="https://arlight.ru/product.php?article=035449" TargetMode="External"/><Relationship Id="rId_hyperlink_506" Type="http://schemas.openxmlformats.org/officeDocument/2006/relationships/hyperlink" Target="https://transistor.ru/catalog/product/svetilnik-ms-forecast-built-turn-r82-8w-day4000-bk-bk-32-deg-230v-arlight-ip20-metall-5-let-035450/" TargetMode="External"/><Relationship Id="rId_hyperlink_507" Type="http://schemas.openxmlformats.org/officeDocument/2006/relationships/hyperlink" Target="https://arlight.ru/product.php?article=035450" TargetMode="External"/><Relationship Id="rId_hyperlink_508" Type="http://schemas.openxmlformats.org/officeDocument/2006/relationships/hyperlink" Target="https://transistor.ru/catalog/product/svetilnik-ms-forecast-built-turn-r82-8w-warm3000-bk-bk-32-deg-230v-arlight-ip20-metall-5-let-035451/" TargetMode="External"/><Relationship Id="rId_hyperlink_509" Type="http://schemas.openxmlformats.org/officeDocument/2006/relationships/hyperlink" Target="https://arlight.ru/product.php?article=035451" TargetMode="External"/><Relationship Id="rId_hyperlink_510" Type="http://schemas.openxmlformats.org/officeDocument/2006/relationships/hyperlink" Target="https://transistor.ru/catalog/product/svetilnik-ms-forecast-built-turn-r102-12w-day4000-bk-bk-32-deg-230v-arlight-ip20-metall-5-let-035452/" TargetMode="External"/><Relationship Id="rId_hyperlink_511" Type="http://schemas.openxmlformats.org/officeDocument/2006/relationships/hyperlink" Target="https://arlight.ru/product.php?article=035452" TargetMode="External"/><Relationship Id="rId_hyperlink_512" Type="http://schemas.openxmlformats.org/officeDocument/2006/relationships/hyperlink" Target="https://transistor.ru/catalog/product/svetilnik-ms-forecast-built-turn-r102-12w-warm3000-bk-bk-32-deg-230v-arlight-ip20-metall-5-let-035453/" TargetMode="External"/><Relationship Id="rId_hyperlink_513" Type="http://schemas.openxmlformats.org/officeDocument/2006/relationships/hyperlink" Target="https://arlight.ru/product.php?article=035453" TargetMode="External"/><Relationship Id="rId_hyperlink_514" Type="http://schemas.openxmlformats.org/officeDocument/2006/relationships/hyperlink" Target="https://transistor.ru/catalog/product/svetilnik-ms-volcano-built-r65-6w-day4000-wh-38-deg-230v-arlight-ip20-metall-5-let-035437/" TargetMode="External"/><Relationship Id="rId_hyperlink_515" Type="http://schemas.openxmlformats.org/officeDocument/2006/relationships/hyperlink" Target="https://arlight.ru/product.php?article=035437" TargetMode="External"/><Relationship Id="rId_hyperlink_516" Type="http://schemas.openxmlformats.org/officeDocument/2006/relationships/hyperlink" Target="https://transistor.ru/catalog/product/svetilnik-ms-volcano-built-r65-6w-warm3000-wh-38-deg-230v-arlight-ip20-metall-5-let-033662/" TargetMode="External"/><Relationship Id="rId_hyperlink_517" Type="http://schemas.openxmlformats.org/officeDocument/2006/relationships/hyperlink" Target="https://arlight.ru/product.php?article=033662" TargetMode="External"/><Relationship Id="rId_hyperlink_518" Type="http://schemas.openxmlformats.org/officeDocument/2006/relationships/hyperlink" Target="https://transistor.ru/catalog/product/svetilnik-ms-volcano-built-r82-10w-day4000-wh-38-deg-230v-arlight-ip20-metall-5-let-035440/" TargetMode="External"/><Relationship Id="rId_hyperlink_519" Type="http://schemas.openxmlformats.org/officeDocument/2006/relationships/hyperlink" Target="https://arlight.ru/product.php?article=035440" TargetMode="External"/><Relationship Id="rId_hyperlink_520" Type="http://schemas.openxmlformats.org/officeDocument/2006/relationships/hyperlink" Target="https://transistor.ru/catalog/product/svetilnik-ms-volcano-built-r82-10w-warm3000-wh-38-deg-230v-arlight-ip20-metall-5-let-033663/" TargetMode="External"/><Relationship Id="rId_hyperlink_521" Type="http://schemas.openxmlformats.org/officeDocument/2006/relationships/hyperlink" Target="https://arlight.ru/product.php?article=033663" TargetMode="External"/><Relationship Id="rId_hyperlink_522" Type="http://schemas.openxmlformats.org/officeDocument/2006/relationships/hyperlink" Target="https://transistor.ru/catalog/product/svetilnik-ms-volcano-built-r95-15w-day4000-wh-38-deg-230v-arlight-ip20-metall-5-let-033665/" TargetMode="External"/><Relationship Id="rId_hyperlink_523" Type="http://schemas.openxmlformats.org/officeDocument/2006/relationships/hyperlink" Target="https://arlight.ru/product.php?article=033665" TargetMode="External"/><Relationship Id="rId_hyperlink_524" Type="http://schemas.openxmlformats.org/officeDocument/2006/relationships/hyperlink" Target="https://transistor.ru/catalog/product/svetilnik-ms-volcano-built-r95-15w-warm3000-wh-38-deg-230v-arlight-ip20-metall-5-let-035441/" TargetMode="External"/><Relationship Id="rId_hyperlink_525" Type="http://schemas.openxmlformats.org/officeDocument/2006/relationships/hyperlink" Target="https://arlight.ru/product.php?article=035441" TargetMode="External"/><Relationship Id="rId_hyperlink_526" Type="http://schemas.openxmlformats.org/officeDocument/2006/relationships/hyperlink" Target="https://transistor.ru/catalog/product/svetilnik-ms-volcano-built-r65-6w-day4000-bk-38-deg-230v-arlight-ip20-metall-5-let-035442/" TargetMode="External"/><Relationship Id="rId_hyperlink_527" Type="http://schemas.openxmlformats.org/officeDocument/2006/relationships/hyperlink" Target="https://arlight.ru/product.php?article=035442" TargetMode="External"/><Relationship Id="rId_hyperlink_528" Type="http://schemas.openxmlformats.org/officeDocument/2006/relationships/hyperlink" Target="https://transistor.ru/catalog/product/svetilnik-ms-volcano-built-r65-6w-warm3000-bk-38-deg-230v-arlight-ip20-metall-5-let-035443/" TargetMode="External"/><Relationship Id="rId_hyperlink_529" Type="http://schemas.openxmlformats.org/officeDocument/2006/relationships/hyperlink" Target="https://arlight.ru/product.php?article=035443" TargetMode="External"/><Relationship Id="rId_hyperlink_530" Type="http://schemas.openxmlformats.org/officeDocument/2006/relationships/hyperlink" Target="https://transistor.ru/catalog/product/svetilnik-ms-volcano-built-r82-10w-day4000-bk-38-deg-230v-arlight-ip20-metall-5-let-035444/" TargetMode="External"/><Relationship Id="rId_hyperlink_531" Type="http://schemas.openxmlformats.org/officeDocument/2006/relationships/hyperlink" Target="https://arlight.ru/product.php?article=035444" TargetMode="External"/><Relationship Id="rId_hyperlink_532" Type="http://schemas.openxmlformats.org/officeDocument/2006/relationships/hyperlink" Target="https://transistor.ru/catalog/product/svetilnik-ms-volcano-built-r82-10w-warm3000-bk-38-deg-230v-arlight-ip20-metall-5-let-035445/" TargetMode="External"/><Relationship Id="rId_hyperlink_533" Type="http://schemas.openxmlformats.org/officeDocument/2006/relationships/hyperlink" Target="https://arlight.ru/product.php?article=035445" TargetMode="External"/><Relationship Id="rId_hyperlink_534" Type="http://schemas.openxmlformats.org/officeDocument/2006/relationships/hyperlink" Target="https://transistor.ru/catalog/product/svetilnik-ms-volcano-built-r95-15w-day4000-bk-38-deg-230v-arlight-ip20-metall-5-let-035446/" TargetMode="External"/><Relationship Id="rId_hyperlink_535" Type="http://schemas.openxmlformats.org/officeDocument/2006/relationships/hyperlink" Target="https://arlight.ru/product.php?article=035446" TargetMode="External"/><Relationship Id="rId_hyperlink_536" Type="http://schemas.openxmlformats.org/officeDocument/2006/relationships/hyperlink" Target="https://transistor.ru/catalog/product/svetilnik-ms-volcano-built-r95-15w-warm3000-bk-38-deg-230v-arlight-ip20-metall-5-let-035447/" TargetMode="External"/><Relationship Id="rId_hyperlink_537" Type="http://schemas.openxmlformats.org/officeDocument/2006/relationships/hyperlink" Target="https://arlight.ru/product.php?article=035447" TargetMode="External"/><Relationship Id="rId_hyperlink_538" Type="http://schemas.openxmlformats.org/officeDocument/2006/relationships/hyperlink" Target="https://transistor.ru/catalog/product/svetilnik-ms-atlas-built-r58-10w-day4000-wh-wh-35-deg-230v-arlight-ip20-metall-5-let-037182/" TargetMode="External"/><Relationship Id="rId_hyperlink_539" Type="http://schemas.openxmlformats.org/officeDocument/2006/relationships/hyperlink" Target="https://arlight.ru/product.php?article=037182" TargetMode="External"/><Relationship Id="rId_hyperlink_540" Type="http://schemas.openxmlformats.org/officeDocument/2006/relationships/hyperlink" Target="https://transistor.ru/catalog/product/svetilnik-ms-atlas-built-r58-10w-warm3000-wh-wh-35-deg-230v-arlight-ip20-metall-5-let-037183/" TargetMode="External"/><Relationship Id="rId_hyperlink_541" Type="http://schemas.openxmlformats.org/officeDocument/2006/relationships/hyperlink" Target="https://arlight.ru/product.php?article=037183" TargetMode="External"/><Relationship Id="rId_hyperlink_542" Type="http://schemas.openxmlformats.org/officeDocument/2006/relationships/hyperlink" Target="https://transistor.ru/catalog/product/svetilnik-ms-atlas-built-r66-15w-day4000-wh-wh-35-deg-230v-arlight-ip20-metall-5-let-037184/" TargetMode="External"/><Relationship Id="rId_hyperlink_543" Type="http://schemas.openxmlformats.org/officeDocument/2006/relationships/hyperlink" Target="https://arlight.ru/product.php?article=037184" TargetMode="External"/><Relationship Id="rId_hyperlink_544" Type="http://schemas.openxmlformats.org/officeDocument/2006/relationships/hyperlink" Target="https://transistor.ru/catalog/product/svetilnik-ms-atlas-built-r66-15w-warm3000-wh-wh-35-deg-230v-arlight-ip20-metall-5-let-037185/" TargetMode="External"/><Relationship Id="rId_hyperlink_545" Type="http://schemas.openxmlformats.org/officeDocument/2006/relationships/hyperlink" Target="https://arlight.ru/product.php?article=037185" TargetMode="External"/><Relationship Id="rId_hyperlink_546" Type="http://schemas.openxmlformats.org/officeDocument/2006/relationships/hyperlink" Target="https://transistor.ru/catalog/product/svetilnik-ms-forecast-built-turn-r82-8w-day4000-wh-wh-32-deg-230v-arlight-ip20-metall-5-let-037186/" TargetMode="External"/><Relationship Id="rId_hyperlink_547" Type="http://schemas.openxmlformats.org/officeDocument/2006/relationships/hyperlink" Target="https://arlight.ru/product.php?article=037186" TargetMode="External"/><Relationship Id="rId_hyperlink_548" Type="http://schemas.openxmlformats.org/officeDocument/2006/relationships/hyperlink" Target="https://transistor.ru/catalog/product/svetilnik-ms-forecast-built-turn-r82-8w-warm3000-wh-wh-32-deg-230v-arlight-ip20-metall-5-let-037187/" TargetMode="External"/><Relationship Id="rId_hyperlink_549" Type="http://schemas.openxmlformats.org/officeDocument/2006/relationships/hyperlink" Target="https://arlight.ru/product.php?article=037187" TargetMode="External"/><Relationship Id="rId_hyperlink_550" Type="http://schemas.openxmlformats.org/officeDocument/2006/relationships/hyperlink" Target="https://transistor.ru/catalog/product/svetilnik-ms-forecast-built-turn-r102-12w-day4000-wh-wh-32-deg-230v-arlight-ip20-metall-5-let-037098/" TargetMode="External"/><Relationship Id="rId_hyperlink_551" Type="http://schemas.openxmlformats.org/officeDocument/2006/relationships/hyperlink" Target="https://arlight.ru/product.php?article=037098" TargetMode="External"/><Relationship Id="rId_hyperlink_552" Type="http://schemas.openxmlformats.org/officeDocument/2006/relationships/hyperlink" Target="https://transistor.ru/catalog/product/svetilnik-ms-forecast-built-turn-r102-12w-warm3000-wh-wh-32-deg-230v-arlight-ip20-metall-5-let-037188/" TargetMode="External"/><Relationship Id="rId_hyperlink_553" Type="http://schemas.openxmlformats.org/officeDocument/2006/relationships/hyperlink" Target="https://arlight.ru/product.php?article=037188" TargetMode="External"/><Relationship Id="rId_hyperlink_554" Type="http://schemas.openxmlformats.org/officeDocument/2006/relationships/hyperlink" Target="https://transistor.ru/catalog/product/svetilnik-ms-orient-built-turn-tc-s67x67-3w-day4000-bk-bk-30-deg-230v-arlight-ip20-metall-5-let-037205/" TargetMode="External"/><Relationship Id="rId_hyperlink_555" Type="http://schemas.openxmlformats.org/officeDocument/2006/relationships/hyperlink" Target="https://arlight.ru/product.php?article=037205" TargetMode="External"/><Relationship Id="rId_hyperlink_556" Type="http://schemas.openxmlformats.org/officeDocument/2006/relationships/hyperlink" Target="https://transistor.ru/catalog/product/svetilnik-ms-orient-built-turn-tc-s67x67-3w-warm3000-bk-bk-30-deg-230v-arlight-ip20-metall-5-let-037206/" TargetMode="External"/><Relationship Id="rId_hyperlink_557" Type="http://schemas.openxmlformats.org/officeDocument/2006/relationships/hyperlink" Target="https://arlight.ru/product.php?article=037206" TargetMode="External"/><Relationship Id="rId_hyperlink_558" Type="http://schemas.openxmlformats.org/officeDocument/2006/relationships/hyperlink" Target="https://transistor.ru/catalog/product/svetilnik-ms-orient-built-turn-tc-s67x90-5w-day4000-bk-bk-30-deg-230v-arlight-ip20-metall-5-let-037207/" TargetMode="External"/><Relationship Id="rId_hyperlink_559" Type="http://schemas.openxmlformats.org/officeDocument/2006/relationships/hyperlink" Target="https://arlight.ru/product.php?article=037207" TargetMode="External"/><Relationship Id="rId_hyperlink_560" Type="http://schemas.openxmlformats.org/officeDocument/2006/relationships/hyperlink" Target="https://transistor.ru/catalog/product/svetilnik-ms-orient-built-turn-tc-s67x90-5w-warm3000-bk-bk-30-deg-230v-arlight-ip20-metall-5-let-034876/" TargetMode="External"/><Relationship Id="rId_hyperlink_561" Type="http://schemas.openxmlformats.org/officeDocument/2006/relationships/hyperlink" Target="https://arlight.ru/product.php?article=034876" TargetMode="External"/><Relationship Id="rId_hyperlink_562" Type="http://schemas.openxmlformats.org/officeDocument/2006/relationships/hyperlink" Target="https://transistor.ru/catalog/product/svetilnik-ms-orient-built-turn-tc-s67x150-10w-day4000-bk-bk-30-deg-230v-arlight-ip20-metall-5-let-037209/" TargetMode="External"/><Relationship Id="rId_hyperlink_563" Type="http://schemas.openxmlformats.org/officeDocument/2006/relationships/hyperlink" Target="https://arlight.ru/product.php?article=037209" TargetMode="External"/><Relationship Id="rId_hyperlink_564" Type="http://schemas.openxmlformats.org/officeDocument/2006/relationships/hyperlink" Target="https://transistor.ru/catalog/product/svetilnik-ms-orient-built-turn-tc-s67x150-10w-warm3000-bk-bk-30-deg-230v-arlight-ip20-metall-5-let-037208/" TargetMode="External"/><Relationship Id="rId_hyperlink_565" Type="http://schemas.openxmlformats.org/officeDocument/2006/relationships/hyperlink" Target="https://arlight.ru/product.php?article=037208" TargetMode="External"/><Relationship Id="rId_hyperlink_566" Type="http://schemas.openxmlformats.org/officeDocument/2006/relationships/hyperlink" Target="https://transistor.ru/catalog/product/svetilnik-ms-orient-built-turn-tc-s67x300-20w-day4000-bk-bk-30-deg-230v-arlight-ip20-metall-5-let-037211/" TargetMode="External"/><Relationship Id="rId_hyperlink_567" Type="http://schemas.openxmlformats.org/officeDocument/2006/relationships/hyperlink" Target="https://arlight.ru/product.php?article=037211" TargetMode="External"/><Relationship Id="rId_hyperlink_568" Type="http://schemas.openxmlformats.org/officeDocument/2006/relationships/hyperlink" Target="https://transistor.ru/catalog/product/svetilnik-ms-orient-built-turn-tc-s67x300-20w-warm3000-bk-bk-30-deg-230v-arlight-ip20-metall-5-let-037210/" TargetMode="External"/><Relationship Id="rId_hyperlink_569" Type="http://schemas.openxmlformats.org/officeDocument/2006/relationships/hyperlink" Target="https://arlight.ru/product.php?article=037210" TargetMode="External"/><Relationship Id="rId_hyperlink_570" Type="http://schemas.openxmlformats.org/officeDocument/2006/relationships/hyperlink" Target="https://transistor.ru/catalog/product/svetilnik-ms-foggy-built-r86-10w-warm3000-bk-36-deg-230v-arlight-ip54-metall-5-let-044628/" TargetMode="External"/><Relationship Id="rId_hyperlink_571" Type="http://schemas.openxmlformats.org/officeDocument/2006/relationships/hyperlink" Target="https://arlight.ru/product.php?article=044628" TargetMode="External"/><Relationship Id="rId_hyperlink_572" Type="http://schemas.openxmlformats.org/officeDocument/2006/relationships/hyperlink" Target="https://transistor.ru/catalog/product/svetilnik-ms-foggy-built-r86-10w-day4000-bk-60-deg-230v-arlight-ip54-metall-5-let-044626/" TargetMode="External"/><Relationship Id="rId_hyperlink_573" Type="http://schemas.openxmlformats.org/officeDocument/2006/relationships/hyperlink" Target="https://arlight.ru/product.php?article=044626" TargetMode="External"/><Relationship Id="rId_hyperlink_574" Type="http://schemas.openxmlformats.org/officeDocument/2006/relationships/hyperlink" Target="https://transistor.ru/catalog/product/svetilnik-ms-atoll-built-turn-r94-10w-warm3000-wh-60-deg-230v-arlight-ip54-metall-5-let-044603/" TargetMode="External"/><Relationship Id="rId_hyperlink_575" Type="http://schemas.openxmlformats.org/officeDocument/2006/relationships/hyperlink" Target="https://arlight.ru/product.php?article=044603" TargetMode="External"/><Relationship Id="rId_hyperlink_576" Type="http://schemas.openxmlformats.org/officeDocument/2006/relationships/hyperlink" Target="https://transistor.ru/catalog/product/svetilnik-ms-atoll-built-turn-r94-10w-day4000-bk-60-deg-230v-arlight-ip54-metall-5-let-044620/" TargetMode="External"/><Relationship Id="rId_hyperlink_577" Type="http://schemas.openxmlformats.org/officeDocument/2006/relationships/hyperlink" Target="https://arlight.ru/product.php?article=044620" TargetMode="External"/><Relationship Id="rId_hyperlink_578" Type="http://schemas.openxmlformats.org/officeDocument/2006/relationships/hyperlink" Target="https://transistor.ru/catalog/product/svetilnik-ms-atoll-built-r86-10w-warm3000-bk-60-deg-230v-arlight-ip54-metall-5-let-041573/" TargetMode="External"/><Relationship Id="rId_hyperlink_579" Type="http://schemas.openxmlformats.org/officeDocument/2006/relationships/hyperlink" Target="https://arlight.ru/product.php?article=041573" TargetMode="External"/><Relationship Id="rId_hyperlink_580" Type="http://schemas.openxmlformats.org/officeDocument/2006/relationships/hyperlink" Target="https://transistor.ru/catalog/product/svetilnik-ms-atoll-built-r86-10w-day4000-bk-36-deg-230v-arlight-ip54-metall-5-let-044614/" TargetMode="External"/><Relationship Id="rId_hyperlink_581" Type="http://schemas.openxmlformats.org/officeDocument/2006/relationships/hyperlink" Target="https://arlight.ru/product.php?article=044614" TargetMode="External"/><Relationship Id="rId_hyperlink_582" Type="http://schemas.openxmlformats.org/officeDocument/2006/relationships/hyperlink" Target="https://transistor.ru/catalog/product/svetilnik-ms-atoll-built-r86-10w-warm3000-wh-60-deg-230v-arlight-ip54-metall-5-let-044595/" TargetMode="External"/><Relationship Id="rId_hyperlink_583" Type="http://schemas.openxmlformats.org/officeDocument/2006/relationships/hyperlink" Target="https://arlight.ru/product.php?article=044595" TargetMode="External"/><Relationship Id="rId_hyperlink_584" Type="http://schemas.openxmlformats.org/officeDocument/2006/relationships/hyperlink" Target="https://transistor.ru/catalog/product/svetilnik-ms-atoll-built-turn-r94-10w-day4000-wh-36-deg-230v-arlight-ip54-metall-5-let-039067/" TargetMode="External"/><Relationship Id="rId_hyperlink_585" Type="http://schemas.openxmlformats.org/officeDocument/2006/relationships/hyperlink" Target="https://arlight.ru/product.php?article=039067" TargetMode="External"/><Relationship Id="rId_hyperlink_586" Type="http://schemas.openxmlformats.org/officeDocument/2006/relationships/hyperlink" Target="https://transistor.ru/catalog/product/svetilnik-ms-atoll-built-turn-r94-10w-day4000-wh-60-deg-230v-arlight-ip54-metall-5-let-044600/" TargetMode="External"/><Relationship Id="rId_hyperlink_587" Type="http://schemas.openxmlformats.org/officeDocument/2006/relationships/hyperlink" Target="https://arlight.ru/product.php?article=044600" TargetMode="External"/><Relationship Id="rId_hyperlink_588" Type="http://schemas.openxmlformats.org/officeDocument/2006/relationships/hyperlink" Target="https://transistor.ru/catalog/product/svetilnik-ms-atoll-built-turn-r94-10w-warm3000-bk-60-deg-230v-arlight-ip54-metall-5-let-041574/" TargetMode="External"/><Relationship Id="rId_hyperlink_589" Type="http://schemas.openxmlformats.org/officeDocument/2006/relationships/hyperlink" Target="https://arlight.ru/product.php?article=041574" TargetMode="External"/><Relationship Id="rId_hyperlink_590" Type="http://schemas.openxmlformats.org/officeDocument/2006/relationships/hyperlink" Target="https://transistor.ru/catalog/product/svetilnik-ms-foggy-built-r86-10w-day4000-bk-36-deg-230v-arlight-ip54-metall-5-let-044625/" TargetMode="External"/><Relationship Id="rId_hyperlink_591" Type="http://schemas.openxmlformats.org/officeDocument/2006/relationships/hyperlink" Target="https://arlight.ru/product.php?article=044625" TargetMode="External"/><Relationship Id="rId_hyperlink_592" Type="http://schemas.openxmlformats.org/officeDocument/2006/relationships/hyperlink" Target="https://transistor.ru/catalog/product/svetilnik-ms-atoll-built-turn-r94-10w-day4000-bk-36-deg-230v-arlight-ip54-metall-5-let-044619/" TargetMode="External"/><Relationship Id="rId_hyperlink_593" Type="http://schemas.openxmlformats.org/officeDocument/2006/relationships/hyperlink" Target="https://arlight.ru/product.php?article=044619" TargetMode="External"/><Relationship Id="rId_hyperlink_594" Type="http://schemas.openxmlformats.org/officeDocument/2006/relationships/hyperlink" Target="https://transistor.ru/catalog/product/svetilnik-ms-atoll-built-r86-10w-day4000-wh-60-deg-230v-arlight-ip54-metall-5-let-044594/" TargetMode="External"/><Relationship Id="rId_hyperlink_595" Type="http://schemas.openxmlformats.org/officeDocument/2006/relationships/hyperlink" Target="https://arlight.ru/product.php?article=044594" TargetMode="External"/><Relationship Id="rId_hyperlink_596" Type="http://schemas.openxmlformats.org/officeDocument/2006/relationships/hyperlink" Target="https://transistor.ru/catalog/product/svetilnik-ms-atoll-built-r86-10w-day4000-bk-60-deg-230v-arlight-ip54-metall-5-let-044613/" TargetMode="External"/><Relationship Id="rId_hyperlink_597" Type="http://schemas.openxmlformats.org/officeDocument/2006/relationships/hyperlink" Target="https://arlight.ru/product.php?article=044613" TargetMode="External"/><Relationship Id="rId_hyperlink_598" Type="http://schemas.openxmlformats.org/officeDocument/2006/relationships/hyperlink" Target="https://transistor.ru/catalog/product/svetilnik-ms-foggy-built-r45-5w-day4000-bk-36-deg-230v-arlight-ip54-metall-5-let-044631/" TargetMode="External"/><Relationship Id="rId_hyperlink_599" Type="http://schemas.openxmlformats.org/officeDocument/2006/relationships/hyperlink" Target="https://arlight.ru/product.php?article=044631" TargetMode="External"/><Relationship Id="rId_hyperlink_600" Type="http://schemas.openxmlformats.org/officeDocument/2006/relationships/hyperlink" Target="https://transistor.ru/catalog/product/svetilnik-ms-foggy-built-r86-10w-warm3000-wh-60-deg-230v-arlight-ip54-metall-5-let-044623/" TargetMode="External"/><Relationship Id="rId_hyperlink_601" Type="http://schemas.openxmlformats.org/officeDocument/2006/relationships/hyperlink" Target="https://arlight.ru/product.php?article=044623" TargetMode="External"/><Relationship Id="rId_hyperlink_602" Type="http://schemas.openxmlformats.org/officeDocument/2006/relationships/hyperlink" Target="https://transistor.ru/catalog/product/svetilnik-ms-foggy-built-r45-5w-warm3000-bk-36-deg-230v-arlight-ip54-metall-5-let-044633/" TargetMode="External"/><Relationship Id="rId_hyperlink_603" Type="http://schemas.openxmlformats.org/officeDocument/2006/relationships/hyperlink" Target="https://arlight.ru/product.php?article=044633" TargetMode="External"/><Relationship Id="rId_hyperlink_604" Type="http://schemas.openxmlformats.org/officeDocument/2006/relationships/hyperlink" Target="https://transistor.ru/catalog/product/svetilnik-ms-foggy-built-r45-5w-day4000-wh-36-deg-230v-arlight-ip54-metall-5-let-044622/" TargetMode="External"/><Relationship Id="rId_hyperlink_605" Type="http://schemas.openxmlformats.org/officeDocument/2006/relationships/hyperlink" Target="https://arlight.ru/product.php?article=044622" TargetMode="External"/><Relationship Id="rId_hyperlink_606" Type="http://schemas.openxmlformats.org/officeDocument/2006/relationships/hyperlink" Target="https://transistor.ru/catalog/product/svetilnik-ms-atoll-built-r86-10w-day4000-wh-36-deg-230v-arlight-ip54-metall-5-let-039066/" TargetMode="External"/><Relationship Id="rId_hyperlink_607" Type="http://schemas.openxmlformats.org/officeDocument/2006/relationships/hyperlink" Target="https://arlight.ru/product.php?article=039066" TargetMode="External"/><Relationship Id="rId_hyperlink_608" Type="http://schemas.openxmlformats.org/officeDocument/2006/relationships/hyperlink" Target="https://transistor.ru/catalog/product/svetilnik-ms-atoll-built-r86-10w-warm3000-wh-36-deg-230v-arlight-ip54-metall-5-let-044593/" TargetMode="External"/><Relationship Id="rId_hyperlink_609" Type="http://schemas.openxmlformats.org/officeDocument/2006/relationships/hyperlink" Target="https://arlight.ru/product.php?article=044593" TargetMode="External"/><Relationship Id="rId_hyperlink_610" Type="http://schemas.openxmlformats.org/officeDocument/2006/relationships/hyperlink" Target="https://transistor.ru/catalog/product/svetilnik-ms-atoll-built-turn-r94-10w-warm3000-wh-36-deg-230v-arlight-ip54-metall-5-let-044598/" TargetMode="External"/><Relationship Id="rId_hyperlink_611" Type="http://schemas.openxmlformats.org/officeDocument/2006/relationships/hyperlink" Target="https://arlight.ru/product.php?article=044598" TargetMode="External"/><Relationship Id="rId_hyperlink_612" Type="http://schemas.openxmlformats.org/officeDocument/2006/relationships/hyperlink" Target="https://transistor.ru/catalog/product/svetilnik-ms-foggy-built-r86-10w-warm3000-wh-36-deg-230v-arlight-ip54-metall-5-let-044610/" TargetMode="External"/><Relationship Id="rId_hyperlink_613" Type="http://schemas.openxmlformats.org/officeDocument/2006/relationships/hyperlink" Target="https://arlight.ru/product.php?article=044610" TargetMode="External"/><Relationship Id="rId_hyperlink_614" Type="http://schemas.openxmlformats.org/officeDocument/2006/relationships/hyperlink" Target="https://transistor.ru/catalog/product/svetilnik-ms-atoll-built-r86-10w-warm3000-bk-36-deg-230v-arlight-ip54-metall-5-let-044612/" TargetMode="External"/><Relationship Id="rId_hyperlink_615" Type="http://schemas.openxmlformats.org/officeDocument/2006/relationships/hyperlink" Target="https://arlight.ru/product.php?article=044612" TargetMode="External"/><Relationship Id="rId_hyperlink_616" Type="http://schemas.openxmlformats.org/officeDocument/2006/relationships/hyperlink" Target="https://transistor.ru/catalog/product/svetilnik-ms-atoll-built-turn-r94-10w-warm3000-bk-36-deg-230v-arlight-ip54-metall-5-let-044618/" TargetMode="External"/><Relationship Id="rId_hyperlink_617" Type="http://schemas.openxmlformats.org/officeDocument/2006/relationships/hyperlink" Target="https://arlight.ru/product.php?article=044618" TargetMode="External"/><Relationship Id="rId_hyperlink_618" Type="http://schemas.openxmlformats.org/officeDocument/2006/relationships/hyperlink" Target="https://transistor.ru/catalog/product/svetilnik-ms-foggy-built-r45-5w-warm3000-wh-36-deg-230v-arlight-ip54-metall-5-let-044621/" TargetMode="External"/><Relationship Id="rId_hyperlink_619" Type="http://schemas.openxmlformats.org/officeDocument/2006/relationships/hyperlink" Target="https://arlight.ru/product.php?article=044621" TargetMode="External"/><Relationship Id="rId_hyperlink_620" Type="http://schemas.openxmlformats.org/officeDocument/2006/relationships/hyperlink" Target="https://transistor.ru/catalog/product/svetilnik-ms-foggy-built-r86-10w-day4000-wh-60-deg-230v-arlight-ip54-metall-5-let-044624/" TargetMode="External"/><Relationship Id="rId_hyperlink_621" Type="http://schemas.openxmlformats.org/officeDocument/2006/relationships/hyperlink" Target="https://arlight.ru/product.php?article=044624" TargetMode="External"/><Relationship Id="rId_hyperlink_622" Type="http://schemas.openxmlformats.org/officeDocument/2006/relationships/hyperlink" Target="https://transistor.ru/catalog/product/svetilnik-ms-foggy-built-r86-10w-warm3000-bk-60-deg-230v-arlight-ip54-metall-5-let-044630/" TargetMode="External"/><Relationship Id="rId_hyperlink_623" Type="http://schemas.openxmlformats.org/officeDocument/2006/relationships/hyperlink" Target="https://arlight.ru/product.php?article=044630" TargetMode="External"/><Relationship Id="rId_hyperlink_624" Type="http://schemas.openxmlformats.org/officeDocument/2006/relationships/hyperlink" Target="https://transistor.ru/catalog/product/svetilnik-ms-foggy-built-r86-10w-day4000-wh-36-deg-230v-arlight-ip54-metall-5-let-039068/" TargetMode="External"/><Relationship Id="rId_hyperlink_625" Type="http://schemas.openxmlformats.org/officeDocument/2006/relationships/hyperlink" Target="https://arlight.ru/product.php?article=039068" TargetMode="External"/><Relationship Id="rId_hyperlink_626" Type="http://schemas.openxmlformats.org/officeDocument/2006/relationships/hyperlink" Target="https://transistor.ru/catalog/product/svetilnik-ms-glory-built-r54-5w-day4000-ni-60-deg-230v-arlight-ip54-metall-5-let-047290/" TargetMode="External"/><Relationship Id="rId_hyperlink_627" Type="http://schemas.openxmlformats.org/officeDocument/2006/relationships/hyperlink" Target="https://arlight.ru/product.php?article=047290" TargetMode="External"/><Relationship Id="rId_hyperlink_628" Type="http://schemas.openxmlformats.org/officeDocument/2006/relationships/hyperlink" Target="https://transistor.ru/catalog/product/svetilnik-ms-glory-built-r54-5w-warm3000-wh-60-deg-230v-arlight-ip54-metall-5-let-047287/" TargetMode="External"/><Relationship Id="rId_hyperlink_629" Type="http://schemas.openxmlformats.org/officeDocument/2006/relationships/hyperlink" Target="https://arlight.ru/product.php?article=047287" TargetMode="External"/><Relationship Id="rId_hyperlink_630" Type="http://schemas.openxmlformats.org/officeDocument/2006/relationships/hyperlink" Target="https://transistor.ru/catalog/product/svetilnik-ms-glory-built-r54-5w-warm3000-wh-38-deg-230v-arlight-ip54-metall-5-let-047285/" TargetMode="External"/><Relationship Id="rId_hyperlink_631" Type="http://schemas.openxmlformats.org/officeDocument/2006/relationships/hyperlink" Target="https://arlight.ru/product.php?article=047285" TargetMode="External"/><Relationship Id="rId_hyperlink_632" Type="http://schemas.openxmlformats.org/officeDocument/2006/relationships/hyperlink" Target="https://transistor.ru/catalog/product/svetilnik-ms-glory-built-r54-5w-day4000-ni-38-deg-230v-arlight-ip54-metall-5-let-047288/" TargetMode="External"/><Relationship Id="rId_hyperlink_633" Type="http://schemas.openxmlformats.org/officeDocument/2006/relationships/hyperlink" Target="https://arlight.ru/product.php?article=047288" TargetMode="External"/><Relationship Id="rId_hyperlink_634" Type="http://schemas.openxmlformats.org/officeDocument/2006/relationships/hyperlink" Target="https://transistor.ru/catalog/product/svetilnik-ms-glory-built-r54-5w-warm3000-ni-60-deg-230v-arlight-ip54-metall-5-let-047291/" TargetMode="External"/><Relationship Id="rId_hyperlink_635" Type="http://schemas.openxmlformats.org/officeDocument/2006/relationships/hyperlink" Target="https://arlight.ru/product.php?article=047291" TargetMode="External"/><Relationship Id="rId_hyperlink_636" Type="http://schemas.openxmlformats.org/officeDocument/2006/relationships/hyperlink" Target="https://transistor.ru/catalog/product/svetilnik-ms-glory-built-r54-5w-day4000-wh-60-deg-230v-arlight-ip54-metall-5-let-047286/" TargetMode="External"/><Relationship Id="rId_hyperlink_637" Type="http://schemas.openxmlformats.org/officeDocument/2006/relationships/hyperlink" Target="https://arlight.ru/product.php?article=047286" TargetMode="External"/><Relationship Id="rId_hyperlink_638" Type="http://schemas.openxmlformats.org/officeDocument/2006/relationships/hyperlink" Target="https://transistor.ru/catalog/product/svetilnik-ms-glory-built-r54-5w-warm3000-ni-38-deg-230v-arlight-ip54-metall-5-let-047289/" TargetMode="External"/><Relationship Id="rId_hyperlink_639" Type="http://schemas.openxmlformats.org/officeDocument/2006/relationships/hyperlink" Target="https://arlight.ru/product.php?article=047289" TargetMode="External"/><Relationship Id="rId_hyperlink_640" Type="http://schemas.openxmlformats.org/officeDocument/2006/relationships/hyperlink" Target="https://transistor.ru/catalog/product/svetilnik-ms-glory-built-r54-5w-day4000-wh-38-deg-230v-arlight-ip54-metall-5-let-039065/" TargetMode="External"/><Relationship Id="rId_hyperlink_641" Type="http://schemas.openxmlformats.org/officeDocument/2006/relationships/hyperlink" Target="https://arlight.ru/product.php?article=039065" TargetMode="External"/><Relationship Id="rId_hyperlink_642" Type="http://schemas.openxmlformats.org/officeDocument/2006/relationships/hyperlink" Target="https://transistor.ru/catalog/product/svetilnik-cl-kardan-s102x102-9w-day-wh-38-deg-arlight-ip20-metall-3-goda-024122/" TargetMode="External"/><Relationship Id="rId_hyperlink_643" Type="http://schemas.openxmlformats.org/officeDocument/2006/relationships/hyperlink" Target="https://arlight.ru/product.php?article=024122" TargetMode="External"/><Relationship Id="rId_hyperlink_644" Type="http://schemas.openxmlformats.org/officeDocument/2006/relationships/hyperlink" Target="https://transistor.ru/catalog/product/svetilnik-cl-kardan-s102x102-9w-warm-wh-38-deg-arlight-ip20-metall-3-goda-024137/" TargetMode="External"/><Relationship Id="rId_hyperlink_645" Type="http://schemas.openxmlformats.org/officeDocument/2006/relationships/hyperlink" Target="https://arlight.ru/product.php?article=024137" TargetMode="External"/><Relationship Id="rId_hyperlink_646" Type="http://schemas.openxmlformats.org/officeDocument/2006/relationships/hyperlink" Target="https://transistor.ru/catalog/product/svetilnik-cl-kardan-s180x102-2x9w-white-wh-38-deg-arlight-ip20-metall-3-goda-024128/" TargetMode="External"/><Relationship Id="rId_hyperlink_647" Type="http://schemas.openxmlformats.org/officeDocument/2006/relationships/hyperlink" Target="https://arlight.ru/product.php?article=024128" TargetMode="External"/><Relationship Id="rId_hyperlink_648" Type="http://schemas.openxmlformats.org/officeDocument/2006/relationships/hyperlink" Target="https://transistor.ru/catalog/product/svetilnik-cl-kardan-s180x102-2x9w-day-wh-38-deg-arlight-ip20-metall-3-goda-024138/" TargetMode="External"/><Relationship Id="rId_hyperlink_649" Type="http://schemas.openxmlformats.org/officeDocument/2006/relationships/hyperlink" Target="https://arlight.ru/product.php?article=024138" TargetMode="External"/><Relationship Id="rId_hyperlink_650" Type="http://schemas.openxmlformats.org/officeDocument/2006/relationships/hyperlink" Target="https://transistor.ru/catalog/product/svetilnik-cl-kardan-s180x102-2x9w-warm-wh-38-deg-arlight-ip20-metall-3-goda-024127/" TargetMode="External"/><Relationship Id="rId_hyperlink_651" Type="http://schemas.openxmlformats.org/officeDocument/2006/relationships/hyperlink" Target="https://arlight.ru/product.php?article=024127" TargetMode="External"/><Relationship Id="rId_hyperlink_652" Type="http://schemas.openxmlformats.org/officeDocument/2006/relationships/hyperlink" Target="https://transistor.ru/catalog/product/svetilnik-cl-kardan-s102x102-9w-day-wh-bk-38-deg-arlight-ip20-metall-3-goda-024125/" TargetMode="External"/><Relationship Id="rId_hyperlink_653" Type="http://schemas.openxmlformats.org/officeDocument/2006/relationships/hyperlink" Target="https://arlight.ru/product.php?article=024125" TargetMode="External"/><Relationship Id="rId_hyperlink_654" Type="http://schemas.openxmlformats.org/officeDocument/2006/relationships/hyperlink" Target="https://transistor.ru/catalog/product/svetilnik-cl-kardan-s102x102-9w-warm-wh-bk-38-deg-arlight-ip20-metall-3-goda-024126/" TargetMode="External"/><Relationship Id="rId_hyperlink_655" Type="http://schemas.openxmlformats.org/officeDocument/2006/relationships/hyperlink" Target="https://arlight.ru/product.php?article=024126" TargetMode="External"/><Relationship Id="rId_hyperlink_656" Type="http://schemas.openxmlformats.org/officeDocument/2006/relationships/hyperlink" Target="https://transistor.ru/catalog/product/svetilnik-cl-kardan-s180x102-2x9w-day-wh-bk-38-deg-arlight-ip20-metall-3-goda-024129/" TargetMode="External"/><Relationship Id="rId_hyperlink_657" Type="http://schemas.openxmlformats.org/officeDocument/2006/relationships/hyperlink" Target="https://arlight.ru/product.php?article=024129" TargetMode="External"/><Relationship Id="rId_hyperlink_658" Type="http://schemas.openxmlformats.org/officeDocument/2006/relationships/hyperlink" Target="https://transistor.ru/catalog/product/svetilnik-cl-kardan-s180x102-2x9w-warm-wh-bk-38-deg-arlight-ip20-metall-3-goda-024130/" TargetMode="External"/><Relationship Id="rId_hyperlink_659" Type="http://schemas.openxmlformats.org/officeDocument/2006/relationships/hyperlink" Target="https://arlight.ru/product.php?article=024130" TargetMode="External"/><Relationship Id="rId_hyperlink_660" Type="http://schemas.openxmlformats.org/officeDocument/2006/relationships/hyperlink" Target="https://transistor.ru/catalog/product/svetilnik-cl-kardan-s190x190-25w-white6000-wh-bk-30-deg-arlight-ip20-metall-3-goda-026500/" TargetMode="External"/><Relationship Id="rId_hyperlink_661" Type="http://schemas.openxmlformats.org/officeDocument/2006/relationships/hyperlink" Target="https://arlight.ru/product.php?article=026500" TargetMode="External"/><Relationship Id="rId_hyperlink_662" Type="http://schemas.openxmlformats.org/officeDocument/2006/relationships/hyperlink" Target="https://transistor.ru/catalog/product/svetilnik-cl-kardan-s190x190-25w-day4000-wh-bk-30-deg-arlight-ip20-metall-3-goda-026499/" TargetMode="External"/><Relationship Id="rId_hyperlink_663" Type="http://schemas.openxmlformats.org/officeDocument/2006/relationships/hyperlink" Target="https://arlight.ru/product.php?article=026499" TargetMode="External"/><Relationship Id="rId_hyperlink_664" Type="http://schemas.openxmlformats.org/officeDocument/2006/relationships/hyperlink" Target="https://transistor.ru/catalog/product/svetilnik-cl-simple-s80x80-9w-day4000-wh-45-deg-arlight-ip20-metall-3-goda-028148/" TargetMode="External"/><Relationship Id="rId_hyperlink_665" Type="http://schemas.openxmlformats.org/officeDocument/2006/relationships/hyperlink" Target="https://arlight.ru/product.php?article=028148" TargetMode="External"/><Relationship Id="rId_hyperlink_666" Type="http://schemas.openxmlformats.org/officeDocument/2006/relationships/hyperlink" Target="https://transistor.ru/catalog/product/svetilnik-cl-simple-s80x80-9w-warm3000-wh-45-deg-arlight-ip20-metall-3-goda-026874/" TargetMode="External"/><Relationship Id="rId_hyperlink_667" Type="http://schemas.openxmlformats.org/officeDocument/2006/relationships/hyperlink" Target="https://arlight.ru/product.php?article=026874" TargetMode="External"/><Relationship Id="rId_hyperlink_668" Type="http://schemas.openxmlformats.org/officeDocument/2006/relationships/hyperlink" Target="https://transistor.ru/catalog/product/svetilnik-cl-simple-s148x80-2x9w-day4000-wh-45-deg-arlight-ip20-metall-3-goda-028150/" TargetMode="External"/><Relationship Id="rId_hyperlink_669" Type="http://schemas.openxmlformats.org/officeDocument/2006/relationships/hyperlink" Target="https://arlight.ru/product.php?article=028150" TargetMode="External"/><Relationship Id="rId_hyperlink_670" Type="http://schemas.openxmlformats.org/officeDocument/2006/relationships/hyperlink" Target="https://transistor.ru/catalog/product/svetilnik-cl-simple-s148x80-2x9w-warm3000-wh-45-deg-arlight-ip20-metall-3-goda-026876/" TargetMode="External"/><Relationship Id="rId_hyperlink_671" Type="http://schemas.openxmlformats.org/officeDocument/2006/relationships/hyperlink" Target="https://arlight.ru/product.php?article=026876" TargetMode="External"/><Relationship Id="rId_hyperlink_672" Type="http://schemas.openxmlformats.org/officeDocument/2006/relationships/hyperlink" Target="https://transistor.ru/catalog/product/svetilnik-cl-simple-r78-9w-day4000-wh-45-deg-arlight-ip20-metall-3-goda-028146/" TargetMode="External"/><Relationship Id="rId_hyperlink_673" Type="http://schemas.openxmlformats.org/officeDocument/2006/relationships/hyperlink" Target="https://arlight.ru/product.php?article=028146" TargetMode="External"/><Relationship Id="rId_hyperlink_674" Type="http://schemas.openxmlformats.org/officeDocument/2006/relationships/hyperlink" Target="https://transistor.ru/catalog/product/svetilnik-cl-simple-r78-9w-warm3000-wh-45-deg-arlight-ip20-metall-3-goda-026868/" TargetMode="External"/><Relationship Id="rId_hyperlink_675" Type="http://schemas.openxmlformats.org/officeDocument/2006/relationships/hyperlink" Target="https://arlight.ru/product.php?article=026868" TargetMode="External"/><Relationship Id="rId_hyperlink_676" Type="http://schemas.openxmlformats.org/officeDocument/2006/relationships/hyperlink" Target="https://transistor.ru/catalog/product/svetilnik-cl-simple-s80x80-9w-day4000-bk-45-deg-arlight-ip20-metall-3-goda-026875/" TargetMode="External"/><Relationship Id="rId_hyperlink_677" Type="http://schemas.openxmlformats.org/officeDocument/2006/relationships/hyperlink" Target="https://arlight.ru/product.php?article=026875" TargetMode="External"/><Relationship Id="rId_hyperlink_678" Type="http://schemas.openxmlformats.org/officeDocument/2006/relationships/hyperlink" Target="https://transistor.ru/catalog/product/svetilnik-cl-simple-s80x80-9w-warm3000-bk-45-deg-arlight-ip20-metall-3-goda-028149/" TargetMode="External"/><Relationship Id="rId_hyperlink_679" Type="http://schemas.openxmlformats.org/officeDocument/2006/relationships/hyperlink" Target="https://arlight.ru/product.php?article=028149" TargetMode="External"/><Relationship Id="rId_hyperlink_680" Type="http://schemas.openxmlformats.org/officeDocument/2006/relationships/hyperlink" Target="https://transistor.ru/catalog/product/svetilnik-cl-simple-s148x80-2x9w-day4000-bk-45-deg-arlight-ip20-metall-3-goda-026877/" TargetMode="External"/><Relationship Id="rId_hyperlink_681" Type="http://schemas.openxmlformats.org/officeDocument/2006/relationships/hyperlink" Target="https://arlight.ru/product.php?article=026877" TargetMode="External"/><Relationship Id="rId_hyperlink_682" Type="http://schemas.openxmlformats.org/officeDocument/2006/relationships/hyperlink" Target="https://transistor.ru/catalog/product/svetilnik-cl-simple-s148x80-2x9w-warm3000-bk-45-deg-arlight-ip20-metall-3-goda-028151/" TargetMode="External"/><Relationship Id="rId_hyperlink_683" Type="http://schemas.openxmlformats.org/officeDocument/2006/relationships/hyperlink" Target="https://arlight.ru/product.php?article=028151" TargetMode="External"/><Relationship Id="rId_hyperlink_684" Type="http://schemas.openxmlformats.org/officeDocument/2006/relationships/hyperlink" Target="https://transistor.ru/catalog/product/svetilnik-cl-simple-r78-9w-day4000-bk-45-deg-arlight-ip20-metall-3-goda-026871/" TargetMode="External"/><Relationship Id="rId_hyperlink_685" Type="http://schemas.openxmlformats.org/officeDocument/2006/relationships/hyperlink" Target="https://arlight.ru/product.php?article=026871" TargetMode="External"/><Relationship Id="rId_hyperlink_686" Type="http://schemas.openxmlformats.org/officeDocument/2006/relationships/hyperlink" Target="https://transistor.ru/catalog/product/svetilnik-cl-simple-r78-9w-warm3000-bk-45-deg-arlight-ip20-metall-3-goda-028147/" TargetMode="External"/><Relationship Id="rId_hyperlink_687" Type="http://schemas.openxmlformats.org/officeDocument/2006/relationships/hyperlink" Target="https://arlight.ru/product.php?article=028147" TargetMode="External"/><Relationship Id="rId_hyperlink_688" Type="http://schemas.openxmlformats.org/officeDocument/2006/relationships/hyperlink" Target="https://transistor.ru/catalog/product/svetilnik-cl-kardan-s152x152-25w-white6000-bk-bk-30-deg-arlight-ip20-metall-3-goda-037028/" TargetMode="External"/><Relationship Id="rId_hyperlink_689" Type="http://schemas.openxmlformats.org/officeDocument/2006/relationships/hyperlink" Target="https://arlight.ru/product.php?article=037028" TargetMode="External"/><Relationship Id="rId_hyperlink_690" Type="http://schemas.openxmlformats.org/officeDocument/2006/relationships/hyperlink" Target="https://transistor.ru/catalog/product/svetilnik-cl-kardan-s152x152-25w-day4000-wh-bk-30-deg-arlight-ip20-metall-3-goda-026497/" TargetMode="External"/><Relationship Id="rId_hyperlink_691" Type="http://schemas.openxmlformats.org/officeDocument/2006/relationships/hyperlink" Target="https://arlight.ru/product.php?article=026497" TargetMode="External"/><Relationship Id="rId_hyperlink_692" Type="http://schemas.openxmlformats.org/officeDocument/2006/relationships/hyperlink" Target="https://transistor.ru/catalog/product/svetilnik-cl-kardan-s152x152-25w-warm3000-wh-bk-30-deg-arlight-ip20-metall-3-goda-024984/" TargetMode="External"/><Relationship Id="rId_hyperlink_693" Type="http://schemas.openxmlformats.org/officeDocument/2006/relationships/hyperlink" Target="https://arlight.ru/product.php?article=024984" TargetMode="External"/><Relationship Id="rId_hyperlink_694" Type="http://schemas.openxmlformats.org/officeDocument/2006/relationships/hyperlink" Target="https://transistor.ru/catalog/product/svetilnik-ms-orient-built-trimless-tc-s38x67-5w-day4000-wh-bk-30-deg-230v-arlight-ip20-metall-5-let-032228/" TargetMode="External"/><Relationship Id="rId_hyperlink_695" Type="http://schemas.openxmlformats.org/officeDocument/2006/relationships/hyperlink" Target="https://arlight.ru/product.php?article=032228" TargetMode="External"/><Relationship Id="rId_hyperlink_696" Type="http://schemas.openxmlformats.org/officeDocument/2006/relationships/hyperlink" Target="https://transistor.ru/catalog/product/svetilnik-ms-orient-built-trimless-tc-s38x67-5w-warm3000-wh-bk-30-deg-230v-arlight-ip20-metall-5-let-031923/" TargetMode="External"/><Relationship Id="rId_hyperlink_697" Type="http://schemas.openxmlformats.org/officeDocument/2006/relationships/hyperlink" Target="https://arlight.ru/product.php?article=031923" TargetMode="External"/><Relationship Id="rId_hyperlink_698" Type="http://schemas.openxmlformats.org/officeDocument/2006/relationships/hyperlink" Target="https://transistor.ru/catalog/product/svetilnik-ms-orient-built-trimless-tc-s38x127-10w-day4000-wh-bk-30-deg-230v-arlight-ip20-metall-5-let-032224/" TargetMode="External"/><Relationship Id="rId_hyperlink_699" Type="http://schemas.openxmlformats.org/officeDocument/2006/relationships/hyperlink" Target="https://arlight.ru/product.php?article=032224" TargetMode="External"/><Relationship Id="rId_hyperlink_700" Type="http://schemas.openxmlformats.org/officeDocument/2006/relationships/hyperlink" Target="https://transistor.ru/catalog/product/svetilnik-ms-orient-built-trimless-tc-s38x127-10w-warm3000-wh-bk-30-deg-230v-arlight-ip20-metall-5-let-031924/" TargetMode="External"/><Relationship Id="rId_hyperlink_701" Type="http://schemas.openxmlformats.org/officeDocument/2006/relationships/hyperlink" Target="https://arlight.ru/product.php?article=031924" TargetMode="External"/><Relationship Id="rId_hyperlink_702" Type="http://schemas.openxmlformats.org/officeDocument/2006/relationships/hyperlink" Target="https://transistor.ru/catalog/product/svetilnik-ms-orient-built-trimless-tc-s38x277-20w-day4000-wh-bk-30-deg-230v-arlight-ip20-metall-5-let-032226/" TargetMode="External"/><Relationship Id="rId_hyperlink_703" Type="http://schemas.openxmlformats.org/officeDocument/2006/relationships/hyperlink" Target="https://arlight.ru/product.php?article=032226" TargetMode="External"/><Relationship Id="rId_hyperlink_704" Type="http://schemas.openxmlformats.org/officeDocument/2006/relationships/hyperlink" Target="https://transistor.ru/catalog/product/svetilnik-ms-orient-built-trimless-tc-s38x277-20w-warm3000-wh-bk-30-deg-230v-arlight-ip20-metall-5-let-031926/" TargetMode="External"/><Relationship Id="rId_hyperlink_705" Type="http://schemas.openxmlformats.org/officeDocument/2006/relationships/hyperlink" Target="https://arlight.ru/product.php?article=031926" TargetMode="External"/><Relationship Id="rId_hyperlink_706" Type="http://schemas.openxmlformats.org/officeDocument/2006/relationships/hyperlink" Target="https://transistor.ru/catalog/product/svetilnik-ms-atlas-trimless-r50-6w-day4000-wh-40deg-230v-arlight-ip20-metall-5-let-037061/" TargetMode="External"/><Relationship Id="rId_hyperlink_707" Type="http://schemas.openxmlformats.org/officeDocument/2006/relationships/hyperlink" Target="https://arlight.ru/product.php?article=037061" TargetMode="External"/><Relationship Id="rId_hyperlink_708" Type="http://schemas.openxmlformats.org/officeDocument/2006/relationships/hyperlink" Target="https://transistor.ru/catalog/product/svetilnik-ms-atlas-trimless-r50-6w-warm3000-wh-40deg-230v-arlight-ip20-metall-5-let-037060/" TargetMode="External"/><Relationship Id="rId_hyperlink_709" Type="http://schemas.openxmlformats.org/officeDocument/2006/relationships/hyperlink" Target="https://arlight.ru/product.php?article=037060" TargetMode="External"/><Relationship Id="rId_hyperlink_710" Type="http://schemas.openxmlformats.org/officeDocument/2006/relationships/hyperlink" Target="https://transistor.ru/catalog/product/svetilnik-ms-atlas-trimless-r50-8w-day4000-wh-32deg-230v-arlight-ip20-metall-5-let-037059/" TargetMode="External"/><Relationship Id="rId_hyperlink_711" Type="http://schemas.openxmlformats.org/officeDocument/2006/relationships/hyperlink" Target="https://arlight.ru/product.php?article=037059" TargetMode="External"/><Relationship Id="rId_hyperlink_712" Type="http://schemas.openxmlformats.org/officeDocument/2006/relationships/hyperlink" Target="https://transistor.ru/catalog/product/svetilnik-ms-atlas-trimless-r50-8w-warm3000-wh-32deg-230v-arlight-ip20-metall-5-let-037058/" TargetMode="External"/><Relationship Id="rId_hyperlink_713" Type="http://schemas.openxmlformats.org/officeDocument/2006/relationships/hyperlink" Target="https://arlight.ru/product.php?article=037058" TargetMode="External"/><Relationship Id="rId_hyperlink_714" Type="http://schemas.openxmlformats.org/officeDocument/2006/relationships/hyperlink" Target="https://transistor.ru/catalog/product/svetilnik-ms-atlas-trimless-r70-12w-day4000-wh-32deg-230v-arlight-ip20-metall-5-let-037057/" TargetMode="External"/><Relationship Id="rId_hyperlink_715" Type="http://schemas.openxmlformats.org/officeDocument/2006/relationships/hyperlink" Target="https://arlight.ru/product.php?article=037057" TargetMode="External"/><Relationship Id="rId_hyperlink_716" Type="http://schemas.openxmlformats.org/officeDocument/2006/relationships/hyperlink" Target="https://transistor.ru/catalog/product/svetilnik-ms-atlas-trimless-r70-12w-warm3000-wh-32deg-230v-arlight-ip20-metall-5-let-037056/" TargetMode="External"/><Relationship Id="rId_hyperlink_717" Type="http://schemas.openxmlformats.org/officeDocument/2006/relationships/hyperlink" Target="https://arlight.ru/product.php?article=037056" TargetMode="External"/><Relationship Id="rId_hyperlink_718" Type="http://schemas.openxmlformats.org/officeDocument/2006/relationships/hyperlink" Target="https://transistor.ru/catalog/product/svetilnik-ms-atlas-trimless-r50-6w-day4000-bk-40deg-230v-arlight-ip20-metall-5-let-035745/" TargetMode="External"/><Relationship Id="rId_hyperlink_719" Type="http://schemas.openxmlformats.org/officeDocument/2006/relationships/hyperlink" Target="https://arlight.ru/product.php?article=035745" TargetMode="External"/><Relationship Id="rId_hyperlink_720" Type="http://schemas.openxmlformats.org/officeDocument/2006/relationships/hyperlink" Target="https://transistor.ru/catalog/product/svetilnik-ms-atlas-trimless-r50-6w-warm3000-bk-40deg-230v-arlight-ip20-metall-5-let-036135/" TargetMode="External"/><Relationship Id="rId_hyperlink_721" Type="http://schemas.openxmlformats.org/officeDocument/2006/relationships/hyperlink" Target="https://arlight.ru/product.php?article=036135" TargetMode="External"/><Relationship Id="rId_hyperlink_722" Type="http://schemas.openxmlformats.org/officeDocument/2006/relationships/hyperlink" Target="https://transistor.ru/catalog/product/svetilnik-ms-atlas-trimless-r50-8w-day4000-bk-32deg-230v-arlight-ip20-metall-5-let-036134/" TargetMode="External"/><Relationship Id="rId_hyperlink_723" Type="http://schemas.openxmlformats.org/officeDocument/2006/relationships/hyperlink" Target="https://arlight.ru/product.php?article=036134" TargetMode="External"/><Relationship Id="rId_hyperlink_724" Type="http://schemas.openxmlformats.org/officeDocument/2006/relationships/hyperlink" Target="https://transistor.ru/catalog/product/svetilnik-ms-atlas-trimless-r50-8w-warm3000-bk-32deg-230v-arlight-ip20-metall-5-let-031882/" TargetMode="External"/><Relationship Id="rId_hyperlink_725" Type="http://schemas.openxmlformats.org/officeDocument/2006/relationships/hyperlink" Target="https://arlight.ru/product.php?article=031882" TargetMode="External"/><Relationship Id="rId_hyperlink_726" Type="http://schemas.openxmlformats.org/officeDocument/2006/relationships/hyperlink" Target="https://transistor.ru/catalog/product/svetilnik-ms-atlas-trimless-r70-12w-day4000-bk-32deg-230v-arlight-ip20-metall-5-let-036133/" TargetMode="External"/><Relationship Id="rId_hyperlink_727" Type="http://schemas.openxmlformats.org/officeDocument/2006/relationships/hyperlink" Target="https://arlight.ru/product.php?article=036133" TargetMode="External"/><Relationship Id="rId_hyperlink_728" Type="http://schemas.openxmlformats.org/officeDocument/2006/relationships/hyperlink" Target="https://transistor.ru/catalog/product/svetilnik-ms-atlas-trimless-r70-12w-warm3000-bk-32deg-230v-arlight-ip20-metall-5-let-036105/" TargetMode="External"/><Relationship Id="rId_hyperlink_729" Type="http://schemas.openxmlformats.org/officeDocument/2006/relationships/hyperlink" Target="https://arlight.ru/product.php?article=036105" TargetMode="External"/><Relationship Id="rId_hyperlink_730" Type="http://schemas.openxmlformats.org/officeDocument/2006/relationships/hyperlink" Target="https://transistor.ru/catalog/product/svetodiodnyy-svetilnik-lgd-520wh-9w-warm-white-arlight-ip20-metall-3-goda-017693/" TargetMode="External"/><Relationship Id="rId_hyperlink_731" Type="http://schemas.openxmlformats.org/officeDocument/2006/relationships/hyperlink" Target="https://arlight.ru/product.php?article=017693" TargetMode="External"/><Relationship Id="rId_hyperlink_732" Type="http://schemas.openxmlformats.org/officeDocument/2006/relationships/hyperlink" Target="https://transistor.ru/catalog/product/svetodiodnyy-svetilnik-lgd-538wh-18w-warm-white-arlight-ip20-metall-3-goda-017688/" TargetMode="External"/><Relationship Id="rId_hyperlink_733" Type="http://schemas.openxmlformats.org/officeDocument/2006/relationships/hyperlink" Target="https://arlight.ru/product.php?article=017688" TargetMode="External"/><Relationship Id="rId_hyperlink_734" Type="http://schemas.openxmlformats.org/officeDocument/2006/relationships/hyperlink" Target="https://transistor.ru/catalog/product/svetilnik-lgd-gera-2tr-r74-20w-white6000-wh-24-deg-arlight-ip20-metall-3-goda-025909/" TargetMode="External"/><Relationship Id="rId_hyperlink_735" Type="http://schemas.openxmlformats.org/officeDocument/2006/relationships/hyperlink" Target="https://arlight.ru/product.php?article=025909" TargetMode="External"/><Relationship Id="rId_hyperlink_736" Type="http://schemas.openxmlformats.org/officeDocument/2006/relationships/hyperlink" Target="https://transistor.ru/catalog/product/svetilnik-lgd-zeus-2tr-r100-30w-white6000-wh-20-60-deg-arlight-ip20-metall-3-goda-025932/" TargetMode="External"/><Relationship Id="rId_hyperlink_737" Type="http://schemas.openxmlformats.org/officeDocument/2006/relationships/hyperlink" Target="https://arlight.ru/product.php?article=025932" TargetMode="External"/><Relationship Id="rId_hyperlink_738" Type="http://schemas.openxmlformats.org/officeDocument/2006/relationships/hyperlink" Target="https://transistor.ru/catalog/product/svetilnik-lgd-zeus-2tr-r100-30w-day4000-wh-20-60-deg-arlight-ip20-metall-3-goda-025934/" TargetMode="External"/><Relationship Id="rId_hyperlink_739" Type="http://schemas.openxmlformats.org/officeDocument/2006/relationships/hyperlink" Target="https://arlight.ru/product.php?article=025934" TargetMode="External"/><Relationship Id="rId_hyperlink_740" Type="http://schemas.openxmlformats.org/officeDocument/2006/relationships/hyperlink" Target="https://transistor.ru/catalog/product/svetilnik-lgd-zeus-2tr-r100-30w-warm3000-wh-20-60-deg-arlight-ip20-metall-3-goda-025935/" TargetMode="External"/><Relationship Id="rId_hyperlink_741" Type="http://schemas.openxmlformats.org/officeDocument/2006/relationships/hyperlink" Target="https://arlight.ru/product.php?article=025935" TargetMode="External"/><Relationship Id="rId_hyperlink_742" Type="http://schemas.openxmlformats.org/officeDocument/2006/relationships/hyperlink" Target="https://transistor.ru/catalog/product/svetilnik-lgd-gera-2tr-r55-10w-warm3000-bk-24-deg-arlight-ip20-metall-3-goda-025938/" TargetMode="External"/><Relationship Id="rId_hyperlink_743" Type="http://schemas.openxmlformats.org/officeDocument/2006/relationships/hyperlink" Target="https://arlight.ru/product.php?article=025938" TargetMode="External"/><Relationship Id="rId_hyperlink_744" Type="http://schemas.openxmlformats.org/officeDocument/2006/relationships/hyperlink" Target="https://transistor.ru/catalog/product/svetodiodnyy-svetilnik-lgd-2238sb-15w-day-white-24deg-arlight-ip20-metall-3-goda-022041/" TargetMode="External"/><Relationship Id="rId_hyperlink_745" Type="http://schemas.openxmlformats.org/officeDocument/2006/relationships/hyperlink" Target="https://arlight.ru/product.php?article=022041" TargetMode="External"/><Relationship Id="rId_hyperlink_746" Type="http://schemas.openxmlformats.org/officeDocument/2006/relationships/hyperlink" Target="https://transistor.ru/catalog/product/svetilnik-lgd-zeus-2tr-r100-30w-white6000-bk-20-60-deg-arlight-ip20-metall-3-goda-025951/" TargetMode="External"/><Relationship Id="rId_hyperlink_747" Type="http://schemas.openxmlformats.org/officeDocument/2006/relationships/hyperlink" Target="https://arlight.ru/product.php?article=025951" TargetMode="External"/><Relationship Id="rId_hyperlink_748" Type="http://schemas.openxmlformats.org/officeDocument/2006/relationships/hyperlink" Target="https://transistor.ru/catalog/product/svetilnik-lgd-zeus-2tr-r100-30w-warm3000-bk-20-60-deg-arlight-ip20-metall-3-goda-025955/" TargetMode="External"/><Relationship Id="rId_hyperlink_749" Type="http://schemas.openxmlformats.org/officeDocument/2006/relationships/hyperlink" Target="https://arlight.ru/product.php?article=025955" TargetMode="External"/><Relationship Id="rId_hyperlink_750" Type="http://schemas.openxmlformats.org/officeDocument/2006/relationships/hyperlink" Target="https://transistor.ru/catalog/product/svetilnik-lgd-gera-2tr-r55-10w-day4000-wh-24-deg-230v-arlight-ip20-metall-5-let-025903-1/" TargetMode="External"/><Relationship Id="rId_hyperlink_751" Type="http://schemas.openxmlformats.org/officeDocument/2006/relationships/hyperlink" Target="https://arlight.ru/product.php?article=025903(1)" TargetMode="External"/><Relationship Id="rId_hyperlink_752" Type="http://schemas.openxmlformats.org/officeDocument/2006/relationships/hyperlink" Target="https://transistor.ru/catalog/product/svetilnik-lgd-gera-2tr-r55-10w-warm3000-wh-24-deg-230v-arlight-ip20-metall-5-let-025904-1/" TargetMode="External"/><Relationship Id="rId_hyperlink_753" Type="http://schemas.openxmlformats.org/officeDocument/2006/relationships/hyperlink" Target="https://arlight.ru/product.php?article=025904(1)" TargetMode="External"/><Relationship Id="rId_hyperlink_754" Type="http://schemas.openxmlformats.org/officeDocument/2006/relationships/hyperlink" Target="https://transistor.ru/catalog/product/svetilnik-lgd-zeus-2tr-r67-10w-day4000-wh-20-60-deg-230v-arlight-ip20-metall-5-let-025906-1/" TargetMode="External"/><Relationship Id="rId_hyperlink_755" Type="http://schemas.openxmlformats.org/officeDocument/2006/relationships/hyperlink" Target="https://arlight.ru/product.php?article=025906(1)" TargetMode="External"/><Relationship Id="rId_hyperlink_756" Type="http://schemas.openxmlformats.org/officeDocument/2006/relationships/hyperlink" Target="https://transistor.ru/catalog/product/svetilnik-lgd-zeus-2tr-r67-10w-warm3000-wh-20-60-deg-230v-arlight-ip20-metall-5-let-025908-1/" TargetMode="External"/><Relationship Id="rId_hyperlink_757" Type="http://schemas.openxmlformats.org/officeDocument/2006/relationships/hyperlink" Target="https://arlight.ru/product.php?article=025908(1)" TargetMode="External"/><Relationship Id="rId_hyperlink_758" Type="http://schemas.openxmlformats.org/officeDocument/2006/relationships/hyperlink" Target="https://transistor.ru/catalog/product/svetilnik-lgd-gera-2tr-r74-20w-day4000-wh-24-deg-230v-arlight-ip20-metall-5-let-025910-1/" TargetMode="External"/><Relationship Id="rId_hyperlink_759" Type="http://schemas.openxmlformats.org/officeDocument/2006/relationships/hyperlink" Target="https://arlight.ru/product.php?article=025910(1)" TargetMode="External"/><Relationship Id="rId_hyperlink_760" Type="http://schemas.openxmlformats.org/officeDocument/2006/relationships/hyperlink" Target="https://transistor.ru/catalog/product/svetilnik-lgd-gera-2tr-r74-20w-warm3000-wh-24-deg-230v-arlight-ip20-metall-5-let-025911-1/" TargetMode="External"/><Relationship Id="rId_hyperlink_761" Type="http://schemas.openxmlformats.org/officeDocument/2006/relationships/hyperlink" Target="https://arlight.ru/product.php?article=025911(1)" TargetMode="External"/><Relationship Id="rId_hyperlink_762" Type="http://schemas.openxmlformats.org/officeDocument/2006/relationships/hyperlink" Target="https://transistor.ru/catalog/product/svetilnik-lgd-zeus-2tr-r88-20w-day4000-wh-20-60-deg-230v-arlight-ip20-metall-5-let-025914-1/" TargetMode="External"/><Relationship Id="rId_hyperlink_763" Type="http://schemas.openxmlformats.org/officeDocument/2006/relationships/hyperlink" Target="https://arlight.ru/product.php?article=025914(1)" TargetMode="External"/><Relationship Id="rId_hyperlink_764" Type="http://schemas.openxmlformats.org/officeDocument/2006/relationships/hyperlink" Target="https://transistor.ru/catalog/product/svetilnik-lgd-zeus-2tr-r88-20w-warm3000-wh-20-60-deg-230v-arlight-ip20-metall-5-let-025928-1/" TargetMode="External"/><Relationship Id="rId_hyperlink_765" Type="http://schemas.openxmlformats.org/officeDocument/2006/relationships/hyperlink" Target="https://arlight.ru/product.php?article=025928(1)" TargetMode="External"/><Relationship Id="rId_hyperlink_766" Type="http://schemas.openxmlformats.org/officeDocument/2006/relationships/hyperlink" Target="https://transistor.ru/catalog/product/svetilnik-lgd-gera-2tr-r90-30w-day4000-wh-24-deg-230v-arlight-ip20-metall-5-let-025930-1/" TargetMode="External"/><Relationship Id="rId_hyperlink_767" Type="http://schemas.openxmlformats.org/officeDocument/2006/relationships/hyperlink" Target="https://arlight.ru/product.php?article=025930(1)" TargetMode="External"/><Relationship Id="rId_hyperlink_768" Type="http://schemas.openxmlformats.org/officeDocument/2006/relationships/hyperlink" Target="https://transistor.ru/catalog/product/svetilnik-lgd-gera-2tr-r90-30w-warm3000-wh-24-deg-230v-arlight-ip20-metall-5-let-025931-1/" TargetMode="External"/><Relationship Id="rId_hyperlink_769" Type="http://schemas.openxmlformats.org/officeDocument/2006/relationships/hyperlink" Target="https://arlight.ru/product.php?article=025931(1)" TargetMode="External"/><Relationship Id="rId_hyperlink_770" Type="http://schemas.openxmlformats.org/officeDocument/2006/relationships/hyperlink" Target="https://transistor.ru/catalog/product/svetilnik-lgd-gera-2tr-r55-10w-day4000-bk-24-deg-230v-arlight-ip20-metall-5-let-025937-1/" TargetMode="External"/><Relationship Id="rId_hyperlink_771" Type="http://schemas.openxmlformats.org/officeDocument/2006/relationships/hyperlink" Target="https://arlight.ru/product.php?article=025937(1)" TargetMode="External"/><Relationship Id="rId_hyperlink_772" Type="http://schemas.openxmlformats.org/officeDocument/2006/relationships/hyperlink" Target="https://transistor.ru/catalog/product/svetilnik-lgd-gera-2tr-r55-10w-warm3000-bk-24-deg-230v-arlight-ip20-metall-5-let-025938-1/" TargetMode="External"/><Relationship Id="rId_hyperlink_773" Type="http://schemas.openxmlformats.org/officeDocument/2006/relationships/hyperlink" Target="https://arlight.ru/product.php?article=025938(1)" TargetMode="External"/><Relationship Id="rId_hyperlink_774" Type="http://schemas.openxmlformats.org/officeDocument/2006/relationships/hyperlink" Target="https://transistor.ru/catalog/product/svetilnik-lgd-zeus-2tr-r67-10w-day4000-bk-20-60-deg-230v-arlight-ip20-metall-5-let-025940-1/" TargetMode="External"/><Relationship Id="rId_hyperlink_775" Type="http://schemas.openxmlformats.org/officeDocument/2006/relationships/hyperlink" Target="https://arlight.ru/product.php?article=025940(1)" TargetMode="External"/><Relationship Id="rId_hyperlink_776" Type="http://schemas.openxmlformats.org/officeDocument/2006/relationships/hyperlink" Target="https://transistor.ru/catalog/product/svetilnik-lgd-zeus-2tr-r67-10w-warm3000-bk-20-60-deg-230v-arlight-ip20-metall-5-let-025941-1/" TargetMode="External"/><Relationship Id="rId_hyperlink_777" Type="http://schemas.openxmlformats.org/officeDocument/2006/relationships/hyperlink" Target="https://arlight.ru/product.php?article=025941(1)" TargetMode="External"/><Relationship Id="rId_hyperlink_778" Type="http://schemas.openxmlformats.org/officeDocument/2006/relationships/hyperlink" Target="https://transistor.ru/catalog/product/svetilnik-lgd-gera-2tr-r74-20w-day4000-bk-24-deg-230v-arlight-ip20-metall-5-let-025943-1/" TargetMode="External"/><Relationship Id="rId_hyperlink_779" Type="http://schemas.openxmlformats.org/officeDocument/2006/relationships/hyperlink" Target="https://arlight.ru/product.php?article=025943(1)" TargetMode="External"/><Relationship Id="rId_hyperlink_780" Type="http://schemas.openxmlformats.org/officeDocument/2006/relationships/hyperlink" Target="https://transistor.ru/catalog/product/svetilnik-lgd-gera-2tr-r74-20w-warm3000-bk-24-deg-230v-arlight-ip20-metall-5-let-025944-1/" TargetMode="External"/><Relationship Id="rId_hyperlink_781" Type="http://schemas.openxmlformats.org/officeDocument/2006/relationships/hyperlink" Target="https://arlight.ru/product.php?article=025944(1)" TargetMode="External"/><Relationship Id="rId_hyperlink_782" Type="http://schemas.openxmlformats.org/officeDocument/2006/relationships/hyperlink" Target="https://transistor.ru/catalog/product/svetilnik-lgd-zeus-2tr-r88-20w-day4000-bk-20-60-deg-230v-arlight-ip20-metall-5-let-025946-1/" TargetMode="External"/><Relationship Id="rId_hyperlink_783" Type="http://schemas.openxmlformats.org/officeDocument/2006/relationships/hyperlink" Target="https://arlight.ru/product.php?article=025946(1)" TargetMode="External"/><Relationship Id="rId_hyperlink_784" Type="http://schemas.openxmlformats.org/officeDocument/2006/relationships/hyperlink" Target="https://transistor.ru/catalog/product/svetilnik-lgd-zeus-2tr-r88-20w-warm3000-bk-20-60-deg-230v-arlight-ip20-metall-5-let-025947-1/" TargetMode="External"/><Relationship Id="rId_hyperlink_785" Type="http://schemas.openxmlformats.org/officeDocument/2006/relationships/hyperlink" Target="https://arlight.ru/product.php?article=025947(1)" TargetMode="External"/><Relationship Id="rId_hyperlink_786" Type="http://schemas.openxmlformats.org/officeDocument/2006/relationships/hyperlink" Target="https://transistor.ru/catalog/product/svetilnik-lgd-gera-2tr-r90-30w-day4000-bk-24-deg-230v-arlight-ip20-metall-5-let-025949-1/" TargetMode="External"/><Relationship Id="rId_hyperlink_787" Type="http://schemas.openxmlformats.org/officeDocument/2006/relationships/hyperlink" Target="https://arlight.ru/product.php?article=025949(1)" TargetMode="External"/><Relationship Id="rId_hyperlink_788" Type="http://schemas.openxmlformats.org/officeDocument/2006/relationships/hyperlink" Target="https://transistor.ru/catalog/product/svetilnik-lgd-gera-2tr-r90-30w-warm3000-bk-24-deg-230v-arlight-ip20-metall-5-let-025950-1/" TargetMode="External"/><Relationship Id="rId_hyperlink_789" Type="http://schemas.openxmlformats.org/officeDocument/2006/relationships/hyperlink" Target="https://arlight.ru/product.php?article=025950(1)" TargetMode="External"/><Relationship Id="rId_hyperlink_790" Type="http://schemas.openxmlformats.org/officeDocument/2006/relationships/hyperlink" Target="https://transistor.ru/catalog/product/svetilnik-lgd-gelios-2tr-r67-20w-day4000-wh-20-60-deg-230v-arlight-ip20-metall-3-goda-031234/" TargetMode="External"/><Relationship Id="rId_hyperlink_791" Type="http://schemas.openxmlformats.org/officeDocument/2006/relationships/hyperlink" Target="https://arlight.ru/product.php?article=031234" TargetMode="External"/><Relationship Id="rId_hyperlink_792" Type="http://schemas.openxmlformats.org/officeDocument/2006/relationships/hyperlink" Target="https://transistor.ru/catalog/product/svetilnik-lgd-gelios-2tr-r67-20w-warm3000-wh-20-60-deg-230v-arlight-ip20-metall-3-goda-031235/" TargetMode="External"/><Relationship Id="rId_hyperlink_793" Type="http://schemas.openxmlformats.org/officeDocument/2006/relationships/hyperlink" Target="https://arlight.ru/product.php?article=031235" TargetMode="External"/><Relationship Id="rId_hyperlink_794" Type="http://schemas.openxmlformats.org/officeDocument/2006/relationships/hyperlink" Target="https://transistor.ru/catalog/product/svetilnik-lgd-gelios-2tr-r80-30w-day4000-wh-20-60-deg-230v-arlight-ip20-metall-3-goda-031240/" TargetMode="External"/><Relationship Id="rId_hyperlink_795" Type="http://schemas.openxmlformats.org/officeDocument/2006/relationships/hyperlink" Target="https://arlight.ru/product.php?article=031240" TargetMode="External"/><Relationship Id="rId_hyperlink_796" Type="http://schemas.openxmlformats.org/officeDocument/2006/relationships/hyperlink" Target="https://transistor.ru/catalog/product/svetilnik-lgd-gelios-2tr-r80-30w-warm3000-wh-20-60-deg-230v-arlight-ip20-metall-3-goda-031241/" TargetMode="External"/><Relationship Id="rId_hyperlink_797" Type="http://schemas.openxmlformats.org/officeDocument/2006/relationships/hyperlink" Target="https://arlight.ru/product.php?article=031241" TargetMode="External"/><Relationship Id="rId_hyperlink_798" Type="http://schemas.openxmlformats.org/officeDocument/2006/relationships/hyperlink" Target="https://transistor.ru/catalog/product/svetilnik-lgd-gelios-2tr-r95-40w-day4000-wh-20-60-deg-230v-arlight-ip20-metall-3-goda-031249/" TargetMode="External"/><Relationship Id="rId_hyperlink_799" Type="http://schemas.openxmlformats.org/officeDocument/2006/relationships/hyperlink" Target="https://arlight.ru/product.php?article=031249" TargetMode="External"/><Relationship Id="rId_hyperlink_800" Type="http://schemas.openxmlformats.org/officeDocument/2006/relationships/hyperlink" Target="https://transistor.ru/catalog/product/svetilnik-lgd-gelios-2tr-r95-40w-warm3000-wh-20-60-deg-230v-arlight-ip20-metall-3-goda-031250/" TargetMode="External"/><Relationship Id="rId_hyperlink_801" Type="http://schemas.openxmlformats.org/officeDocument/2006/relationships/hyperlink" Target="https://arlight.ru/product.php?article=031250" TargetMode="External"/><Relationship Id="rId_hyperlink_802" Type="http://schemas.openxmlformats.org/officeDocument/2006/relationships/hyperlink" Target="https://transistor.ru/catalog/product/svetilnik-lgd-gelios-2tr-r67-20w-day4000-bk-20-60-deg-230v-arlight-ip20-metall-3-goda-031237/" TargetMode="External"/><Relationship Id="rId_hyperlink_803" Type="http://schemas.openxmlformats.org/officeDocument/2006/relationships/hyperlink" Target="https://arlight.ru/product.php?article=031237" TargetMode="External"/><Relationship Id="rId_hyperlink_804" Type="http://schemas.openxmlformats.org/officeDocument/2006/relationships/hyperlink" Target="https://transistor.ru/catalog/product/svetilnik-lgd-gelios-2tr-r67-20w-warm3000-bk-20-60-deg-230v-arlight-ip20-metall-3-goda-031238/" TargetMode="External"/><Relationship Id="rId_hyperlink_805" Type="http://schemas.openxmlformats.org/officeDocument/2006/relationships/hyperlink" Target="https://arlight.ru/product.php?article=031238" TargetMode="External"/><Relationship Id="rId_hyperlink_806" Type="http://schemas.openxmlformats.org/officeDocument/2006/relationships/hyperlink" Target="https://transistor.ru/catalog/product/svetilnik-lgd-gelios-2tr-r80-30w-day4000-bk-20-60-deg-230v-arlight-ip20-metall-3-goda-031243/" TargetMode="External"/><Relationship Id="rId_hyperlink_807" Type="http://schemas.openxmlformats.org/officeDocument/2006/relationships/hyperlink" Target="https://arlight.ru/product.php?article=031243" TargetMode="External"/><Relationship Id="rId_hyperlink_808" Type="http://schemas.openxmlformats.org/officeDocument/2006/relationships/hyperlink" Target="https://transistor.ru/catalog/product/svetilnik-lgd-gelios-2tr-r80-30w-warm3000-bk-20-60-deg-230v-arlight-ip20-metall-3-goda-031244/" TargetMode="External"/><Relationship Id="rId_hyperlink_809" Type="http://schemas.openxmlformats.org/officeDocument/2006/relationships/hyperlink" Target="https://arlight.ru/product.php?article=031244" TargetMode="External"/><Relationship Id="rId_hyperlink_810" Type="http://schemas.openxmlformats.org/officeDocument/2006/relationships/hyperlink" Target="https://transistor.ru/catalog/product/svetilnik-lgd-gelios-2tr-r95-40w-day4000-bk-20-60-deg-230v-arlight-ip20-metall-3-goda-031246/" TargetMode="External"/><Relationship Id="rId_hyperlink_811" Type="http://schemas.openxmlformats.org/officeDocument/2006/relationships/hyperlink" Target="https://arlight.ru/product.php?article=031246" TargetMode="External"/><Relationship Id="rId_hyperlink_812" Type="http://schemas.openxmlformats.org/officeDocument/2006/relationships/hyperlink" Target="https://transistor.ru/catalog/product/svetilnik-lgd-gelios-2tr-r95-40w-warm3000-bk-20-60-deg-230v-arlight-ip20-metall-3-goda-031247/" TargetMode="External"/><Relationship Id="rId_hyperlink_813" Type="http://schemas.openxmlformats.org/officeDocument/2006/relationships/hyperlink" Target="https://arlight.ru/product.php?article=031247" TargetMode="External"/><Relationship Id="rId_hyperlink_814" Type="http://schemas.openxmlformats.org/officeDocument/2006/relationships/hyperlink" Target="https://transistor.ru/catalog/product/svetilnik-lgd-emisfero-track-hang-2tr-r150-11w-day4000-wh-170-deg-230v-arlight-ip20-metall-3-goda-035945/" TargetMode="External"/><Relationship Id="rId_hyperlink_815" Type="http://schemas.openxmlformats.org/officeDocument/2006/relationships/hyperlink" Target="https://arlight.ru/product.php?article=035945" TargetMode="External"/><Relationship Id="rId_hyperlink_816" Type="http://schemas.openxmlformats.org/officeDocument/2006/relationships/hyperlink" Target="https://transistor.ru/catalog/product/svetilnik-lgd-emisfero-track-hang-2tr-r150-11w-warm3000-wh-170-deg-230v-arlight-ip20-metall-3-goda-035946/" TargetMode="External"/><Relationship Id="rId_hyperlink_817" Type="http://schemas.openxmlformats.org/officeDocument/2006/relationships/hyperlink" Target="https://arlight.ru/product.php?article=035946" TargetMode="External"/><Relationship Id="rId_hyperlink_818" Type="http://schemas.openxmlformats.org/officeDocument/2006/relationships/hyperlink" Target="https://transistor.ru/catalog/product/svetilnik-lgd-emisfero-track-hang-2tr-r150-11w-day4000-gd-170-deg-230v-arlight-ip20-metall-3-goda-035941/" TargetMode="External"/><Relationship Id="rId_hyperlink_819" Type="http://schemas.openxmlformats.org/officeDocument/2006/relationships/hyperlink" Target="https://arlight.ru/product.php?article=035941" TargetMode="External"/><Relationship Id="rId_hyperlink_820" Type="http://schemas.openxmlformats.org/officeDocument/2006/relationships/hyperlink" Target="https://transistor.ru/catalog/product/svetilnik-lgd-emisfero-track-hang-2tr-r150-11w-warm3000-gd-170-deg-230v-arlight-ip20-metall-3-goda-035942/" TargetMode="External"/><Relationship Id="rId_hyperlink_821" Type="http://schemas.openxmlformats.org/officeDocument/2006/relationships/hyperlink" Target="https://arlight.ru/product.php?article=035942" TargetMode="External"/><Relationship Id="rId_hyperlink_822" Type="http://schemas.openxmlformats.org/officeDocument/2006/relationships/hyperlink" Target="https://transistor.ru/catalog/product/svetilnik-lgd-emisfero-track-hang-2tr-r150-11w-day4000-bk-170-deg-230v-arlight-ip20-metall-3-goda-035943/" TargetMode="External"/><Relationship Id="rId_hyperlink_823" Type="http://schemas.openxmlformats.org/officeDocument/2006/relationships/hyperlink" Target="https://arlight.ru/product.php?article=035943" TargetMode="External"/><Relationship Id="rId_hyperlink_824" Type="http://schemas.openxmlformats.org/officeDocument/2006/relationships/hyperlink" Target="https://transistor.ru/catalog/product/svetilnik-lgd-emisfero-track-hang-2tr-r150-11w-warm3000-bk-170-deg-230v-arlight-ip20-metall-3-goda-035944/" TargetMode="External"/><Relationship Id="rId_hyperlink_825" Type="http://schemas.openxmlformats.org/officeDocument/2006/relationships/hyperlink" Target="https://arlight.ru/product.php?article=035944" TargetMode="External"/><Relationship Id="rId_hyperlink_826" Type="http://schemas.openxmlformats.org/officeDocument/2006/relationships/hyperlink" Target="https://transistor.ru/catalog/product/svetilnik-lgd-loft-track-2tr-s170-10w-day4000-wh-24-deg-230v-arlight-ip20-metall-3-goda-036450/" TargetMode="External"/><Relationship Id="rId_hyperlink_827" Type="http://schemas.openxmlformats.org/officeDocument/2006/relationships/hyperlink" Target="https://arlight.ru/product.php?article=036450" TargetMode="External"/><Relationship Id="rId_hyperlink_828" Type="http://schemas.openxmlformats.org/officeDocument/2006/relationships/hyperlink" Target="https://transistor.ru/catalog/product/svetilnik-lgd-loft-track-2tr-s170-10w-warm3000-wh-24-deg-230v-arlight-ip20-metall-3-goda-036467/" TargetMode="External"/><Relationship Id="rId_hyperlink_829" Type="http://schemas.openxmlformats.org/officeDocument/2006/relationships/hyperlink" Target="https://arlight.ru/product.php?article=036467" TargetMode="External"/><Relationship Id="rId_hyperlink_830" Type="http://schemas.openxmlformats.org/officeDocument/2006/relationships/hyperlink" Target="https://transistor.ru/catalog/product/svetilnik-lgd-loft-track-2tr-s170-10w-day4000-bk-24-deg-230v-arlight-ip20-metall-3-goda-036470/" TargetMode="External"/><Relationship Id="rId_hyperlink_831" Type="http://schemas.openxmlformats.org/officeDocument/2006/relationships/hyperlink" Target="https://arlight.ru/product.php?article=036470" TargetMode="External"/><Relationship Id="rId_hyperlink_832" Type="http://schemas.openxmlformats.org/officeDocument/2006/relationships/hyperlink" Target="https://transistor.ru/catalog/product/svetilnik-lgd-loft-track-2tr-s170-10w-warm3000-bk-24-deg-230v-arlight-ip20-metall-3-goda-036469/" TargetMode="External"/><Relationship Id="rId_hyperlink_833" Type="http://schemas.openxmlformats.org/officeDocument/2006/relationships/hyperlink" Target="https://arlight.ru/product.php?article=036469" TargetMode="External"/><Relationship Id="rId_hyperlink_834" Type="http://schemas.openxmlformats.org/officeDocument/2006/relationships/hyperlink" Target="https://transistor.ru/catalog/product/svetilnik-lgd-pipe-track-hang-2tr-r50-9w-day4000-wh-40-deg-230v-arlight-ip20-metall-3-goda-037430/" TargetMode="External"/><Relationship Id="rId_hyperlink_835" Type="http://schemas.openxmlformats.org/officeDocument/2006/relationships/hyperlink" Target="https://arlight.ru/product.php?article=037430" TargetMode="External"/><Relationship Id="rId_hyperlink_836" Type="http://schemas.openxmlformats.org/officeDocument/2006/relationships/hyperlink" Target="https://transistor.ru/catalog/product/svetilnik-lgd-pipe-track-hang-2tr-r50-9w-warm3000-wh-40-deg-230v-arlight-ip20-metall-3-goda-037431/" TargetMode="External"/><Relationship Id="rId_hyperlink_837" Type="http://schemas.openxmlformats.org/officeDocument/2006/relationships/hyperlink" Target="https://arlight.ru/product.php?article=037431" TargetMode="External"/><Relationship Id="rId_hyperlink_838" Type="http://schemas.openxmlformats.org/officeDocument/2006/relationships/hyperlink" Target="https://transistor.ru/catalog/product/svetilnik-lgd-pipe-track-hang-2tr-r50-9w-day4000-gd-40-deg-230v-arlight-ip20-metall-3-goda-037432/" TargetMode="External"/><Relationship Id="rId_hyperlink_839" Type="http://schemas.openxmlformats.org/officeDocument/2006/relationships/hyperlink" Target="https://arlight.ru/product.php?article=037432" TargetMode="External"/><Relationship Id="rId_hyperlink_840" Type="http://schemas.openxmlformats.org/officeDocument/2006/relationships/hyperlink" Target="https://transistor.ru/catalog/product/svetilnik-lgd-pipe-track-hang-2tr-r50-9w-warm3000-gd-40-deg-230v-arlight-ip20-metall-3-goda-037433/" TargetMode="External"/><Relationship Id="rId_hyperlink_841" Type="http://schemas.openxmlformats.org/officeDocument/2006/relationships/hyperlink" Target="https://arlight.ru/product.php?article=037433" TargetMode="External"/><Relationship Id="rId_hyperlink_842" Type="http://schemas.openxmlformats.org/officeDocument/2006/relationships/hyperlink" Target="https://transistor.ru/catalog/product/svetilnik-lgd-pipe-track-hang-2tr-r50-9w-warm3000-bk-40-deg-230v-arlight-ip20-metall-3-goda-037429/" TargetMode="External"/><Relationship Id="rId_hyperlink_843" Type="http://schemas.openxmlformats.org/officeDocument/2006/relationships/hyperlink" Target="https://arlight.ru/product.php?article=037429" TargetMode="External"/><Relationship Id="rId_hyperlink_844" Type="http://schemas.openxmlformats.org/officeDocument/2006/relationships/hyperlink" Target="https://transistor.ru/catalog/product/svetodiodnyy-svetilnik-lgd-2238sb-15w-warm-white-24deg-arlight-ip20-metall-3-goda-022040/" TargetMode="External"/><Relationship Id="rId_hyperlink_845" Type="http://schemas.openxmlformats.org/officeDocument/2006/relationships/hyperlink" Target="https://arlight.ru/product.php?article=022040" TargetMode="External"/><Relationship Id="rId_hyperlink_846" Type="http://schemas.openxmlformats.org/officeDocument/2006/relationships/hyperlink" Target="https://transistor.ru/catalog/product/svetilnik-lgd-spot-2tr-r45-7w-warm3000-br-24-deg-230v-arlight-ip20-metall-3-goda-042544/" TargetMode="External"/><Relationship Id="rId_hyperlink_847" Type="http://schemas.openxmlformats.org/officeDocument/2006/relationships/hyperlink" Target="https://arlight.ru/product.php?article=042544" TargetMode="External"/><Relationship Id="rId_hyperlink_848" Type="http://schemas.openxmlformats.org/officeDocument/2006/relationships/hyperlink" Target="https://transistor.ru/catalog/product/svetilnik-lgd-spot-2tr-r45-7w-warm3000-wh-24-deg-230v-arlight-ip20-metall-3-goda-042537/" TargetMode="External"/><Relationship Id="rId_hyperlink_849" Type="http://schemas.openxmlformats.org/officeDocument/2006/relationships/hyperlink" Target="https://arlight.ru/product.php?article=042537" TargetMode="External"/><Relationship Id="rId_hyperlink_850" Type="http://schemas.openxmlformats.org/officeDocument/2006/relationships/hyperlink" Target="https://transistor.ru/catalog/product/svetilnik-lgd-spot-2tr-r45-7w-day4000-wh-24-deg-230v-arlight-ip20-metall-3-goda-042538/" TargetMode="External"/><Relationship Id="rId_hyperlink_851" Type="http://schemas.openxmlformats.org/officeDocument/2006/relationships/hyperlink" Target="https://arlight.ru/product.php?article=042538" TargetMode="External"/><Relationship Id="rId_hyperlink_852" Type="http://schemas.openxmlformats.org/officeDocument/2006/relationships/hyperlink" Target="https://transistor.ru/catalog/product/svetilnik-lgd-spot-2tr-r45-7w-warm3000-bk-24-deg-230v-arlight-ip20-metall-3-goda-042539/" TargetMode="External"/><Relationship Id="rId_hyperlink_853" Type="http://schemas.openxmlformats.org/officeDocument/2006/relationships/hyperlink" Target="https://arlight.ru/product.php?article=042539" TargetMode="External"/><Relationship Id="rId_hyperlink_854" Type="http://schemas.openxmlformats.org/officeDocument/2006/relationships/hyperlink" Target="https://transistor.ru/catalog/product/svetilnik-lgd-spot-2tr-r45-7w-day4000-bk-24-deg-230v-arlight-ip20-metall-3-goda-042540/" TargetMode="External"/><Relationship Id="rId_hyperlink_855" Type="http://schemas.openxmlformats.org/officeDocument/2006/relationships/hyperlink" Target="https://arlight.ru/product.php?article=042540" TargetMode="External"/><Relationship Id="rId_hyperlink_856" Type="http://schemas.openxmlformats.org/officeDocument/2006/relationships/hyperlink" Target="https://transistor.ru/catalog/product/svetilnik-lgd-spot-2tr-r45-7w-warm3000-gd-24-deg-230v-arlight-ip20-metall-3-goda-042541/" TargetMode="External"/><Relationship Id="rId_hyperlink_857" Type="http://schemas.openxmlformats.org/officeDocument/2006/relationships/hyperlink" Target="https://arlight.ru/product.php?article=042541" TargetMode="External"/><Relationship Id="rId_hyperlink_858" Type="http://schemas.openxmlformats.org/officeDocument/2006/relationships/hyperlink" Target="https://transistor.ru/catalog/product/svetilnik-lgd-spot-2tr-r45-7w-day4000-gd-24-deg-230v-arlight-ip20-metall-3-goda-042543/" TargetMode="External"/><Relationship Id="rId_hyperlink_859" Type="http://schemas.openxmlformats.org/officeDocument/2006/relationships/hyperlink" Target="https://arlight.ru/product.php?article=042543" TargetMode="External"/><Relationship Id="rId_hyperlink_860" Type="http://schemas.openxmlformats.org/officeDocument/2006/relationships/hyperlink" Target="https://transistor.ru/catalog/product/svetilnik-lgd-spot-2tr-r45-7w-day4000-br-24-deg-230v-arlight-ip20-metall-3-goda-042545/" TargetMode="External"/><Relationship Id="rId_hyperlink_861" Type="http://schemas.openxmlformats.org/officeDocument/2006/relationships/hyperlink" Target="https://arlight.ru/product.php?article=042545" TargetMode="External"/><Relationship Id="rId_hyperlink_862" Type="http://schemas.openxmlformats.org/officeDocument/2006/relationships/hyperlink" Target="https://transistor.ru/catalog/product/svetilnik-lgd-loft-track-4tr-s170-10w-white6000-wh-24-deg-arlight-ip20-metall-3-goda-026226/" TargetMode="External"/><Relationship Id="rId_hyperlink_863" Type="http://schemas.openxmlformats.org/officeDocument/2006/relationships/hyperlink" Target="https://arlight.ru/product.php?article=026226" TargetMode="External"/><Relationship Id="rId_hyperlink_864" Type="http://schemas.openxmlformats.org/officeDocument/2006/relationships/hyperlink" Target="https://transistor.ru/catalog/product/svetilnik-lgd-loft-track-4tr-s170-10w-day4000-wh-24-deg-arlight-ip20-metall-3-goda-026215/" TargetMode="External"/><Relationship Id="rId_hyperlink_865" Type="http://schemas.openxmlformats.org/officeDocument/2006/relationships/hyperlink" Target="https://arlight.ru/product.php?article=026215" TargetMode="External"/><Relationship Id="rId_hyperlink_866" Type="http://schemas.openxmlformats.org/officeDocument/2006/relationships/hyperlink" Target="https://transistor.ru/catalog/product/svetilnik-lgd-loft-track-4tr-s170-10w-warm3000-wh-24-deg-arlight-ip20-metall-3-goda-026227/" TargetMode="External"/><Relationship Id="rId_hyperlink_867" Type="http://schemas.openxmlformats.org/officeDocument/2006/relationships/hyperlink" Target="https://arlight.ru/product.php?article=026227" TargetMode="External"/><Relationship Id="rId_hyperlink_868" Type="http://schemas.openxmlformats.org/officeDocument/2006/relationships/hyperlink" Target="https://transistor.ru/catalog/product/svetilnik-lgd-zeus-4tr-r67-10w-white-wh-20-60-deg-arlight-ip20-metall-3-goda-024603/" TargetMode="External"/><Relationship Id="rId_hyperlink_869" Type="http://schemas.openxmlformats.org/officeDocument/2006/relationships/hyperlink" Target="https://arlight.ru/product.php?article=024603" TargetMode="External"/><Relationship Id="rId_hyperlink_870" Type="http://schemas.openxmlformats.org/officeDocument/2006/relationships/hyperlink" Target="https://transistor.ru/catalog/product/svetilnik-lgd-mona-track-4tr-r100-12w-white5000-wh-24-deg-arlight-ip40-metall-3-goda-025446/" TargetMode="External"/><Relationship Id="rId_hyperlink_871" Type="http://schemas.openxmlformats.org/officeDocument/2006/relationships/hyperlink" Target="https://arlight.ru/product.php?article=025446" TargetMode="External"/><Relationship Id="rId_hyperlink_872" Type="http://schemas.openxmlformats.org/officeDocument/2006/relationships/hyperlink" Target="https://transistor.ru/catalog/product/svetilnik-lgd-twist-track-4tr-r70-15w-white5000-wh-bk-30-deg-arlight-ip40-metall-3-goda-025460/" TargetMode="External"/><Relationship Id="rId_hyperlink_873" Type="http://schemas.openxmlformats.org/officeDocument/2006/relationships/hyperlink" Target="https://arlight.ru/product.php?article=025460" TargetMode="External"/><Relationship Id="rId_hyperlink_874" Type="http://schemas.openxmlformats.org/officeDocument/2006/relationships/hyperlink" Target="https://transistor.ru/catalog/product/svetilnik-lgd-twist-track-4tr-r70-15w-day4000-wh-bk-30-deg-arlight-ip40-metall-3-goda-025461/" TargetMode="External"/><Relationship Id="rId_hyperlink_875" Type="http://schemas.openxmlformats.org/officeDocument/2006/relationships/hyperlink" Target="https://arlight.ru/product.php?article=025461" TargetMode="External"/><Relationship Id="rId_hyperlink_876" Type="http://schemas.openxmlformats.org/officeDocument/2006/relationships/hyperlink" Target="https://transistor.ru/catalog/product/svetilnik-lgd-loft-track-4tr-s170-20w-white6000-wh-24-deg-arlight-ip40-metall-3-goda-026234/" TargetMode="External"/><Relationship Id="rId_hyperlink_877" Type="http://schemas.openxmlformats.org/officeDocument/2006/relationships/hyperlink" Target="https://arlight.ru/product.php?article=026234" TargetMode="External"/><Relationship Id="rId_hyperlink_878" Type="http://schemas.openxmlformats.org/officeDocument/2006/relationships/hyperlink" Target="https://transistor.ru/catalog/product/svetilnik-lgd-loft-track-4tr-s170-20w-day4000-wh-24-deg-arlight-ip40-metall-3-goda-026235/" TargetMode="External"/><Relationship Id="rId_hyperlink_879" Type="http://schemas.openxmlformats.org/officeDocument/2006/relationships/hyperlink" Target="https://arlight.ru/product.php?article=026235" TargetMode="External"/><Relationship Id="rId_hyperlink_880" Type="http://schemas.openxmlformats.org/officeDocument/2006/relationships/hyperlink" Target="https://transistor.ru/catalog/product/svetilnik-lgd-zeus-4tr-r88-20w-day-wh-20-60-deg-arlight-ip20-metall-3-goda-024606/" TargetMode="External"/><Relationship Id="rId_hyperlink_881" Type="http://schemas.openxmlformats.org/officeDocument/2006/relationships/hyperlink" Target="https://arlight.ru/product.php?article=024606" TargetMode="External"/><Relationship Id="rId_hyperlink_882" Type="http://schemas.openxmlformats.org/officeDocument/2006/relationships/hyperlink" Target="https://transistor.ru/catalog/product/svetodiodnyy-svetilnik-lgd-1530wh-30w-4tr-white-24deg-arlight-ip20-metall-3-goda-021676/" TargetMode="External"/><Relationship Id="rId_hyperlink_883" Type="http://schemas.openxmlformats.org/officeDocument/2006/relationships/hyperlink" Target="https://arlight.ru/product.php?article=021676" TargetMode="External"/><Relationship Id="rId_hyperlink_884" Type="http://schemas.openxmlformats.org/officeDocument/2006/relationships/hyperlink" Target="https://transistor.ru/catalog/product/svetilnik-lgd-zeus-4tr-r100-30w-day-wh-20-60-deg-arlight-ip20-metall-3-goda-024609/" TargetMode="External"/><Relationship Id="rId_hyperlink_885" Type="http://schemas.openxmlformats.org/officeDocument/2006/relationships/hyperlink" Target="https://arlight.ru/product.php?article=024609" TargetMode="External"/><Relationship Id="rId_hyperlink_886" Type="http://schemas.openxmlformats.org/officeDocument/2006/relationships/hyperlink" Target="https://transistor.ru/catalog/product/svetilnik-lgd-zeus-4tr-r100-30w-warm-wh-20-60-deg-arlight-ip20-metall-3-goda-024610/" TargetMode="External"/><Relationship Id="rId_hyperlink_887" Type="http://schemas.openxmlformats.org/officeDocument/2006/relationships/hyperlink" Target="https://arlight.ru/product.php?article=024610" TargetMode="External"/><Relationship Id="rId_hyperlink_888" Type="http://schemas.openxmlformats.org/officeDocument/2006/relationships/hyperlink" Target="https://transistor.ru/catalog/product/svetodiodnyy-svetilnik-lgd-537wh-40w-4tr-warm-white-38deg-arlight-ip20-metall-3-goda-022550/" TargetMode="External"/><Relationship Id="rId_hyperlink_889" Type="http://schemas.openxmlformats.org/officeDocument/2006/relationships/hyperlink" Target="https://arlight.ru/product.php?article=022550" TargetMode="External"/><Relationship Id="rId_hyperlink_890" Type="http://schemas.openxmlformats.org/officeDocument/2006/relationships/hyperlink" Target="https://transistor.ru/catalog/product/svetilnik-lgd-ares-4tr-r100-40w-day4000-wh-24-deg-arlight-ip20-metall-3-goda-026377/" TargetMode="External"/><Relationship Id="rId_hyperlink_891" Type="http://schemas.openxmlformats.org/officeDocument/2006/relationships/hyperlink" Target="https://arlight.ru/product.php?article=026377" TargetMode="External"/><Relationship Id="rId_hyperlink_892" Type="http://schemas.openxmlformats.org/officeDocument/2006/relationships/hyperlink" Target="https://transistor.ru/catalog/product/svetilnik-lgd-ares-4tr-r100-40w-warm3000-wh-24-deg-arlight-ip20-metall-3-goda-026378/" TargetMode="External"/><Relationship Id="rId_hyperlink_893" Type="http://schemas.openxmlformats.org/officeDocument/2006/relationships/hyperlink" Target="https://arlight.ru/product.php?article=026378" TargetMode="External"/><Relationship Id="rId_hyperlink_894" Type="http://schemas.openxmlformats.org/officeDocument/2006/relationships/hyperlink" Target="https://transistor.ru/catalog/product/svetilnik-lgd-shop-4tr-r100-40w-day4000-wh-24-deg-arlight-ip20-metall-5-let-025398/" TargetMode="External"/><Relationship Id="rId_hyperlink_895" Type="http://schemas.openxmlformats.org/officeDocument/2006/relationships/hyperlink" Target="https://arlight.ru/product.php?article=025398" TargetMode="External"/><Relationship Id="rId_hyperlink_896" Type="http://schemas.openxmlformats.org/officeDocument/2006/relationships/hyperlink" Target="https://transistor.ru/catalog/product/svetilnik-lgd-loft-track-4tr-s170-10w-day4000-bk-24-deg-arlight-ip20-metall-3-goda-026229/" TargetMode="External"/><Relationship Id="rId_hyperlink_897" Type="http://schemas.openxmlformats.org/officeDocument/2006/relationships/hyperlink" Target="https://arlight.ru/product.php?article=026229" TargetMode="External"/><Relationship Id="rId_hyperlink_898" Type="http://schemas.openxmlformats.org/officeDocument/2006/relationships/hyperlink" Target="https://transistor.ru/catalog/product/svetilnik-lgd-loft-track-4tr-s170-10w-warm3000-bk-24-deg-arlight-ip20-metall-3-goda-026230/" TargetMode="External"/><Relationship Id="rId_hyperlink_899" Type="http://schemas.openxmlformats.org/officeDocument/2006/relationships/hyperlink" Target="https://arlight.ru/product.php?article=026230" TargetMode="External"/><Relationship Id="rId_hyperlink_900" Type="http://schemas.openxmlformats.org/officeDocument/2006/relationships/hyperlink" Target="https://transistor.ru/catalog/product/svetilnik-lgd-mona-track-4tr-r100-12w-warm3000-bk-24-deg-arlight-ip40-metall-3-goda-024996/" TargetMode="External"/><Relationship Id="rId_hyperlink_901" Type="http://schemas.openxmlformats.org/officeDocument/2006/relationships/hyperlink" Target="https://arlight.ru/product.php?article=024996" TargetMode="External"/><Relationship Id="rId_hyperlink_902" Type="http://schemas.openxmlformats.org/officeDocument/2006/relationships/hyperlink" Target="https://transistor.ru/catalog/product/svetilnik-lgd-loft-track-4tr-s170-20w-day4000-bk-24-deg-arlight-ip40-metall-3-goda-026232/" TargetMode="External"/><Relationship Id="rId_hyperlink_903" Type="http://schemas.openxmlformats.org/officeDocument/2006/relationships/hyperlink" Target="https://arlight.ru/product.php?article=026232" TargetMode="External"/><Relationship Id="rId_hyperlink_904" Type="http://schemas.openxmlformats.org/officeDocument/2006/relationships/hyperlink" Target="https://transistor.ru/catalog/product/svetilnik-lgd-loft-track-4tr-s170-20w-warm3000-bk-24-deg-arlight-ip40-metall-3-goda-026233/" TargetMode="External"/><Relationship Id="rId_hyperlink_905" Type="http://schemas.openxmlformats.org/officeDocument/2006/relationships/hyperlink" Target="https://arlight.ru/product.php?article=026233" TargetMode="External"/><Relationship Id="rId_hyperlink_906" Type="http://schemas.openxmlformats.org/officeDocument/2006/relationships/hyperlink" Target="https://transistor.ru/catalog/product/svetodiodnyy-svetilnik-lgd-1530bk-30w-4tr-white-24deg-arlight-ip20-metall-3-goda-022048/" TargetMode="External"/><Relationship Id="rId_hyperlink_907" Type="http://schemas.openxmlformats.org/officeDocument/2006/relationships/hyperlink" Target="https://arlight.ru/product.php?article=022048" TargetMode="External"/><Relationship Id="rId_hyperlink_908" Type="http://schemas.openxmlformats.org/officeDocument/2006/relationships/hyperlink" Target="https://transistor.ru/catalog/product/svetilnik-lgd-gera-4tr-r90-30w-white-bk-24-deg-arlight-ip20-metall-3-goda-024629/" TargetMode="External"/><Relationship Id="rId_hyperlink_909" Type="http://schemas.openxmlformats.org/officeDocument/2006/relationships/hyperlink" Target="https://arlight.ru/product.php?article=024629" TargetMode="External"/><Relationship Id="rId_hyperlink_910" Type="http://schemas.openxmlformats.org/officeDocument/2006/relationships/hyperlink" Target="https://transistor.ru/catalog/product/svetilnik-lgd-zeus-4tr-r100-30w-white-bk-20-60-deg-arlight-ip20-metall-3-goda-024632/" TargetMode="External"/><Relationship Id="rId_hyperlink_911" Type="http://schemas.openxmlformats.org/officeDocument/2006/relationships/hyperlink" Target="https://arlight.ru/product.php?article=024632" TargetMode="External"/><Relationship Id="rId_hyperlink_912" Type="http://schemas.openxmlformats.org/officeDocument/2006/relationships/hyperlink" Target="https://transistor.ru/catalog/product/svetilnik-lgd-zeus-4tr-r100-30w-day5000-bk-20-60-deg-arlight-ip20-metall-3-goda-026618/" TargetMode="External"/><Relationship Id="rId_hyperlink_913" Type="http://schemas.openxmlformats.org/officeDocument/2006/relationships/hyperlink" Target="https://arlight.ru/product.php?article=026618" TargetMode="External"/><Relationship Id="rId_hyperlink_914" Type="http://schemas.openxmlformats.org/officeDocument/2006/relationships/hyperlink" Target="https://transistor.ru/catalog/product/svetilnik-lgd-zeus-4tr-r100-30w-day-bk-20-60-deg-arlight-ip20-metall-3-goda-024633/" TargetMode="External"/><Relationship Id="rId_hyperlink_915" Type="http://schemas.openxmlformats.org/officeDocument/2006/relationships/hyperlink" Target="https://arlight.ru/product.php?article=024633" TargetMode="External"/><Relationship Id="rId_hyperlink_916" Type="http://schemas.openxmlformats.org/officeDocument/2006/relationships/hyperlink" Target="https://transistor.ru/catalog/product/svetilnik-lgd-zeus-4tr-r100-30w-warm-bk-20-60-deg-arlight-ip20-metall-3-goda-024634/" TargetMode="External"/><Relationship Id="rId_hyperlink_917" Type="http://schemas.openxmlformats.org/officeDocument/2006/relationships/hyperlink" Target="https://arlight.ru/product.php?article=024634" TargetMode="External"/><Relationship Id="rId_hyperlink_918" Type="http://schemas.openxmlformats.org/officeDocument/2006/relationships/hyperlink" Target="https://transistor.ru/catalog/product/svetilnik-lgd-ares-4tr-r100-40w-day4000-bk-24-deg-arlight-ip20-metall-3-goda-025537/" TargetMode="External"/><Relationship Id="rId_hyperlink_919" Type="http://schemas.openxmlformats.org/officeDocument/2006/relationships/hyperlink" Target="https://arlight.ru/product.php?article=025537" TargetMode="External"/><Relationship Id="rId_hyperlink_920" Type="http://schemas.openxmlformats.org/officeDocument/2006/relationships/hyperlink" Target="https://transistor.ru/catalog/product/svetilnik-lgd-ares-4tr-r100-40w-warm3000-bk-24-deg-arlight-ip20-metall-3-goda-026375/" TargetMode="External"/><Relationship Id="rId_hyperlink_921" Type="http://schemas.openxmlformats.org/officeDocument/2006/relationships/hyperlink" Target="https://arlight.ru/product.php?article=026375" TargetMode="External"/><Relationship Id="rId_hyperlink_922" Type="http://schemas.openxmlformats.org/officeDocument/2006/relationships/hyperlink" Target="https://transistor.ru/catalog/product/svetilnik-lgd-shop-4tr-r100-40w-day4000-bk-24-deg-arlight-ip20-metall-5-let-026282/" TargetMode="External"/><Relationship Id="rId_hyperlink_923" Type="http://schemas.openxmlformats.org/officeDocument/2006/relationships/hyperlink" Target="https://arlight.ru/product.php?article=026282" TargetMode="External"/><Relationship Id="rId_hyperlink_924" Type="http://schemas.openxmlformats.org/officeDocument/2006/relationships/hyperlink" Target="https://transistor.ru/catalog/product/svetilnik-lgd-gera-4tr-r55-10w-day4000-wh-24-deg-230v-arlight-ip20-metall-5-let-024546-2/" TargetMode="External"/><Relationship Id="rId_hyperlink_925" Type="http://schemas.openxmlformats.org/officeDocument/2006/relationships/hyperlink" Target="https://arlight.ru/product.php?article=024546(2)" TargetMode="External"/><Relationship Id="rId_hyperlink_926" Type="http://schemas.openxmlformats.org/officeDocument/2006/relationships/hyperlink" Target="https://transistor.ru/catalog/product/svetilnik-lgd-gera-4tr-r55-10w-warm3000-wh-24-deg-230v-arlight-ip20-metall-5-let-024084-1/" TargetMode="External"/><Relationship Id="rId_hyperlink_927" Type="http://schemas.openxmlformats.org/officeDocument/2006/relationships/hyperlink" Target="https://arlight.ru/product.php?article=024084(1)" TargetMode="External"/><Relationship Id="rId_hyperlink_928" Type="http://schemas.openxmlformats.org/officeDocument/2006/relationships/hyperlink" Target="https://transistor.ru/catalog/product/svetilnik-lgd-zeus-4tr-r67-10w-day4000-wh-20-60-deg-230v-arlight-ip20-metall-5-let-024602-1/" TargetMode="External"/><Relationship Id="rId_hyperlink_929" Type="http://schemas.openxmlformats.org/officeDocument/2006/relationships/hyperlink" Target="https://arlight.ru/product.php?article=024602(1)" TargetMode="External"/><Relationship Id="rId_hyperlink_930" Type="http://schemas.openxmlformats.org/officeDocument/2006/relationships/hyperlink" Target="https://transistor.ru/catalog/product/svetilnik-lgd-zeus-4tr-r67-10w-warm3000-wh-20-60-deg-230v-arlight-ip20-metall-5-let-024604-1/" TargetMode="External"/><Relationship Id="rId_hyperlink_931" Type="http://schemas.openxmlformats.org/officeDocument/2006/relationships/hyperlink" Target="https://arlight.ru/product.php?article=024604(1)" TargetMode="External"/><Relationship Id="rId_hyperlink_932" Type="http://schemas.openxmlformats.org/officeDocument/2006/relationships/hyperlink" Target="https://transistor.ru/catalog/product/svetilnik-lgd-gera-4tr-r74-20w-day4000-wh-24-deg-230v-arlight-ip20-metall-5-let-024085-2/" TargetMode="External"/><Relationship Id="rId_hyperlink_933" Type="http://schemas.openxmlformats.org/officeDocument/2006/relationships/hyperlink" Target="https://arlight.ru/product.php?article=024085(2)" TargetMode="External"/><Relationship Id="rId_hyperlink_934" Type="http://schemas.openxmlformats.org/officeDocument/2006/relationships/hyperlink" Target="https://transistor.ru/catalog/product/svetilnik-lgd-gera-4tr-r74-20w-warm3000-wh-24-deg-230v-arlight-ip20-metall-5-let-024595-1/" TargetMode="External"/><Relationship Id="rId_hyperlink_935" Type="http://schemas.openxmlformats.org/officeDocument/2006/relationships/hyperlink" Target="https://arlight.ru/product.php?article=024595(1)" TargetMode="External"/><Relationship Id="rId_hyperlink_936" Type="http://schemas.openxmlformats.org/officeDocument/2006/relationships/hyperlink" Target="https://transistor.ru/catalog/product/svetilnik-lgd-zeus-4tr-r88-20w-white6000-wh-20-60-deg-230v-arlight-ip20-metall-5-let-024607-1/" TargetMode="External"/><Relationship Id="rId_hyperlink_937" Type="http://schemas.openxmlformats.org/officeDocument/2006/relationships/hyperlink" Target="https://arlight.ru/product.php?article=024607(1)" TargetMode="External"/><Relationship Id="rId_hyperlink_938" Type="http://schemas.openxmlformats.org/officeDocument/2006/relationships/hyperlink" Target="https://transistor.ru/catalog/product/svetilnik-lgd-zeus-4tr-r88-20w-day4000-wh-20-60-deg-230v-arlight-ip20-metall-5-let-024606-1/" TargetMode="External"/><Relationship Id="rId_hyperlink_939" Type="http://schemas.openxmlformats.org/officeDocument/2006/relationships/hyperlink" Target="https://arlight.ru/product.php?article=024606(1)" TargetMode="External"/><Relationship Id="rId_hyperlink_940" Type="http://schemas.openxmlformats.org/officeDocument/2006/relationships/hyperlink" Target="https://transistor.ru/catalog/product/svetilnik-lgd-zeus-4tr-r88-20w-warm3000-wh-20-60-deg-230v-arlight-ip20-metall-5-let-024605-1/" TargetMode="External"/><Relationship Id="rId_hyperlink_941" Type="http://schemas.openxmlformats.org/officeDocument/2006/relationships/hyperlink" Target="https://arlight.ru/product.php?article=024605(1)" TargetMode="External"/><Relationship Id="rId_hyperlink_942" Type="http://schemas.openxmlformats.org/officeDocument/2006/relationships/hyperlink" Target="https://transistor.ru/catalog/product/svetilnik-lgd-gera-4tr-r90-30w-day4000-wh-24-deg-230v-arlight-ip20-metall-5-let-024596-2/" TargetMode="External"/><Relationship Id="rId_hyperlink_943" Type="http://schemas.openxmlformats.org/officeDocument/2006/relationships/hyperlink" Target="https://arlight.ru/product.php?article=024596(2)" TargetMode="External"/><Relationship Id="rId_hyperlink_944" Type="http://schemas.openxmlformats.org/officeDocument/2006/relationships/hyperlink" Target="https://transistor.ru/catalog/product/svetilnik-lgd-gera-4tr-r90-30w-warm3000-wh-24-deg-230v-arlight-ip20-metall-5-let-024597-1/" TargetMode="External"/><Relationship Id="rId_hyperlink_945" Type="http://schemas.openxmlformats.org/officeDocument/2006/relationships/hyperlink" Target="https://arlight.ru/product.php?article=024597(1)" TargetMode="External"/><Relationship Id="rId_hyperlink_946" Type="http://schemas.openxmlformats.org/officeDocument/2006/relationships/hyperlink" Target="https://transistor.ru/catalog/product/svetilnik-lgd-gera-4tr-r55-10w-day4000-bk-24-deg-230v-arlight-ip20-metall-5-let-024614-1/" TargetMode="External"/><Relationship Id="rId_hyperlink_947" Type="http://schemas.openxmlformats.org/officeDocument/2006/relationships/hyperlink" Target="https://arlight.ru/product.php?article=024614(1)" TargetMode="External"/><Relationship Id="rId_hyperlink_948" Type="http://schemas.openxmlformats.org/officeDocument/2006/relationships/hyperlink" Target="https://transistor.ru/catalog/product/svetilnik-lgd-gera-4tr-r55-10w-warm3000-bk-24-deg-230v-arlight-ip20-metall-5-let-024616-2/" TargetMode="External"/><Relationship Id="rId_hyperlink_949" Type="http://schemas.openxmlformats.org/officeDocument/2006/relationships/hyperlink" Target="https://arlight.ru/product.php?article=024616(2)" TargetMode="External"/><Relationship Id="rId_hyperlink_950" Type="http://schemas.openxmlformats.org/officeDocument/2006/relationships/hyperlink" Target="https://transistor.ru/catalog/product/svetilnik-lgd-zeus-4tr-r67-10w-day4000-bk-20-60-deg-230v-arlight-ip20-metall-5-let-024619-1/" TargetMode="External"/><Relationship Id="rId_hyperlink_951" Type="http://schemas.openxmlformats.org/officeDocument/2006/relationships/hyperlink" Target="https://arlight.ru/product.php?article=024619(1)" TargetMode="External"/><Relationship Id="rId_hyperlink_952" Type="http://schemas.openxmlformats.org/officeDocument/2006/relationships/hyperlink" Target="https://transistor.ru/catalog/product/svetilnik-lgd-zeus-4tr-r67-10w-warm3000-bk-20-60-deg-230v-arlight-ip20-metall-5-let-024621-1/" TargetMode="External"/><Relationship Id="rId_hyperlink_953" Type="http://schemas.openxmlformats.org/officeDocument/2006/relationships/hyperlink" Target="https://arlight.ru/product.php?article=024621(1)" TargetMode="External"/><Relationship Id="rId_hyperlink_954" Type="http://schemas.openxmlformats.org/officeDocument/2006/relationships/hyperlink" Target="https://transistor.ru/catalog/product/svetilnik-lgd-gera-4tr-r74-20w-day4000-bk-24-deg-230v-arlight-ip20-metall-5-let-024624-1/" TargetMode="External"/><Relationship Id="rId_hyperlink_955" Type="http://schemas.openxmlformats.org/officeDocument/2006/relationships/hyperlink" Target="https://arlight.ru/product.php?article=024624(1)" TargetMode="External"/><Relationship Id="rId_hyperlink_956" Type="http://schemas.openxmlformats.org/officeDocument/2006/relationships/hyperlink" Target="https://transistor.ru/catalog/product/svetilnik-lgd-gera-4tr-r74-20w-warm3000-bk-24-deg-230v-arlight-ip20-metall-5-let-024625-1/" TargetMode="External"/><Relationship Id="rId_hyperlink_957" Type="http://schemas.openxmlformats.org/officeDocument/2006/relationships/hyperlink" Target="https://arlight.ru/product.php?article=024625(1)" TargetMode="External"/><Relationship Id="rId_hyperlink_958" Type="http://schemas.openxmlformats.org/officeDocument/2006/relationships/hyperlink" Target="https://transistor.ru/catalog/product/svetilnik-lgd-zeus-4tr-r88-20w-day4000-bk-20-60-deg-230v-arlight-ip20-metall-5-let-024144-1/" TargetMode="External"/><Relationship Id="rId_hyperlink_959" Type="http://schemas.openxmlformats.org/officeDocument/2006/relationships/hyperlink" Target="https://arlight.ru/product.php?article=024144(1)" TargetMode="External"/><Relationship Id="rId_hyperlink_960" Type="http://schemas.openxmlformats.org/officeDocument/2006/relationships/hyperlink" Target="https://transistor.ru/catalog/product/svetilnik-lgd-zeus-4tr-r88-20w-warm3000-bk-20-60-deg-230v-arlight-ip20-metall-5-let-024628-1/" TargetMode="External"/><Relationship Id="rId_hyperlink_961" Type="http://schemas.openxmlformats.org/officeDocument/2006/relationships/hyperlink" Target="https://arlight.ru/product.php?article=024628(1)" TargetMode="External"/><Relationship Id="rId_hyperlink_962" Type="http://schemas.openxmlformats.org/officeDocument/2006/relationships/hyperlink" Target="https://transistor.ru/catalog/product/svetilnik-lgd-gera-4tr-r90-30w-day4000-bk-24-deg-230v-arlight-ip20-metall-5-let-024630-1/" TargetMode="External"/><Relationship Id="rId_hyperlink_963" Type="http://schemas.openxmlformats.org/officeDocument/2006/relationships/hyperlink" Target="https://arlight.ru/product.php?article=024630(1)" TargetMode="External"/><Relationship Id="rId_hyperlink_964" Type="http://schemas.openxmlformats.org/officeDocument/2006/relationships/hyperlink" Target="https://transistor.ru/catalog/product/svetilnik-lgd-gera-4tr-r90-30w-warm3000-bk-24-deg-230v-arlight-ip20-metall-5-let-024631-1/" TargetMode="External"/><Relationship Id="rId_hyperlink_965" Type="http://schemas.openxmlformats.org/officeDocument/2006/relationships/hyperlink" Target="https://arlight.ru/product.php?article=024631(1)" TargetMode="External"/><Relationship Id="rId_hyperlink_966" Type="http://schemas.openxmlformats.org/officeDocument/2006/relationships/hyperlink" Target="https://transistor.ru/catalog/product/svetilnik-lgd-gelios-4tr-r67-20w-day4000-wh-20-60-deg-230v-arlight-ip20-metall-3-goda-031215/" TargetMode="External"/><Relationship Id="rId_hyperlink_967" Type="http://schemas.openxmlformats.org/officeDocument/2006/relationships/hyperlink" Target="https://arlight.ru/product.php?article=031215" TargetMode="External"/><Relationship Id="rId_hyperlink_968" Type="http://schemas.openxmlformats.org/officeDocument/2006/relationships/hyperlink" Target="https://transistor.ru/catalog/product/svetilnik-lgd-gelios-4tr-r67-20w-warm3000-wh-20-60-deg-230v-arlight-ip20-metall-3-goda-031216/" TargetMode="External"/><Relationship Id="rId_hyperlink_969" Type="http://schemas.openxmlformats.org/officeDocument/2006/relationships/hyperlink" Target="https://arlight.ru/product.php?article=031216" TargetMode="External"/><Relationship Id="rId_hyperlink_970" Type="http://schemas.openxmlformats.org/officeDocument/2006/relationships/hyperlink" Target="https://transistor.ru/catalog/product/svetilnik-lgd-nika-4tr-r100-20w-warm3000-wh-24-deg-230v-arlight-ip20-metall-5-let-031108/" TargetMode="External"/><Relationship Id="rId_hyperlink_971" Type="http://schemas.openxmlformats.org/officeDocument/2006/relationships/hyperlink" Target="https://arlight.ru/product.php?article=031108" TargetMode="External"/><Relationship Id="rId_hyperlink_972" Type="http://schemas.openxmlformats.org/officeDocument/2006/relationships/hyperlink" Target="https://transistor.ru/catalog/product/svetilnik-lgd-gelios-4tr-r80-30w-day4000-wh-20-60-deg-230v-arlight-ip20-metall-3-goda-031221/" TargetMode="External"/><Relationship Id="rId_hyperlink_973" Type="http://schemas.openxmlformats.org/officeDocument/2006/relationships/hyperlink" Target="https://arlight.ru/product.php?article=031221" TargetMode="External"/><Relationship Id="rId_hyperlink_974" Type="http://schemas.openxmlformats.org/officeDocument/2006/relationships/hyperlink" Target="https://transistor.ru/catalog/product/svetilnik-lgd-gelios-4tr-r80-30w-warm3000-wh-20-60-deg-230v-arlight-ip20-metall-3-goda-031222/" TargetMode="External"/><Relationship Id="rId_hyperlink_975" Type="http://schemas.openxmlformats.org/officeDocument/2006/relationships/hyperlink" Target="https://arlight.ru/product.php?article=031222" TargetMode="External"/><Relationship Id="rId_hyperlink_976" Type="http://schemas.openxmlformats.org/officeDocument/2006/relationships/hyperlink" Target="https://transistor.ru/catalog/product/svetilnik-lgd-nika-4tr-r100-30w-warm3000-wh-24-deg-230v-arlight-ip20-metall-5-let-031170/" TargetMode="External"/><Relationship Id="rId_hyperlink_977" Type="http://schemas.openxmlformats.org/officeDocument/2006/relationships/hyperlink" Target="https://arlight.ru/product.php?article=031170" TargetMode="External"/><Relationship Id="rId_hyperlink_978" Type="http://schemas.openxmlformats.org/officeDocument/2006/relationships/hyperlink" Target="https://transistor.ru/catalog/product/svetilnik-lgd-gelios-4tr-r95-40w-white6000-wh-20-60-deg-230v-arlight-ip20-metall-3-goda-031229/" TargetMode="External"/><Relationship Id="rId_hyperlink_979" Type="http://schemas.openxmlformats.org/officeDocument/2006/relationships/hyperlink" Target="https://arlight.ru/product.php?article=031229" TargetMode="External"/><Relationship Id="rId_hyperlink_980" Type="http://schemas.openxmlformats.org/officeDocument/2006/relationships/hyperlink" Target="https://transistor.ru/catalog/product/svetilnik-lgd-gelios-4tr-r95-40w-day4000-wh-20-60-deg-230v-arlight-ip20-metall-3-goda-031227/" TargetMode="External"/><Relationship Id="rId_hyperlink_981" Type="http://schemas.openxmlformats.org/officeDocument/2006/relationships/hyperlink" Target="https://arlight.ru/product.php?article=031227" TargetMode="External"/><Relationship Id="rId_hyperlink_982" Type="http://schemas.openxmlformats.org/officeDocument/2006/relationships/hyperlink" Target="https://transistor.ru/catalog/product/svetilnik-lgd-gelios-4tr-r95-40w-warm3000-wh-20-60-deg-230v-arlight-ip20-metall-3-goda-031228/" TargetMode="External"/><Relationship Id="rId_hyperlink_983" Type="http://schemas.openxmlformats.org/officeDocument/2006/relationships/hyperlink" Target="https://arlight.ru/product.php?article=031228" TargetMode="External"/><Relationship Id="rId_hyperlink_984" Type="http://schemas.openxmlformats.org/officeDocument/2006/relationships/hyperlink" Target="https://transistor.ru/catalog/product/svetilnik-lgd-gelios-4tr-r67-20w-day4000-bk-20-60-deg-230v-arlight-ip20-metall-3-goda-031218/" TargetMode="External"/><Relationship Id="rId_hyperlink_985" Type="http://schemas.openxmlformats.org/officeDocument/2006/relationships/hyperlink" Target="https://arlight.ru/product.php?article=031218" TargetMode="External"/><Relationship Id="rId_hyperlink_986" Type="http://schemas.openxmlformats.org/officeDocument/2006/relationships/hyperlink" Target="https://transistor.ru/catalog/product/svetilnik-lgd-gelios-4tr-r67-20w-warm3000-bk-20-60-deg-230v-arlight-ip20-metall-3-goda-031219/" TargetMode="External"/><Relationship Id="rId_hyperlink_987" Type="http://schemas.openxmlformats.org/officeDocument/2006/relationships/hyperlink" Target="https://arlight.ru/product.php?article=031219" TargetMode="External"/><Relationship Id="rId_hyperlink_988" Type="http://schemas.openxmlformats.org/officeDocument/2006/relationships/hyperlink" Target="https://transistor.ru/catalog/product/svetilnik-lgd-nika-4tr-r100-20w-day4000-bk-24-deg-230v-arlight-ip20-metall-5-let-031111/" TargetMode="External"/><Relationship Id="rId_hyperlink_989" Type="http://schemas.openxmlformats.org/officeDocument/2006/relationships/hyperlink" Target="https://arlight.ru/product.php?article=031111" TargetMode="External"/><Relationship Id="rId_hyperlink_990" Type="http://schemas.openxmlformats.org/officeDocument/2006/relationships/hyperlink" Target="https://transistor.ru/catalog/product/svetilnik-lgd-nika-4tr-r100-20w-warm3000-bk-24-deg-230v-arlight-ip20-metall-5-let-031163/" TargetMode="External"/><Relationship Id="rId_hyperlink_991" Type="http://schemas.openxmlformats.org/officeDocument/2006/relationships/hyperlink" Target="https://arlight.ru/product.php?article=031163" TargetMode="External"/><Relationship Id="rId_hyperlink_992" Type="http://schemas.openxmlformats.org/officeDocument/2006/relationships/hyperlink" Target="https://transistor.ru/catalog/product/svetilnik-lgd-gelios-4tr-r80-30w-day4000-bk-20-60-deg-230v-arlight-ip20-metall-3-goda-031224/" TargetMode="External"/><Relationship Id="rId_hyperlink_993" Type="http://schemas.openxmlformats.org/officeDocument/2006/relationships/hyperlink" Target="https://arlight.ru/product.php?article=031224" TargetMode="External"/><Relationship Id="rId_hyperlink_994" Type="http://schemas.openxmlformats.org/officeDocument/2006/relationships/hyperlink" Target="https://transistor.ru/catalog/product/svetilnik-lgd-gelios-4tr-r80-30w-warm3000-bk-20-60-deg-230v-arlight-ip20-metall-3-goda-031225/" TargetMode="External"/><Relationship Id="rId_hyperlink_995" Type="http://schemas.openxmlformats.org/officeDocument/2006/relationships/hyperlink" Target="https://arlight.ru/product.php?article=031225" TargetMode="External"/><Relationship Id="rId_hyperlink_996" Type="http://schemas.openxmlformats.org/officeDocument/2006/relationships/hyperlink" Target="https://transistor.ru/catalog/product/svetilnik-lgd-nika-4tr-r100-30w-day4000-bk-24-deg-230v-arlight-ip20-metall-5-let-031172/" TargetMode="External"/><Relationship Id="rId_hyperlink_997" Type="http://schemas.openxmlformats.org/officeDocument/2006/relationships/hyperlink" Target="https://arlight.ru/product.php?article=031172" TargetMode="External"/><Relationship Id="rId_hyperlink_998" Type="http://schemas.openxmlformats.org/officeDocument/2006/relationships/hyperlink" Target="https://transistor.ru/catalog/product/svetilnik-lgd-nika-4tr-r100-30w-warm3000-bk-24-deg-230v-arlight-ip20-metall-5-let-031173/" TargetMode="External"/><Relationship Id="rId_hyperlink_999" Type="http://schemas.openxmlformats.org/officeDocument/2006/relationships/hyperlink" Target="https://arlight.ru/product.php?article=031173" TargetMode="External"/><Relationship Id="rId_hyperlink_1000" Type="http://schemas.openxmlformats.org/officeDocument/2006/relationships/hyperlink" Target="https://transistor.ru/catalog/product/svetilnik-lgd-gelios-4tr-r95-40w-day4000-bk-20-60-deg-230v-arlight-ip20-metall-3-goda-031231/" TargetMode="External"/><Relationship Id="rId_hyperlink_1001" Type="http://schemas.openxmlformats.org/officeDocument/2006/relationships/hyperlink" Target="https://arlight.ru/product.php?article=031231" TargetMode="External"/><Relationship Id="rId_hyperlink_1002" Type="http://schemas.openxmlformats.org/officeDocument/2006/relationships/hyperlink" Target="https://transistor.ru/catalog/product/svetilnik-lgd-gelios-4tr-r95-40w-warm3000-bk-20-60-deg-230v-arlight-ip20-metall-3-goda-031232/" TargetMode="External"/><Relationship Id="rId_hyperlink_1003" Type="http://schemas.openxmlformats.org/officeDocument/2006/relationships/hyperlink" Target="https://arlight.ru/product.php?article=031232" TargetMode="External"/><Relationship Id="rId_hyperlink_1004" Type="http://schemas.openxmlformats.org/officeDocument/2006/relationships/hyperlink" Target="https://transistor.ru/catalog/product/svetilnik-lgd-nika-4tr-r100-40w-day4000-bk-24-deg-230v-arlight-ip20-metall-5-let-031178/" TargetMode="External"/><Relationship Id="rId_hyperlink_1005" Type="http://schemas.openxmlformats.org/officeDocument/2006/relationships/hyperlink" Target="https://arlight.ru/product.php?article=031178" TargetMode="External"/><Relationship Id="rId_hyperlink_1006" Type="http://schemas.openxmlformats.org/officeDocument/2006/relationships/hyperlink" Target="https://transistor.ru/catalog/product/svetilnik-lgd-nika-4tr-r100-40w-warm3000-bk-24-deg-230v-arlight-ip20-metall-5-let-031179/" TargetMode="External"/><Relationship Id="rId_hyperlink_1007" Type="http://schemas.openxmlformats.org/officeDocument/2006/relationships/hyperlink" Target="https://arlight.ru/product.php?article=031179" TargetMode="External"/><Relationship Id="rId_hyperlink_1008" Type="http://schemas.openxmlformats.org/officeDocument/2006/relationships/hyperlink" Target="https://transistor.ru/catalog/product/svetilnik-lgd-twist-track-4tr-r70-15w-day4000-wh-bk-30-deg-arlight-ip40-metall-3-goda-025461-1/" TargetMode="External"/><Relationship Id="rId_hyperlink_1009" Type="http://schemas.openxmlformats.org/officeDocument/2006/relationships/hyperlink" Target="https://arlight.ru/product.php?article=025461(1)" TargetMode="External"/><Relationship Id="rId_hyperlink_1010" Type="http://schemas.openxmlformats.org/officeDocument/2006/relationships/hyperlink" Target="https://transistor.ru/catalog/product/svetilnik-lgd-mona-track-4tr-r100-12w-day4000-wh-24-deg-arlight-ip40-metall-3-goda-025447-2/" TargetMode="External"/><Relationship Id="rId_hyperlink_1011" Type="http://schemas.openxmlformats.org/officeDocument/2006/relationships/hyperlink" Target="https://arlight.ru/product.php?article=025447(2)" TargetMode="External"/><Relationship Id="rId_hyperlink_1012" Type="http://schemas.openxmlformats.org/officeDocument/2006/relationships/hyperlink" Target="https://transistor.ru/catalog/product/svetilnik-lgd-twist-track-4tr-s60x60-12w-day4000-bk-30-deg-arlight-ip40-metall-3-goda-026760-1/" TargetMode="External"/><Relationship Id="rId_hyperlink_1013" Type="http://schemas.openxmlformats.org/officeDocument/2006/relationships/hyperlink" Target="https://arlight.ru/product.php?article=026760(1)" TargetMode="External"/><Relationship Id="rId_hyperlink_1014" Type="http://schemas.openxmlformats.org/officeDocument/2006/relationships/hyperlink" Target="https://transistor.ru/catalog/product/svetilnik-lgd-twist-track-4tr-s60x60-12w-warm3000-bk-30-deg-arlight-ip40-metall-3-goda-026468-1/" TargetMode="External"/><Relationship Id="rId_hyperlink_1015" Type="http://schemas.openxmlformats.org/officeDocument/2006/relationships/hyperlink" Target="https://arlight.ru/product.php?article=026468(1)" TargetMode="External"/><Relationship Id="rId_hyperlink_1016" Type="http://schemas.openxmlformats.org/officeDocument/2006/relationships/hyperlink" Target="https://transistor.ru/catalog/product/svetilnik-lgd-twist-track-4tr-r70-15w-day4000-bk-30-deg-arlight-ip40-metall-3-goda-024994-1/" TargetMode="External"/><Relationship Id="rId_hyperlink_1017" Type="http://schemas.openxmlformats.org/officeDocument/2006/relationships/hyperlink" Target="https://arlight.ru/product.php?article=024994(1)" TargetMode="External"/><Relationship Id="rId_hyperlink_1018" Type="http://schemas.openxmlformats.org/officeDocument/2006/relationships/hyperlink" Target="https://transistor.ru/catalog/product/svetilnik-lgd-mona-track-4tr-r100-12w-day4000-bk-24-deg-230v-arlight-ip40-metall-3-goda-025444-2/" TargetMode="External"/><Relationship Id="rId_hyperlink_1019" Type="http://schemas.openxmlformats.org/officeDocument/2006/relationships/hyperlink" Target="https://arlight.ru/product.php?article=025444(2)" TargetMode="External"/><Relationship Id="rId_hyperlink_1020" Type="http://schemas.openxmlformats.org/officeDocument/2006/relationships/hyperlink" Target="https://transistor.ru/catalog/product/svetilnik-lgd-mona-track-4tr-r100-12w-warm3000-bk-24-deg-arlight-ip40-metall-3-goda-024996-2/" TargetMode="External"/><Relationship Id="rId_hyperlink_1021" Type="http://schemas.openxmlformats.org/officeDocument/2006/relationships/hyperlink" Target="https://arlight.ru/product.php?article=024996(2)" TargetMode="External"/><Relationship Id="rId_hyperlink_1022" Type="http://schemas.openxmlformats.org/officeDocument/2006/relationships/hyperlink" Target="https://transistor.ru/catalog/product/svetilnik-lgd-flat-4tr-s605-25w-day4000-wh-100-deg-230v-arlight-ip20-metall-3-goda-033696-1/" TargetMode="External"/><Relationship Id="rId_hyperlink_1023" Type="http://schemas.openxmlformats.org/officeDocument/2006/relationships/hyperlink" Target="https://arlight.ru/product.php?article=033696(1)" TargetMode="External"/><Relationship Id="rId_hyperlink_1024" Type="http://schemas.openxmlformats.org/officeDocument/2006/relationships/hyperlink" Target="https://transistor.ru/catalog/product/svetilnik-lgd-flat-4tr-s605-25w-warm3000-wh-100-deg-230v-arlight-ip20-metall-3-goda-033699-1/" TargetMode="External"/><Relationship Id="rId_hyperlink_1025" Type="http://schemas.openxmlformats.org/officeDocument/2006/relationships/hyperlink" Target="https://arlight.ru/product.php?article=033699(1)" TargetMode="External"/><Relationship Id="rId_hyperlink_1026" Type="http://schemas.openxmlformats.org/officeDocument/2006/relationships/hyperlink" Target="https://transistor.ru/catalog/product/svetilnik-lgd-flat-4tr-s605-25w-day4000-bk-100-deg-230v-arlight-ip20-metall-3-goda-033697-1/" TargetMode="External"/><Relationship Id="rId_hyperlink_1027" Type="http://schemas.openxmlformats.org/officeDocument/2006/relationships/hyperlink" Target="https://arlight.ru/product.php?article=033697(1)" TargetMode="External"/><Relationship Id="rId_hyperlink_1028" Type="http://schemas.openxmlformats.org/officeDocument/2006/relationships/hyperlink" Target="https://transistor.ru/catalog/product/svetilnik-lgd-flat-4tr-s605-25w-warm3000-bk-100-deg-230v-arlight-ip20-metall-3-goda-033698-1/" TargetMode="External"/><Relationship Id="rId_hyperlink_1029" Type="http://schemas.openxmlformats.org/officeDocument/2006/relationships/hyperlink" Target="https://arlight.ru/product.php?article=033698(1)" TargetMode="External"/><Relationship Id="rId_hyperlink_1030" Type="http://schemas.openxmlformats.org/officeDocument/2006/relationships/hyperlink" Target="https://transistor.ru/catalog/product/svetilnik-lgd-mars-4tr-s582x138-50w-day4000-wh-60-130-deg-230v-arlight-ip20-metall-5-let-035499/" TargetMode="External"/><Relationship Id="rId_hyperlink_1031" Type="http://schemas.openxmlformats.org/officeDocument/2006/relationships/hyperlink" Target="https://arlight.ru/product.php?article=035499" TargetMode="External"/><Relationship Id="rId_hyperlink_1032" Type="http://schemas.openxmlformats.org/officeDocument/2006/relationships/hyperlink" Target="https://transistor.ru/catalog/product/svetilnik-lgd-afina-4tr-s600x300-50w-day4000-wh-110-deg-230v-arlight-ip20-metall-5-let-035488/" TargetMode="External"/><Relationship Id="rId_hyperlink_1033" Type="http://schemas.openxmlformats.org/officeDocument/2006/relationships/hyperlink" Target="https://arlight.ru/product.php?article=035488" TargetMode="External"/><Relationship Id="rId_hyperlink_1034" Type="http://schemas.openxmlformats.org/officeDocument/2006/relationships/hyperlink" Target="https://transistor.ru/catalog/product/svetilnik-lgd-mars-4tr-s582x138-50w-day4000-bk-60-130-deg-230v-arlight-ip20-metall-5-let-035496/" TargetMode="External"/><Relationship Id="rId_hyperlink_1035" Type="http://schemas.openxmlformats.org/officeDocument/2006/relationships/hyperlink" Target="https://arlight.ru/product.php?article=035496" TargetMode="External"/><Relationship Id="rId_hyperlink_1036" Type="http://schemas.openxmlformats.org/officeDocument/2006/relationships/hyperlink" Target="https://transistor.ru/catalog/product/svetilnik-lgd-afina-4tr-s600x300-50w-day4000-bk-110-deg-230v-arlight-ip20-metall-5-let-035495/" TargetMode="External"/><Relationship Id="rId_hyperlink_1037" Type="http://schemas.openxmlformats.org/officeDocument/2006/relationships/hyperlink" Target="https://arlight.ru/product.php?article=035495" TargetMode="External"/><Relationship Id="rId_hyperlink_1038" Type="http://schemas.openxmlformats.org/officeDocument/2006/relationships/hyperlink" Target="https://transistor.ru/catalog/product/blenda-s-posadochnym-koltsom-lgd-nika-bdr-r100-wh-arlight-metall-036006/" TargetMode="External"/><Relationship Id="rId_hyperlink_1039" Type="http://schemas.openxmlformats.org/officeDocument/2006/relationships/hyperlink" Target="https://arlight.ru/product.php?article=036006" TargetMode="External"/><Relationship Id="rId_hyperlink_1040" Type="http://schemas.openxmlformats.org/officeDocument/2006/relationships/hyperlink" Target="https://transistor.ru/catalog/product/blenda-s-setchatym-filtrom-i-posadochnym-koltsom-lgd-nika-bdh-r100-wh-bk-arlight-metall-036007/" TargetMode="External"/><Relationship Id="rId_hyperlink_1041" Type="http://schemas.openxmlformats.org/officeDocument/2006/relationships/hyperlink" Target="https://arlight.ru/product.php?article=036007" TargetMode="External"/><Relationship Id="rId_hyperlink_1042" Type="http://schemas.openxmlformats.org/officeDocument/2006/relationships/hyperlink" Target="https://transistor.ru/catalog/product/setchatyy-filtr-s-posadochnym-koltsom-lgd-nika-hcr-r100-wh-bk-arlight-metall-036004/" TargetMode="External"/><Relationship Id="rId_hyperlink_1043" Type="http://schemas.openxmlformats.org/officeDocument/2006/relationships/hyperlink" Target="https://arlight.ru/product.php?article=036004" TargetMode="External"/><Relationship Id="rId_hyperlink_1044" Type="http://schemas.openxmlformats.org/officeDocument/2006/relationships/hyperlink" Target="https://transistor.ru/catalog/product/blenda-s-posadochnym-koltsom-lgd-nika-bdr-r100-bk-arlight-metall-036005/" TargetMode="External"/><Relationship Id="rId_hyperlink_1045" Type="http://schemas.openxmlformats.org/officeDocument/2006/relationships/hyperlink" Target="https://arlight.ru/product.php?article=036005" TargetMode="External"/><Relationship Id="rId_hyperlink_1046" Type="http://schemas.openxmlformats.org/officeDocument/2006/relationships/hyperlink" Target="https://transistor.ru/catalog/product/blenda-s-setchatym-filtrom-i-posadochnym-koltsom-lgd-nika-bdh-r100-bk-arlight-metall-036008/" TargetMode="External"/><Relationship Id="rId_hyperlink_1047" Type="http://schemas.openxmlformats.org/officeDocument/2006/relationships/hyperlink" Target="https://arlight.ru/product.php?article=036008" TargetMode="External"/><Relationship Id="rId_hyperlink_1048" Type="http://schemas.openxmlformats.org/officeDocument/2006/relationships/hyperlink" Target="https://transistor.ru/catalog/product/svetilnik-lgd-emisfero-track-hang-4tr-r150-11w-day4000-wh-170-deg-230v-arlight-ip20-metall-3-goda-035935/" TargetMode="External"/><Relationship Id="rId_hyperlink_1049" Type="http://schemas.openxmlformats.org/officeDocument/2006/relationships/hyperlink" Target="https://arlight.ru/product.php?article=035935" TargetMode="External"/><Relationship Id="rId_hyperlink_1050" Type="http://schemas.openxmlformats.org/officeDocument/2006/relationships/hyperlink" Target="https://transistor.ru/catalog/product/svetilnik-lgd-emisfero-track-hang-4tr-r150-11w-warm3000-wh-170-deg-230v-arlight-ip20-metall-3-goda-035936/" TargetMode="External"/><Relationship Id="rId_hyperlink_1051" Type="http://schemas.openxmlformats.org/officeDocument/2006/relationships/hyperlink" Target="https://arlight.ru/product.php?article=035936" TargetMode="External"/><Relationship Id="rId_hyperlink_1052" Type="http://schemas.openxmlformats.org/officeDocument/2006/relationships/hyperlink" Target="https://transistor.ru/catalog/product/svetilnik-lgd-emisfero-track-hang-4tr-r150-11w-day4000-gd-170-deg-230v-arlight-ip20-metall-3-goda-035939/" TargetMode="External"/><Relationship Id="rId_hyperlink_1053" Type="http://schemas.openxmlformats.org/officeDocument/2006/relationships/hyperlink" Target="https://arlight.ru/product.php?article=035939" TargetMode="External"/><Relationship Id="rId_hyperlink_1054" Type="http://schemas.openxmlformats.org/officeDocument/2006/relationships/hyperlink" Target="https://transistor.ru/catalog/product/svetilnik-lgd-emisfero-track-hang-4tr-r150-11w-warm3000-gd-170-deg-230v-arlight-ip20-metall-3-goda-035940/" TargetMode="External"/><Relationship Id="rId_hyperlink_1055" Type="http://schemas.openxmlformats.org/officeDocument/2006/relationships/hyperlink" Target="https://arlight.ru/product.php?article=035940" TargetMode="External"/><Relationship Id="rId_hyperlink_1056" Type="http://schemas.openxmlformats.org/officeDocument/2006/relationships/hyperlink" Target="https://transistor.ru/catalog/product/svetilnik-lgd-emisfero-track-hang-4tr-r150-11w-day4000-bk-170-deg-230v-arlight-ip20-metall-3-goda-035937/" TargetMode="External"/><Relationship Id="rId_hyperlink_1057" Type="http://schemas.openxmlformats.org/officeDocument/2006/relationships/hyperlink" Target="https://arlight.ru/product.php?article=035937" TargetMode="External"/><Relationship Id="rId_hyperlink_1058" Type="http://schemas.openxmlformats.org/officeDocument/2006/relationships/hyperlink" Target="https://transistor.ru/catalog/product/svetilnik-lgd-emisfero-track-hang-4tr-r150-11w-warm3000-bk-170-deg-230v-arlight-ip20-metall-3-goda-035938/" TargetMode="External"/><Relationship Id="rId_hyperlink_1059" Type="http://schemas.openxmlformats.org/officeDocument/2006/relationships/hyperlink" Target="https://arlight.ru/product.php?article=035938" TargetMode="External"/><Relationship Id="rId_hyperlink_1060" Type="http://schemas.openxmlformats.org/officeDocument/2006/relationships/hyperlink" Target="https://transistor.ru/catalog/product/svetilnik-lgd-tube-turn-4tr-l600-20w-day4000-wh-180-deg-230v-arlight-ip20-metall-3-goda-036295/" TargetMode="External"/><Relationship Id="rId_hyperlink_1061" Type="http://schemas.openxmlformats.org/officeDocument/2006/relationships/hyperlink" Target="https://arlight.ru/product.php?article=036295" TargetMode="External"/><Relationship Id="rId_hyperlink_1062" Type="http://schemas.openxmlformats.org/officeDocument/2006/relationships/hyperlink" Target="https://transistor.ru/catalog/product/svetilnik-lgd-tube-turn-4tr-l600-20w-warm3000-wh-180-deg-230v-arlight-ip20-metall-3-goda-036299/" TargetMode="External"/><Relationship Id="rId_hyperlink_1063" Type="http://schemas.openxmlformats.org/officeDocument/2006/relationships/hyperlink" Target="https://arlight.ru/product.php?article=036299" TargetMode="External"/><Relationship Id="rId_hyperlink_1064" Type="http://schemas.openxmlformats.org/officeDocument/2006/relationships/hyperlink" Target="https://transistor.ru/catalog/product/svetilnik-lgd-tube-turn-4tr-l600-20w-day4000-bk-180-deg-230v-arlight-ip20-metall-3-goda-036297/" TargetMode="External"/><Relationship Id="rId_hyperlink_1065" Type="http://schemas.openxmlformats.org/officeDocument/2006/relationships/hyperlink" Target="https://arlight.ru/product.php?article=036297" TargetMode="External"/><Relationship Id="rId_hyperlink_1066" Type="http://schemas.openxmlformats.org/officeDocument/2006/relationships/hyperlink" Target="https://transistor.ru/catalog/product/setchatyy-filtr-s-posadochnym-koltsom-lgd-nika-hcr-r100-bk-arlight-metall-036003/" TargetMode="External"/><Relationship Id="rId_hyperlink_1067" Type="http://schemas.openxmlformats.org/officeDocument/2006/relationships/hyperlink" Target="https://arlight.ru/product.php?article=036003" TargetMode="External"/><Relationship Id="rId_hyperlink_1068" Type="http://schemas.openxmlformats.org/officeDocument/2006/relationships/hyperlink" Target="https://transistor.ru/catalog/product/svetilnik-lgd-zeus-4tr-r88-20w-warm-bk-20-60-deg-arlight-ip20-metall-3-goda-024628/" TargetMode="External"/><Relationship Id="rId_hyperlink_1069" Type="http://schemas.openxmlformats.org/officeDocument/2006/relationships/hyperlink" Target="https://arlight.ru/product.php?article=024628" TargetMode="External"/><Relationship Id="rId_hyperlink_1070" Type="http://schemas.openxmlformats.org/officeDocument/2006/relationships/hyperlink" Target="https://transistor.ru/catalog/product/svetilnik-lgd-pipe-track-hang-4tr-r50-9w-day4000-wh-40-deg-230v-arlight-ip20-metall-3-goda-037424/" TargetMode="External"/><Relationship Id="rId_hyperlink_1071" Type="http://schemas.openxmlformats.org/officeDocument/2006/relationships/hyperlink" Target="https://arlight.ru/product.php?article=037424" TargetMode="External"/><Relationship Id="rId_hyperlink_1072" Type="http://schemas.openxmlformats.org/officeDocument/2006/relationships/hyperlink" Target="https://transistor.ru/catalog/product/svetilnik-lgd-pipe-track-hang-4tr-r50-9w-warm3000-wh-40-deg-230v-arlight-ip20-metall-3-goda-037425/" TargetMode="External"/><Relationship Id="rId_hyperlink_1073" Type="http://schemas.openxmlformats.org/officeDocument/2006/relationships/hyperlink" Target="https://arlight.ru/product.php?article=037425" TargetMode="External"/><Relationship Id="rId_hyperlink_1074" Type="http://schemas.openxmlformats.org/officeDocument/2006/relationships/hyperlink" Target="https://transistor.ru/catalog/product/svetilnik-lgd-pipe-track-hang-4tr-r50-9w-day4000-gd-40-deg-230v-arlight-ip20-metall-3-goda-037409/" TargetMode="External"/><Relationship Id="rId_hyperlink_1075" Type="http://schemas.openxmlformats.org/officeDocument/2006/relationships/hyperlink" Target="https://arlight.ru/product.php?article=037409" TargetMode="External"/><Relationship Id="rId_hyperlink_1076" Type="http://schemas.openxmlformats.org/officeDocument/2006/relationships/hyperlink" Target="https://transistor.ru/catalog/product/svetilnik-lgd-pipe-track-hang-4tr-r50-9w-warm3000-gd-40-deg-230v-arlight-ip20-metall-3-goda-037419/" TargetMode="External"/><Relationship Id="rId_hyperlink_1077" Type="http://schemas.openxmlformats.org/officeDocument/2006/relationships/hyperlink" Target="https://arlight.ru/product.php?article=037419" TargetMode="External"/><Relationship Id="rId_hyperlink_1078" Type="http://schemas.openxmlformats.org/officeDocument/2006/relationships/hyperlink" Target="https://transistor.ru/catalog/product/svetilnik-lgd-pipe-track-hang-4tr-r50-9w-day4000-bk-40-deg-230v-arlight-ip20-metall-3-goda-037426/" TargetMode="External"/><Relationship Id="rId_hyperlink_1079" Type="http://schemas.openxmlformats.org/officeDocument/2006/relationships/hyperlink" Target="https://arlight.ru/product.php?article=037426" TargetMode="External"/><Relationship Id="rId_hyperlink_1080" Type="http://schemas.openxmlformats.org/officeDocument/2006/relationships/hyperlink" Target="https://transistor.ru/catalog/product/svetilnik-lgd-pipe-track-hang-4tr-r50-9w-warm3000-bk-40-deg-230v-arlight-ip20-metall-3-goda-037427/" TargetMode="External"/><Relationship Id="rId_hyperlink_1081" Type="http://schemas.openxmlformats.org/officeDocument/2006/relationships/hyperlink" Target="https://arlight.ru/product.php?article=037427" TargetMode="External"/><Relationship Id="rId_hyperlink_1082" Type="http://schemas.openxmlformats.org/officeDocument/2006/relationships/hyperlink" Target="https://transistor.ru/catalog/product/svetilnik-lgd-nika-4tr-r100-40w-warm3000-wh-24-deg-230v-arlight-ip20-metall-5-let-031176-1/" TargetMode="External"/><Relationship Id="rId_hyperlink_1083" Type="http://schemas.openxmlformats.org/officeDocument/2006/relationships/hyperlink" Target="https://arlight.ru/product.php?article=031176(1)" TargetMode="External"/><Relationship Id="rId_hyperlink_1084" Type="http://schemas.openxmlformats.org/officeDocument/2006/relationships/hyperlink" Target="https://transistor.ru/catalog/product/svetilnik-lgd-gelios-tune-4tr-r80-20w-day4000-mix-wh-20-60-deg-arlight-ip20-metall-3-goda-039157/" TargetMode="External"/><Relationship Id="rId_hyperlink_1085" Type="http://schemas.openxmlformats.org/officeDocument/2006/relationships/hyperlink" Target="https://arlight.ru/product.php?article=039157" TargetMode="External"/><Relationship Id="rId_hyperlink_1086" Type="http://schemas.openxmlformats.org/officeDocument/2006/relationships/hyperlink" Target="https://transistor.ru/catalog/product/svetilnik-lgd-gelios-tune-4tr-r80-20w-day4000-mix-bk-20-60-deg-arlight-ip20-metall-3-goda-039156/" TargetMode="External"/><Relationship Id="rId_hyperlink_1087" Type="http://schemas.openxmlformats.org/officeDocument/2006/relationships/hyperlink" Target="https://arlight.ru/product.php?article=039156" TargetMode="External"/><Relationship Id="rId_hyperlink_1088" Type="http://schemas.openxmlformats.org/officeDocument/2006/relationships/hyperlink" Target="https://transistor.ru/catalog/product/svetilnik-lgd-zeus-4tr-r67-10w-day-bk-20-60-deg-arlight-ip20-metall-3-goda-024619/" TargetMode="External"/><Relationship Id="rId_hyperlink_1089" Type="http://schemas.openxmlformats.org/officeDocument/2006/relationships/hyperlink" Target="https://arlight.ru/product.php?article=024619" TargetMode="External"/><Relationship Id="rId_hyperlink_1090" Type="http://schemas.openxmlformats.org/officeDocument/2006/relationships/hyperlink" Target="https://transistor.ru/catalog/product/svetilnik-lgd-tube-turn-4tr-l600-20w-day4000-bk-180-deg-230v-arlight-ip20-metall-3-goda-036297-1/" TargetMode="External"/><Relationship Id="rId_hyperlink_1091" Type="http://schemas.openxmlformats.org/officeDocument/2006/relationships/hyperlink" Target="https://arlight.ru/product.php?article=036297(1)" TargetMode="External"/><Relationship Id="rId_hyperlink_1092" Type="http://schemas.openxmlformats.org/officeDocument/2006/relationships/hyperlink" Target="https://transistor.ru/catalog/product/svetilnik-lgd-tube-turn-4tr-l600-20w-warm3000-bk-180-deg-230v-arlight-ip20-metall-3-goda-036298-1/" TargetMode="External"/><Relationship Id="rId_hyperlink_1093" Type="http://schemas.openxmlformats.org/officeDocument/2006/relationships/hyperlink" Target="https://arlight.ru/product.php?article=036298(1)" TargetMode="External"/><Relationship Id="rId_hyperlink_1094" Type="http://schemas.openxmlformats.org/officeDocument/2006/relationships/hyperlink" Target="https://transistor.ru/catalog/product/svetilnik-lgd-afina-4tr-s600x300-50w-day4000-bk-110-deg-230v-arlight-ip20-metall-5-let-035495-1/" TargetMode="External"/><Relationship Id="rId_hyperlink_1095" Type="http://schemas.openxmlformats.org/officeDocument/2006/relationships/hyperlink" Target="https://arlight.ru/product.php?article=035495(1)" TargetMode="External"/><Relationship Id="rId_hyperlink_1096" Type="http://schemas.openxmlformats.org/officeDocument/2006/relationships/hyperlink" Target="https://transistor.ru/catalog/product/reflektor-s-posadochnym-koltsom-lgd-reflector-ring-r85-wh-arlight-metall-046769/" TargetMode="External"/><Relationship Id="rId_hyperlink_1097" Type="http://schemas.openxmlformats.org/officeDocument/2006/relationships/hyperlink" Target="https://arlight.ru/product.php?article=046769" TargetMode="External"/><Relationship Id="rId_hyperlink_1098" Type="http://schemas.openxmlformats.org/officeDocument/2006/relationships/hyperlink" Target="https://transistor.ru/catalog/product/nasadka-kadriruyushchaya-lgd-croplens-r85-bk-arlight-metall-046746/" TargetMode="External"/><Relationship Id="rId_hyperlink_1099" Type="http://schemas.openxmlformats.org/officeDocument/2006/relationships/hyperlink" Target="https://arlight.ru/product.php?article=046746" TargetMode="External"/><Relationship Id="rId_hyperlink_1100" Type="http://schemas.openxmlformats.org/officeDocument/2006/relationships/hyperlink" Target="https://transistor.ru/catalog/product/svetilnik-lgd-calipso-4tr-r85-10w-day4000-mix-wh-38-deg-230v-triac-arlight-ip20-metall-5-let-046741/" TargetMode="External"/><Relationship Id="rId_hyperlink_1101" Type="http://schemas.openxmlformats.org/officeDocument/2006/relationships/hyperlink" Target="https://arlight.ru/product.php?article=046741" TargetMode="External"/><Relationship Id="rId_hyperlink_1102" Type="http://schemas.openxmlformats.org/officeDocument/2006/relationships/hyperlink" Target="https://transistor.ru/catalog/product/nasadka-kadriruyushchaya-lgd-croplens-r85-wh-arlight-metall-046747/" TargetMode="External"/><Relationship Id="rId_hyperlink_1103" Type="http://schemas.openxmlformats.org/officeDocument/2006/relationships/hyperlink" Target="https://arlight.ru/product.php?article=046747" TargetMode="External"/><Relationship Id="rId_hyperlink_1104" Type="http://schemas.openxmlformats.org/officeDocument/2006/relationships/hyperlink" Target="https://transistor.ru/catalog/product/shtorki-kashetiruyushchie-lgd-barndoors-r85-wh-arlight-metall-046761/" TargetMode="External"/><Relationship Id="rId_hyperlink_1105" Type="http://schemas.openxmlformats.org/officeDocument/2006/relationships/hyperlink" Target="https://arlight.ru/product.php?article=046761" TargetMode="External"/><Relationship Id="rId_hyperlink_1106" Type="http://schemas.openxmlformats.org/officeDocument/2006/relationships/hyperlink" Target="https://transistor.ru/catalog/product/shtorki-kashetiruyushchie-lgd-barndoors-r85-bk-arlight-metall-046760/" TargetMode="External"/><Relationship Id="rId_hyperlink_1107" Type="http://schemas.openxmlformats.org/officeDocument/2006/relationships/hyperlink" Target="https://arlight.ru/product.php?article=046760" TargetMode="External"/><Relationship Id="rId_hyperlink_1108" Type="http://schemas.openxmlformats.org/officeDocument/2006/relationships/hyperlink" Target="https://transistor.ru/catalog/product/nabor-svetofiltrov-lgd-colorful-set27-r85-bk-arlight-metall-047006/" TargetMode="External"/><Relationship Id="rId_hyperlink_1109" Type="http://schemas.openxmlformats.org/officeDocument/2006/relationships/hyperlink" Target="https://arlight.ru/product.php?article=047006" TargetMode="External"/><Relationship Id="rId_hyperlink_1110" Type="http://schemas.openxmlformats.org/officeDocument/2006/relationships/hyperlink" Target="https://transistor.ru/catalog/product/svetilnik-lgd-calipso-4tr-r85-30w-day4000-mix-bk-38-deg-230v-triac-arlight-ip20-metall-5-let-046728/" TargetMode="External"/><Relationship Id="rId_hyperlink_1111" Type="http://schemas.openxmlformats.org/officeDocument/2006/relationships/hyperlink" Target="https://arlight.ru/product.php?article=046728" TargetMode="External"/><Relationship Id="rId_hyperlink_1112" Type="http://schemas.openxmlformats.org/officeDocument/2006/relationships/hyperlink" Target="https://transistor.ru/catalog/product/svetilnik-lgd-calipso-4tr-r85-20w-day4000-mix-bk-38-deg-230v-triac-arlight-ip20-metall-5-let-046734/" TargetMode="External"/><Relationship Id="rId_hyperlink_1113" Type="http://schemas.openxmlformats.org/officeDocument/2006/relationships/hyperlink" Target="https://arlight.ru/product.php?article=046734" TargetMode="External"/><Relationship Id="rId_hyperlink_1114" Type="http://schemas.openxmlformats.org/officeDocument/2006/relationships/hyperlink" Target="https://transistor.ru/catalog/product/svetilnik-lgd-calipso-4tr-r85-10w-day4000-mix-bk-38-deg-230v-triac-arlight-ip20-metall-5-let-046736/" TargetMode="External"/><Relationship Id="rId_hyperlink_1115" Type="http://schemas.openxmlformats.org/officeDocument/2006/relationships/hyperlink" Target="https://arlight.ru/product.php?article=046736" TargetMode="External"/><Relationship Id="rId_hyperlink_1116" Type="http://schemas.openxmlformats.org/officeDocument/2006/relationships/hyperlink" Target="https://transistor.ru/catalog/product/svetilnik-lgd-calipso-4tr-r85-30w-day4000-mix-wh-38-deg-230v-triac-arlight-ip20-metall-5-let-046737/" TargetMode="External"/><Relationship Id="rId_hyperlink_1117" Type="http://schemas.openxmlformats.org/officeDocument/2006/relationships/hyperlink" Target="https://arlight.ru/product.php?article=046737" TargetMode="External"/><Relationship Id="rId_hyperlink_1118" Type="http://schemas.openxmlformats.org/officeDocument/2006/relationships/hyperlink" Target="https://transistor.ru/catalog/product/svetilnik-lgd-calipso-4tr-r85-20w-day4000-mix-wh-38-deg-230v-triac-arlight-ip20-metall-5-let-046739/" TargetMode="External"/><Relationship Id="rId_hyperlink_1119" Type="http://schemas.openxmlformats.org/officeDocument/2006/relationships/hyperlink" Target="https://arlight.ru/product.php?article=046739" TargetMode="External"/><Relationship Id="rId_hyperlink_1120" Type="http://schemas.openxmlformats.org/officeDocument/2006/relationships/hyperlink" Target="https://transistor.ru/catalog/product/nasadka-s-izmenyaemym-uglom-lgd-zoomlens-r85-bk-17-50-deg-arlight-metall-046748/" TargetMode="External"/><Relationship Id="rId_hyperlink_1121" Type="http://schemas.openxmlformats.org/officeDocument/2006/relationships/hyperlink" Target="https://arlight.ru/product.php?article=046748" TargetMode="External"/><Relationship Id="rId_hyperlink_1122" Type="http://schemas.openxmlformats.org/officeDocument/2006/relationships/hyperlink" Target="https://transistor.ru/catalog/product/nasadka-s-izmenyaemym-uglom-lgd-zoomlens-r85-wh-17-50-deg-arlight-metall-046754/" TargetMode="External"/><Relationship Id="rId_hyperlink_1123" Type="http://schemas.openxmlformats.org/officeDocument/2006/relationships/hyperlink" Target="https://arlight.ru/product.php?article=046754" TargetMode="External"/><Relationship Id="rId_hyperlink_1124" Type="http://schemas.openxmlformats.org/officeDocument/2006/relationships/hyperlink" Target="https://transistor.ru/catalog/product/reshetka-antiblikovaya-lgd-antiglare-grille-r85-wh-arlight-metall-046756/" TargetMode="External"/><Relationship Id="rId_hyperlink_1125" Type="http://schemas.openxmlformats.org/officeDocument/2006/relationships/hyperlink" Target="https://arlight.ru/product.php?article=046756" TargetMode="External"/><Relationship Id="rId_hyperlink_1126" Type="http://schemas.openxmlformats.org/officeDocument/2006/relationships/hyperlink" Target="https://transistor.ru/catalog/product/koltso-antiblikovoe-lgd-antiglare-ring-r85-bk-arlight-metall-046757/" TargetMode="External"/><Relationship Id="rId_hyperlink_1127" Type="http://schemas.openxmlformats.org/officeDocument/2006/relationships/hyperlink" Target="https://arlight.ru/product.php?article=046757" TargetMode="External"/><Relationship Id="rId_hyperlink_1128" Type="http://schemas.openxmlformats.org/officeDocument/2006/relationships/hyperlink" Target="https://transistor.ru/catalog/product/filtr-setchatyy-s-posadochnym-koltsom-lgd-honeycomb-ring-r85-wh-arlight-metall-046765/" TargetMode="External"/><Relationship Id="rId_hyperlink_1129" Type="http://schemas.openxmlformats.org/officeDocument/2006/relationships/hyperlink" Target="https://arlight.ru/product.php?article=046765" TargetMode="External"/><Relationship Id="rId_hyperlink_1130" Type="http://schemas.openxmlformats.org/officeDocument/2006/relationships/hyperlink" Target="https://transistor.ru/catalog/product/reflektor-s-posadochnym-koltsom-lgd-reflector-ring-r85-bk-arlight-metall-046768/" TargetMode="External"/><Relationship Id="rId_hyperlink_1131" Type="http://schemas.openxmlformats.org/officeDocument/2006/relationships/hyperlink" Target="https://arlight.ru/product.php?article=046768" TargetMode="External"/><Relationship Id="rId_hyperlink_1132" Type="http://schemas.openxmlformats.org/officeDocument/2006/relationships/hyperlink" Target="https://transistor.ru/catalog/product/blenda-lgd-hood-r85-bk-arlight-metall-046770/" TargetMode="External"/><Relationship Id="rId_hyperlink_1133" Type="http://schemas.openxmlformats.org/officeDocument/2006/relationships/hyperlink" Target="https://arlight.ru/product.php?article=046770" TargetMode="External"/><Relationship Id="rId_hyperlink_1134" Type="http://schemas.openxmlformats.org/officeDocument/2006/relationships/hyperlink" Target="https://transistor.ru/catalog/product/blenda-lgd-hood-r85-wh-arlight-metall-046771/" TargetMode="External"/><Relationship Id="rId_hyperlink_1135" Type="http://schemas.openxmlformats.org/officeDocument/2006/relationships/hyperlink" Target="https://arlight.ru/product.php?article=046771" TargetMode="External"/><Relationship Id="rId_hyperlink_1136" Type="http://schemas.openxmlformats.org/officeDocument/2006/relationships/hyperlink" Target="https://transistor.ru/catalog/product/reshetka-antiblikovaya-lgd-antiglare-grille-r85-bk-arlight-metall-046755/" TargetMode="External"/><Relationship Id="rId_hyperlink_1137" Type="http://schemas.openxmlformats.org/officeDocument/2006/relationships/hyperlink" Target="https://arlight.ru/product.php?article=046755" TargetMode="External"/><Relationship Id="rId_hyperlink_1138" Type="http://schemas.openxmlformats.org/officeDocument/2006/relationships/hyperlink" Target="https://transistor.ru/catalog/product/filtr-setchatyy-s-posadochnym-koltsom-lgd-honeycomb-ring-r85-bk-arlight-metall-046764/" TargetMode="External"/><Relationship Id="rId_hyperlink_1139" Type="http://schemas.openxmlformats.org/officeDocument/2006/relationships/hyperlink" Target="https://arlight.ru/product.php?article=046764" TargetMode="External"/><Relationship Id="rId_hyperlink_1140" Type="http://schemas.openxmlformats.org/officeDocument/2006/relationships/hyperlink" Target="https://transistor.ru/catalog/product/nabor-svetofiltrov-lgd-colorful-set27-r85-wh-arlight-metall-047010/" TargetMode="External"/><Relationship Id="rId_hyperlink_1141" Type="http://schemas.openxmlformats.org/officeDocument/2006/relationships/hyperlink" Target="https://arlight.ru/product.php?article=047010" TargetMode="External"/><Relationship Id="rId_hyperlink_1142" Type="http://schemas.openxmlformats.org/officeDocument/2006/relationships/hyperlink" Target="https://transistor.ru/catalog/product/koltso-antiblikovoe-lgd-antiglare-ring-r85-wh-arlight-metall-046758/" TargetMode="External"/><Relationship Id="rId_hyperlink_1143" Type="http://schemas.openxmlformats.org/officeDocument/2006/relationships/hyperlink" Target="https://arlight.ru/product.php?article=046758" TargetMode="External"/><Relationship Id="rId_hyperlink_1144" Type="http://schemas.openxmlformats.org/officeDocument/2006/relationships/hyperlink" Target="https://transistor.ru/catalog/product/svetilnik-lgd-gelios-4tr-r67-20w-day4000-wh-20-60-deg-230v-dali-arlight-ip20-metall-3-goda-033116/" TargetMode="External"/><Relationship Id="rId_hyperlink_1145" Type="http://schemas.openxmlformats.org/officeDocument/2006/relationships/hyperlink" Target="https://arlight.ru/product.php?article=033116" TargetMode="External"/><Relationship Id="rId_hyperlink_1146" Type="http://schemas.openxmlformats.org/officeDocument/2006/relationships/hyperlink" Target="https://transistor.ru/catalog/product/svetilnik-lgd-gelios-4tr-r67-20w-warm3000-bk-20-60-deg-230v-dali-arlight-ip20-metall-3-goda-033096/" TargetMode="External"/><Relationship Id="rId_hyperlink_1147" Type="http://schemas.openxmlformats.org/officeDocument/2006/relationships/hyperlink" Target="https://arlight.ru/product.php?article=033096" TargetMode="External"/><Relationship Id="rId_hyperlink_1148" Type="http://schemas.openxmlformats.org/officeDocument/2006/relationships/hyperlink" Target="https://transistor.ru/catalog/product/svetilnik-lgd-gelios-4tr-r67-20w-warm3000-wh-20-60-deg-230v-dali-arlight-ip20-metall-3-goda-032935/" TargetMode="External"/><Relationship Id="rId_hyperlink_1149" Type="http://schemas.openxmlformats.org/officeDocument/2006/relationships/hyperlink" Target="https://arlight.ru/product.php?article=032935" TargetMode="External"/><Relationship Id="rId_hyperlink_1150" Type="http://schemas.openxmlformats.org/officeDocument/2006/relationships/hyperlink" Target="https://transistor.ru/catalog/product/svetilnik-lgd-gera-4tr-r55-10w-day4000-bk-24-deg-230v-dali-arlight-ip20-metall-5-let-033127/" TargetMode="External"/><Relationship Id="rId_hyperlink_1151" Type="http://schemas.openxmlformats.org/officeDocument/2006/relationships/hyperlink" Target="https://arlight.ru/product.php?article=033127" TargetMode="External"/><Relationship Id="rId_hyperlink_1152" Type="http://schemas.openxmlformats.org/officeDocument/2006/relationships/hyperlink" Target="https://transistor.ru/catalog/product/svetilnik-lgd-gera-4tr-r55-10w-day4000-wh-24-deg-230v-dali-arlight-ip20-metall-5-let-033123/" TargetMode="External"/><Relationship Id="rId_hyperlink_1153" Type="http://schemas.openxmlformats.org/officeDocument/2006/relationships/hyperlink" Target="https://arlight.ru/product.php?article=033123" TargetMode="External"/><Relationship Id="rId_hyperlink_1154" Type="http://schemas.openxmlformats.org/officeDocument/2006/relationships/hyperlink" Target="https://transistor.ru/catalog/product/svetilnik-lgd-gera-4tr-r55-10w-warm3000-bk-24-deg-230v-dali-arlight-ip20-metall-5-let-033035/" TargetMode="External"/><Relationship Id="rId_hyperlink_1155" Type="http://schemas.openxmlformats.org/officeDocument/2006/relationships/hyperlink" Target="https://arlight.ru/product.php?article=033035" TargetMode="External"/><Relationship Id="rId_hyperlink_1156" Type="http://schemas.openxmlformats.org/officeDocument/2006/relationships/hyperlink" Target="https://transistor.ru/catalog/product/svetilnik-lgd-gera-4tr-r55-10w-warm3000-wh-24-deg-230v-dali-arlight-ip20-metall-5-let-033126/" TargetMode="External"/><Relationship Id="rId_hyperlink_1157" Type="http://schemas.openxmlformats.org/officeDocument/2006/relationships/hyperlink" Target="https://arlight.ru/product.php?article=033126" TargetMode="External"/><Relationship Id="rId_hyperlink_1158" Type="http://schemas.openxmlformats.org/officeDocument/2006/relationships/hyperlink" Target="https://transistor.ru/catalog/product/svetilnik-lgd-gera-4tr-r55-10w-white6000-wh-24-deg-230v-dali-arlight-ip20-metall-5-let-033114/" TargetMode="External"/><Relationship Id="rId_hyperlink_1159" Type="http://schemas.openxmlformats.org/officeDocument/2006/relationships/hyperlink" Target="https://arlight.ru/product.php?article=033114" TargetMode="External"/><Relationship Id="rId_hyperlink_1160" Type="http://schemas.openxmlformats.org/officeDocument/2006/relationships/hyperlink" Target="https://transistor.ru/catalog/product/svetilnik-lgd-gera-4tr-r74-20w-day4000-bk-24-deg-230v-dali-arlight-ip20-metall-5-let-033050/" TargetMode="External"/><Relationship Id="rId_hyperlink_1161" Type="http://schemas.openxmlformats.org/officeDocument/2006/relationships/hyperlink" Target="https://arlight.ru/product.php?article=033050" TargetMode="External"/><Relationship Id="rId_hyperlink_1162" Type="http://schemas.openxmlformats.org/officeDocument/2006/relationships/hyperlink" Target="https://transistor.ru/catalog/product/svetilnik-lgd-gera-4tr-r74-20w-warm3000-bk-24-deg-230v-dali-arlight-ip20-metall-5-let-033331/" TargetMode="External"/><Relationship Id="rId_hyperlink_1163" Type="http://schemas.openxmlformats.org/officeDocument/2006/relationships/hyperlink" Target="https://arlight.ru/product.php?article=033331" TargetMode="External"/><Relationship Id="rId_hyperlink_1164" Type="http://schemas.openxmlformats.org/officeDocument/2006/relationships/hyperlink" Target="https://transistor.ru/catalog/product/svetilnik-lgd-loft-track-4tr-s170-10w-white6000-wh-24-deg-dali-arlight-ip20-metall-3-goda-033115/" TargetMode="External"/><Relationship Id="rId_hyperlink_1165" Type="http://schemas.openxmlformats.org/officeDocument/2006/relationships/hyperlink" Target="https://arlight.ru/product.php?article=033115" TargetMode="External"/><Relationship Id="rId_hyperlink_1166" Type="http://schemas.openxmlformats.org/officeDocument/2006/relationships/hyperlink" Target="https://transistor.ru/catalog/product/svetilnik-lgd-gelios-4tr-r67-20w-day4000-bk-20-60-deg-230v-dali-arlight-ip20-metall-3-goda-035608/" TargetMode="External"/><Relationship Id="rId_hyperlink_1167" Type="http://schemas.openxmlformats.org/officeDocument/2006/relationships/hyperlink" Target="https://arlight.ru/product.php?article=035608" TargetMode="External"/><Relationship Id="rId_hyperlink_1168" Type="http://schemas.openxmlformats.org/officeDocument/2006/relationships/hyperlink" Target="https://transistor.ru/catalog/product/svetilnik-lgd-shop-4tr-r100-40w-day4000-wh-24-deg-230v-dali-arlight-ip20-metall-5-let-036106/" TargetMode="External"/><Relationship Id="rId_hyperlink_1169" Type="http://schemas.openxmlformats.org/officeDocument/2006/relationships/hyperlink" Target="https://arlight.ru/product.php?article=036106" TargetMode="External"/><Relationship Id="rId_hyperlink_1170" Type="http://schemas.openxmlformats.org/officeDocument/2006/relationships/hyperlink" Target="https://transistor.ru/catalog/product/svetilnik-lgd-shop-4tr-r100-40w-warm3000-wh-24-deg-230v-dali-arlight-ip20-metall-5-let-036107/" TargetMode="External"/><Relationship Id="rId_hyperlink_1171" Type="http://schemas.openxmlformats.org/officeDocument/2006/relationships/hyperlink" Target="https://arlight.ru/product.php?article=036107" TargetMode="External"/><Relationship Id="rId_hyperlink_1172" Type="http://schemas.openxmlformats.org/officeDocument/2006/relationships/hyperlink" Target="https://transistor.ru/catalog/product/svetilnik-lgd-loft-track-4tr-s170-10w-day4000-wh-24-deg-dali-arlight-ip20-metall-3-goda-034496/" TargetMode="External"/><Relationship Id="rId_hyperlink_1173" Type="http://schemas.openxmlformats.org/officeDocument/2006/relationships/hyperlink" Target="https://arlight.ru/product.php?article=034496" TargetMode="External"/><Relationship Id="rId_hyperlink_1174" Type="http://schemas.openxmlformats.org/officeDocument/2006/relationships/hyperlink" Target="https://transistor.ru/catalog/product/svetilnik-lgd-loft-track-4tr-s170-10w-warm3000-wh-24-deg-dali-arlight-ip20-metall-3-goda-036084/" TargetMode="External"/><Relationship Id="rId_hyperlink_1175" Type="http://schemas.openxmlformats.org/officeDocument/2006/relationships/hyperlink" Target="https://arlight.ru/product.php?article=036084" TargetMode="External"/><Relationship Id="rId_hyperlink_1176" Type="http://schemas.openxmlformats.org/officeDocument/2006/relationships/hyperlink" Target="https://transistor.ru/catalog/product/svetilnik-lgd-gera-4tr-r74-20w-white6000-wh-24-deg-230v-dali-arlight-ip20-metall-5-let-033427/" TargetMode="External"/><Relationship Id="rId_hyperlink_1177" Type="http://schemas.openxmlformats.org/officeDocument/2006/relationships/hyperlink" Target="https://arlight.ru/product.php?article=033427" TargetMode="External"/><Relationship Id="rId_hyperlink_1178" Type="http://schemas.openxmlformats.org/officeDocument/2006/relationships/hyperlink" Target="https://transistor.ru/catalog/product/svetilnik-lgd-gera-4tr-r74-20w-day4000-wh-24-deg-230v-dali-arlight-ip20-metall-5-let-036086/" TargetMode="External"/><Relationship Id="rId_hyperlink_1179" Type="http://schemas.openxmlformats.org/officeDocument/2006/relationships/hyperlink" Target="https://arlight.ru/product.php?article=036086" TargetMode="External"/><Relationship Id="rId_hyperlink_1180" Type="http://schemas.openxmlformats.org/officeDocument/2006/relationships/hyperlink" Target="https://transistor.ru/catalog/product/svetilnik-lgd-gera-4tr-r74-20w-warm3000-wh-24-deg-230v-dali-arlight-ip20-metall-5-let-036087/" TargetMode="External"/><Relationship Id="rId_hyperlink_1181" Type="http://schemas.openxmlformats.org/officeDocument/2006/relationships/hyperlink" Target="https://arlight.ru/product.php?article=036087" TargetMode="External"/><Relationship Id="rId_hyperlink_1182" Type="http://schemas.openxmlformats.org/officeDocument/2006/relationships/hyperlink" Target="https://transistor.ru/catalog/product/svetilnik-lgd-gera-4tr-r90-30w-white6000-wh-24-deg-230v-dali-arlight-ip20-metall-5-let-036089/" TargetMode="External"/><Relationship Id="rId_hyperlink_1183" Type="http://schemas.openxmlformats.org/officeDocument/2006/relationships/hyperlink" Target="https://arlight.ru/product.php?article=036089" TargetMode="External"/><Relationship Id="rId_hyperlink_1184" Type="http://schemas.openxmlformats.org/officeDocument/2006/relationships/hyperlink" Target="https://transistor.ru/catalog/product/svetilnik-lgd-gera-4tr-r90-30w-day4000-wh-24-deg-230v-dali-arlight-ip20-metall-5-let-036088/" TargetMode="External"/><Relationship Id="rId_hyperlink_1185" Type="http://schemas.openxmlformats.org/officeDocument/2006/relationships/hyperlink" Target="https://arlight.ru/product.php?article=036088" TargetMode="External"/><Relationship Id="rId_hyperlink_1186" Type="http://schemas.openxmlformats.org/officeDocument/2006/relationships/hyperlink" Target="https://transistor.ru/catalog/product/svetilnik-lgd-gera-4tr-r90-30w-warm3000-wh-24-deg-230v-dali-arlight-ip20-metall-5-let-035927/" TargetMode="External"/><Relationship Id="rId_hyperlink_1187" Type="http://schemas.openxmlformats.org/officeDocument/2006/relationships/hyperlink" Target="https://arlight.ru/product.php?article=035927" TargetMode="External"/><Relationship Id="rId_hyperlink_1188" Type="http://schemas.openxmlformats.org/officeDocument/2006/relationships/hyperlink" Target="https://transistor.ru/catalog/product/svetilnik-lgd-gelios-4tr-r80-30w-day4000-wh-20-60-deg-230v-dali-arlight-ip20-metall-3-goda-036090/" TargetMode="External"/><Relationship Id="rId_hyperlink_1189" Type="http://schemas.openxmlformats.org/officeDocument/2006/relationships/hyperlink" Target="https://arlight.ru/product.php?article=036090" TargetMode="External"/><Relationship Id="rId_hyperlink_1190" Type="http://schemas.openxmlformats.org/officeDocument/2006/relationships/hyperlink" Target="https://transistor.ru/catalog/product/svetilnik-lgd-gelios-4tr-r80-30w-warm3000-wh-20-60-deg-230v-dali-arlight-ip20-metall-3-goda-035500/" TargetMode="External"/><Relationship Id="rId_hyperlink_1191" Type="http://schemas.openxmlformats.org/officeDocument/2006/relationships/hyperlink" Target="https://arlight.ru/product.php?article=035500" TargetMode="External"/><Relationship Id="rId_hyperlink_1192" Type="http://schemas.openxmlformats.org/officeDocument/2006/relationships/hyperlink" Target="https://transistor.ru/catalog/product/svetilnik-lgd-gelios-4tr-r95-40w-day4000-wh-20-60-deg-230v-dali-arlight-ip20-metall-3-goda-036094/" TargetMode="External"/><Relationship Id="rId_hyperlink_1193" Type="http://schemas.openxmlformats.org/officeDocument/2006/relationships/hyperlink" Target="https://arlight.ru/product.php?article=036094" TargetMode="External"/><Relationship Id="rId_hyperlink_1194" Type="http://schemas.openxmlformats.org/officeDocument/2006/relationships/hyperlink" Target="https://transistor.ru/catalog/product/svetilnik-lgd-gelios-4tr-r95-40w-warm3000-wh-20-60-deg-230v-dali-arlight-ip20-metall-3-goda-036095/" TargetMode="External"/><Relationship Id="rId_hyperlink_1195" Type="http://schemas.openxmlformats.org/officeDocument/2006/relationships/hyperlink" Target="https://arlight.ru/product.php?article=036095" TargetMode="External"/><Relationship Id="rId_hyperlink_1196" Type="http://schemas.openxmlformats.org/officeDocument/2006/relationships/hyperlink" Target="https://transistor.ru/catalog/product/svetilnik-lgd-ares-4tr-r100-40w-white6000-wh-24-deg-230v-dali-arlight-ip20-metall-3-goda-036098/" TargetMode="External"/><Relationship Id="rId_hyperlink_1197" Type="http://schemas.openxmlformats.org/officeDocument/2006/relationships/hyperlink" Target="https://arlight.ru/product.php?article=036098" TargetMode="External"/><Relationship Id="rId_hyperlink_1198" Type="http://schemas.openxmlformats.org/officeDocument/2006/relationships/hyperlink" Target="https://transistor.ru/catalog/product/svetilnik-lgd-ares-4tr-r100-40w-day4000-wh-24-deg-230v-dali-arlight-ip20-metall-3-goda-036100/" TargetMode="External"/><Relationship Id="rId_hyperlink_1199" Type="http://schemas.openxmlformats.org/officeDocument/2006/relationships/hyperlink" Target="https://arlight.ru/product.php?article=036100" TargetMode="External"/><Relationship Id="rId_hyperlink_1200" Type="http://schemas.openxmlformats.org/officeDocument/2006/relationships/hyperlink" Target="https://transistor.ru/catalog/product/svetilnik-lgd-ares-4tr-r100-40w-warm3000-wh-24-deg-230v-dali-arlight-ip20-metall-3-goda-036101/" TargetMode="External"/><Relationship Id="rId_hyperlink_1201" Type="http://schemas.openxmlformats.org/officeDocument/2006/relationships/hyperlink" Target="https://arlight.ru/product.php?article=036101" TargetMode="External"/><Relationship Id="rId_hyperlink_1202" Type="http://schemas.openxmlformats.org/officeDocument/2006/relationships/hyperlink" Target="https://transistor.ru/catalog/product/svetilnik-lgd-shop-4tr-r100-40w-day4000-bk-24-deg-230v-dali-arlight-ip20-metall-5-let-036109/" TargetMode="External"/><Relationship Id="rId_hyperlink_1203" Type="http://schemas.openxmlformats.org/officeDocument/2006/relationships/hyperlink" Target="https://arlight.ru/product.php?article=036109" TargetMode="External"/><Relationship Id="rId_hyperlink_1204" Type="http://schemas.openxmlformats.org/officeDocument/2006/relationships/hyperlink" Target="https://transistor.ru/catalog/product/svetilnik-lgd-shop-4tr-r100-40w-warm3000-bk-24-deg-230v-dali-arlight-ip20-metall-5-let-036108/" TargetMode="External"/><Relationship Id="rId_hyperlink_1205" Type="http://schemas.openxmlformats.org/officeDocument/2006/relationships/hyperlink" Target="https://arlight.ru/product.php?article=036108" TargetMode="External"/><Relationship Id="rId_hyperlink_1206" Type="http://schemas.openxmlformats.org/officeDocument/2006/relationships/hyperlink" Target="https://transistor.ru/catalog/product/svetilnik-lgd-loft-track-4tr-s170-10w-white6000-bk-24-deg-dali-arlight-ip20-metall-3-goda-036085/" TargetMode="External"/><Relationship Id="rId_hyperlink_1207" Type="http://schemas.openxmlformats.org/officeDocument/2006/relationships/hyperlink" Target="https://arlight.ru/product.php?article=036085" TargetMode="External"/><Relationship Id="rId_hyperlink_1208" Type="http://schemas.openxmlformats.org/officeDocument/2006/relationships/hyperlink" Target="https://transistor.ru/catalog/product/svetilnik-lgd-loft-track-4tr-s170-10w-day4000-bk-24-deg-dali-arlight-ip20-metall-3-goda-034497/" TargetMode="External"/><Relationship Id="rId_hyperlink_1209" Type="http://schemas.openxmlformats.org/officeDocument/2006/relationships/hyperlink" Target="https://arlight.ru/product.php?article=034497" TargetMode="External"/><Relationship Id="rId_hyperlink_1210" Type="http://schemas.openxmlformats.org/officeDocument/2006/relationships/hyperlink" Target="https://transistor.ru/catalog/product/svetilnik-lgd-loft-track-4tr-s170-10w-warm3000-bk-24-deg-dali-arlight-ip20-metall-3-goda-036029/" TargetMode="External"/><Relationship Id="rId_hyperlink_1211" Type="http://schemas.openxmlformats.org/officeDocument/2006/relationships/hyperlink" Target="https://arlight.ru/product.php?article=036029" TargetMode="External"/><Relationship Id="rId_hyperlink_1212" Type="http://schemas.openxmlformats.org/officeDocument/2006/relationships/hyperlink" Target="https://transistor.ru/catalog/product/svetilnik-lgd-gera-4tr-r74-20w-white6000-bk-24-deg-230v-dali-arlight-ip20-metall-5-let-033413/" TargetMode="External"/><Relationship Id="rId_hyperlink_1213" Type="http://schemas.openxmlformats.org/officeDocument/2006/relationships/hyperlink" Target="https://arlight.ru/product.php?article=033413" TargetMode="External"/><Relationship Id="rId_hyperlink_1214" Type="http://schemas.openxmlformats.org/officeDocument/2006/relationships/hyperlink" Target="https://transistor.ru/catalog/product/svetilnik-lgd-gera-4tr-r90-30w-white6000-bk-24-deg-230v-dali-arlight-ip20-metall-5-let-034373/" TargetMode="External"/><Relationship Id="rId_hyperlink_1215" Type="http://schemas.openxmlformats.org/officeDocument/2006/relationships/hyperlink" Target="https://arlight.ru/product.php?article=034373" TargetMode="External"/><Relationship Id="rId_hyperlink_1216" Type="http://schemas.openxmlformats.org/officeDocument/2006/relationships/hyperlink" Target="https://transistor.ru/catalog/product/svetilnik-lgd-gera-4tr-r90-30w-day4000-bk-24-deg-230v-dali-arlight-ip20-metall-5-let-033436/" TargetMode="External"/><Relationship Id="rId_hyperlink_1217" Type="http://schemas.openxmlformats.org/officeDocument/2006/relationships/hyperlink" Target="https://arlight.ru/product.php?article=033436" TargetMode="External"/><Relationship Id="rId_hyperlink_1218" Type="http://schemas.openxmlformats.org/officeDocument/2006/relationships/hyperlink" Target="https://transistor.ru/catalog/product/svetilnik-lgd-gera-4tr-r90-30w-warm3000-bk-24-deg-230v-dali-arlight-ip20-metall-5-let-035912/" TargetMode="External"/><Relationship Id="rId_hyperlink_1219" Type="http://schemas.openxmlformats.org/officeDocument/2006/relationships/hyperlink" Target="https://arlight.ru/product.php?article=035912" TargetMode="External"/><Relationship Id="rId_hyperlink_1220" Type="http://schemas.openxmlformats.org/officeDocument/2006/relationships/hyperlink" Target="https://transistor.ru/catalog/product/svetilnik-lgd-gelios-4tr-r80-30w-day4000-bk-20-60-deg-230v-dali-arlight-ip20-metall-3-goda-036091/" TargetMode="External"/><Relationship Id="rId_hyperlink_1221" Type="http://schemas.openxmlformats.org/officeDocument/2006/relationships/hyperlink" Target="https://arlight.ru/product.php?article=036091" TargetMode="External"/><Relationship Id="rId_hyperlink_1222" Type="http://schemas.openxmlformats.org/officeDocument/2006/relationships/hyperlink" Target="https://transistor.ru/catalog/product/svetilnik-lgd-gelios-4tr-r80-30w-warm3000-bk-20-60-deg-230v-dali-arlight-ip20-metall-3-goda-033392/" TargetMode="External"/><Relationship Id="rId_hyperlink_1223" Type="http://schemas.openxmlformats.org/officeDocument/2006/relationships/hyperlink" Target="https://arlight.ru/product.php?article=033392" TargetMode="External"/><Relationship Id="rId_hyperlink_1224" Type="http://schemas.openxmlformats.org/officeDocument/2006/relationships/hyperlink" Target="https://transistor.ru/catalog/product/svetilnik-lgd-gelios-4tr-r95-40w-day4000-bk-20-60-deg-230v-dali-arlight-ip20-metall-3-goda-036092/" TargetMode="External"/><Relationship Id="rId_hyperlink_1225" Type="http://schemas.openxmlformats.org/officeDocument/2006/relationships/hyperlink" Target="https://arlight.ru/product.php?article=036092" TargetMode="External"/><Relationship Id="rId_hyperlink_1226" Type="http://schemas.openxmlformats.org/officeDocument/2006/relationships/hyperlink" Target="https://transistor.ru/catalog/product/svetilnik-lgd-gelios-4tr-r95-40w-warm3000-bk-20-60-deg-230v-dali-arlight-ip20-metall-3-goda-036093/" TargetMode="External"/><Relationship Id="rId_hyperlink_1227" Type="http://schemas.openxmlformats.org/officeDocument/2006/relationships/hyperlink" Target="https://arlight.ru/product.php?article=036093" TargetMode="External"/><Relationship Id="rId_hyperlink_1228" Type="http://schemas.openxmlformats.org/officeDocument/2006/relationships/hyperlink" Target="https://transistor.ru/catalog/product/svetilnik-lgd-ares-4tr-r100-40w-white6000-bk-24-deg-230v-dali-arlight-ip20-metall-3-goda-036102/" TargetMode="External"/><Relationship Id="rId_hyperlink_1229" Type="http://schemas.openxmlformats.org/officeDocument/2006/relationships/hyperlink" Target="https://arlight.ru/product.php?article=036102" TargetMode="External"/><Relationship Id="rId_hyperlink_1230" Type="http://schemas.openxmlformats.org/officeDocument/2006/relationships/hyperlink" Target="https://transistor.ru/catalog/product/svetilnik-lgd-ares-4tr-r100-40w-day4000-bk-24-deg-230v-dali-arlight-ip20-metall-3-goda-036104/" TargetMode="External"/><Relationship Id="rId_hyperlink_1231" Type="http://schemas.openxmlformats.org/officeDocument/2006/relationships/hyperlink" Target="https://arlight.ru/product.php?article=036104" TargetMode="External"/><Relationship Id="rId_hyperlink_1232" Type="http://schemas.openxmlformats.org/officeDocument/2006/relationships/hyperlink" Target="https://transistor.ru/catalog/product/svetilnik-lgd-ares-4tr-r100-40w-warm3000-bk-24-deg-230v-dali-arlight-ip20-metall-3-goda-036103/" TargetMode="External"/><Relationship Id="rId_hyperlink_1233" Type="http://schemas.openxmlformats.org/officeDocument/2006/relationships/hyperlink" Target="https://arlight.ru/product.php?article=036103" TargetMode="External"/><Relationship Id="rId_hyperlink_1234" Type="http://schemas.openxmlformats.org/officeDocument/2006/relationships/hyperlink" Target="https://transistor.ru/catalog/product/svetilnik-lgd-shop-4tr-r100-40w-cool-sp7500-fish-wh-24-deg-arlight-ip20-metall-3-goda-026387/" TargetMode="External"/><Relationship Id="rId_hyperlink_1235" Type="http://schemas.openxmlformats.org/officeDocument/2006/relationships/hyperlink" Target="https://arlight.ru/product.php?article=026387" TargetMode="External"/><Relationship Id="rId_hyperlink_1236" Type="http://schemas.openxmlformats.org/officeDocument/2006/relationships/hyperlink" Target="https://transistor.ru/catalog/product/svetilnik-lgd-shop-4tr-r100-40w-day-sp5000-veg-wh-24-deg-arlight-ip20-metall-3-goda-026423/" TargetMode="External"/><Relationship Id="rId_hyperlink_1237" Type="http://schemas.openxmlformats.org/officeDocument/2006/relationships/hyperlink" Target="https://arlight.ru/product.php?article=026423" TargetMode="External"/><Relationship Id="rId_hyperlink_1238" Type="http://schemas.openxmlformats.org/officeDocument/2006/relationships/hyperlink" Target="https://transistor.ru/catalog/product/svetilnik-lgd-shop-4tr-r100-40w-warm-sp3000-fruit-wh-24-deg-arlight-ip20-metall-3-goda-026289/" TargetMode="External"/><Relationship Id="rId_hyperlink_1239" Type="http://schemas.openxmlformats.org/officeDocument/2006/relationships/hyperlink" Target="https://arlight.ru/product.php?article=026289" TargetMode="External"/><Relationship Id="rId_hyperlink_1240" Type="http://schemas.openxmlformats.org/officeDocument/2006/relationships/hyperlink" Target="https://transistor.ru/catalog/product/svetilnik-lgd-shop-4tr-r100-40w-warm-sp2900-meat-wh-24-deg-arlight-ip20-metall-3-goda-026288/" TargetMode="External"/><Relationship Id="rId_hyperlink_1241" Type="http://schemas.openxmlformats.org/officeDocument/2006/relationships/hyperlink" Target="https://arlight.ru/product.php?article=026288" TargetMode="External"/><Relationship Id="rId_hyperlink_1242" Type="http://schemas.openxmlformats.org/officeDocument/2006/relationships/hyperlink" Target="https://transistor.ru/catalog/product/svetilnik-lgd-shop-4tr-r100-40w-warm-sp2500-bread-wh-24-deg-arlight-ip20-metall-3-goda-026388/" TargetMode="External"/><Relationship Id="rId_hyperlink_1243" Type="http://schemas.openxmlformats.org/officeDocument/2006/relationships/hyperlink" Target="https://arlight.ru/product.php?article=026388" TargetMode="External"/><Relationship Id="rId_hyperlink_1244" Type="http://schemas.openxmlformats.org/officeDocument/2006/relationships/hyperlink" Target="https://transistor.ru/catalog/product/svetilnik-lgd-shop-4tr-r100-40w-cool-sp7500-fish-bk-24-deg-arlight-ip20-metall-3-goda-026291/" TargetMode="External"/><Relationship Id="rId_hyperlink_1245" Type="http://schemas.openxmlformats.org/officeDocument/2006/relationships/hyperlink" Target="https://arlight.ru/product.php?article=026291" TargetMode="External"/><Relationship Id="rId_hyperlink_1246" Type="http://schemas.openxmlformats.org/officeDocument/2006/relationships/hyperlink" Target="https://transistor.ru/catalog/product/svetilnik-lgd-shop-4tr-r100-40w-day-sp5000-veg-bk-24-deg-arlight-ip20-metall-3-goda-026422/" TargetMode="External"/><Relationship Id="rId_hyperlink_1247" Type="http://schemas.openxmlformats.org/officeDocument/2006/relationships/hyperlink" Target="https://arlight.ru/product.php?article=026422" TargetMode="External"/><Relationship Id="rId_hyperlink_1248" Type="http://schemas.openxmlformats.org/officeDocument/2006/relationships/hyperlink" Target="https://transistor.ru/catalog/product/svetilnik-lgd-shop-4tr-r100-40w-warm-sp3000-fruit-bk-24-deg-arlight-ip20-metall-3-goda-026292/" TargetMode="External"/><Relationship Id="rId_hyperlink_1249" Type="http://schemas.openxmlformats.org/officeDocument/2006/relationships/hyperlink" Target="https://arlight.ru/product.php?article=026292" TargetMode="External"/><Relationship Id="rId_hyperlink_1250" Type="http://schemas.openxmlformats.org/officeDocument/2006/relationships/hyperlink" Target="https://transistor.ru/catalog/product/svetilnik-lgd-shop-4tr-r100-40w-warm-sp2900-meat-bk-24-deg-arlight-ip20-metall-3-goda-026290/" TargetMode="External"/><Relationship Id="rId_hyperlink_1251" Type="http://schemas.openxmlformats.org/officeDocument/2006/relationships/hyperlink" Target="https://arlight.ru/product.php?article=026290" TargetMode="External"/><Relationship Id="rId_hyperlink_1252" Type="http://schemas.openxmlformats.org/officeDocument/2006/relationships/hyperlink" Target="https://transistor.ru/catalog/product/svetilnik-lgd-shop-4tr-r100-40w-warm-sp2500-bread-bk-24-deg-arlight-ip20-metall-3-goda-026386/" TargetMode="External"/><Relationship Id="rId_hyperlink_1253" Type="http://schemas.openxmlformats.org/officeDocument/2006/relationships/hyperlink" Target="https://arlight.ru/product.php?article=026386" TargetMode="External"/><Relationship Id="rId_hyperlink_1254" Type="http://schemas.openxmlformats.org/officeDocument/2006/relationships/hyperlink" Target="https://transistor.ru/catalog/product/svetilnik-lgd-gera-4tr-r74-20w-cool-sp7500-fish-bk-24-deg-230v-arlight-ip20-metall-3-goda-032467/" TargetMode="External"/><Relationship Id="rId_hyperlink_1255" Type="http://schemas.openxmlformats.org/officeDocument/2006/relationships/hyperlink" Target="https://arlight.ru/product.php?article=032467" TargetMode="External"/><Relationship Id="rId_hyperlink_1256" Type="http://schemas.openxmlformats.org/officeDocument/2006/relationships/hyperlink" Target="https://transistor.ru/catalog/product/svetilnik-lgd-gera-4tr-r74-20w-cool-sp7500-fish-wh-24-deg-230v-arlight-ip20-metall-3-goda-032460/" TargetMode="External"/><Relationship Id="rId_hyperlink_1257" Type="http://schemas.openxmlformats.org/officeDocument/2006/relationships/hyperlink" Target="https://arlight.ru/product.php?article=032460" TargetMode="External"/><Relationship Id="rId_hyperlink_1258" Type="http://schemas.openxmlformats.org/officeDocument/2006/relationships/hyperlink" Target="https://transistor.ru/catalog/product/svetilnik-lgd-gera-4tr-r74-20w-day-sp5000-veg-bk-24-deg-230v-arlight-ip20-metall-3-goda-032468/" TargetMode="External"/><Relationship Id="rId_hyperlink_1259" Type="http://schemas.openxmlformats.org/officeDocument/2006/relationships/hyperlink" Target="https://arlight.ru/product.php?article=032468" TargetMode="External"/><Relationship Id="rId_hyperlink_1260" Type="http://schemas.openxmlformats.org/officeDocument/2006/relationships/hyperlink" Target="https://transistor.ru/catalog/product/svetilnik-lgd-gera-4tr-r74-20w-day-sp5000-veg-wh-24-deg-230v-arlight-ip20-metall-3-goda-032461/" TargetMode="External"/><Relationship Id="rId_hyperlink_1261" Type="http://schemas.openxmlformats.org/officeDocument/2006/relationships/hyperlink" Target="https://arlight.ru/product.php?article=032461" TargetMode="External"/><Relationship Id="rId_hyperlink_1262" Type="http://schemas.openxmlformats.org/officeDocument/2006/relationships/hyperlink" Target="https://transistor.ru/catalog/product/svetilnik-lgd-gera-4tr-r74-20w-warm-sp2500-bread-bk-24-deg-230v-arlight-ip20-metall-3-goda-032469/" TargetMode="External"/><Relationship Id="rId_hyperlink_1263" Type="http://schemas.openxmlformats.org/officeDocument/2006/relationships/hyperlink" Target="https://arlight.ru/product.php?article=032469" TargetMode="External"/><Relationship Id="rId_hyperlink_1264" Type="http://schemas.openxmlformats.org/officeDocument/2006/relationships/hyperlink" Target="https://transistor.ru/catalog/product/svetilnik-lgd-gera-4tr-r74-20w-warm-sp2500-bread-wh-24-deg-230v-arlight-ip20-metall-3-goda-032466/" TargetMode="External"/><Relationship Id="rId_hyperlink_1265" Type="http://schemas.openxmlformats.org/officeDocument/2006/relationships/hyperlink" Target="https://arlight.ru/product.php?article=032466" TargetMode="External"/><Relationship Id="rId_hyperlink_1266" Type="http://schemas.openxmlformats.org/officeDocument/2006/relationships/hyperlink" Target="https://transistor.ru/catalog/product/svetilnik-lgd-gera-4tr-r74-20w-warm-sp2900-meat-bk-24-deg-230v-arlight-ip20-metall-3-goda-032470/" TargetMode="External"/><Relationship Id="rId_hyperlink_1267" Type="http://schemas.openxmlformats.org/officeDocument/2006/relationships/hyperlink" Target="https://arlight.ru/product.php?article=032470" TargetMode="External"/><Relationship Id="rId_hyperlink_1268" Type="http://schemas.openxmlformats.org/officeDocument/2006/relationships/hyperlink" Target="https://transistor.ru/catalog/product/svetilnik-lgd-gera-4tr-r74-20w-warm-sp2900-meat-wh-24-deg-230v-arlight-ip20-metall-3-goda-032463/" TargetMode="External"/><Relationship Id="rId_hyperlink_1269" Type="http://schemas.openxmlformats.org/officeDocument/2006/relationships/hyperlink" Target="https://arlight.ru/product.php?article=032463" TargetMode="External"/><Relationship Id="rId_hyperlink_1270" Type="http://schemas.openxmlformats.org/officeDocument/2006/relationships/hyperlink" Target="https://transistor.ru/catalog/product/svetilnik-lgd-gera-4tr-r74-20w-warm-sp3000-fruit-bk-24-deg-230v-arlight-ip20-metall-3-goda-032471/" TargetMode="External"/><Relationship Id="rId_hyperlink_1271" Type="http://schemas.openxmlformats.org/officeDocument/2006/relationships/hyperlink" Target="https://arlight.ru/product.php?article=032471" TargetMode="External"/><Relationship Id="rId_hyperlink_1272" Type="http://schemas.openxmlformats.org/officeDocument/2006/relationships/hyperlink" Target="https://transistor.ru/catalog/product/svetilnik-lgd-gera-4tr-r74-20w-warm-sp3000-fruit-wh-24-deg-230v-arlight-ip20-metall-3-goda-032462/" TargetMode="External"/><Relationship Id="rId_hyperlink_1273" Type="http://schemas.openxmlformats.org/officeDocument/2006/relationships/hyperlink" Target="https://arlight.ru/product.php?article=032462" TargetMode="External"/><Relationship Id="rId_hyperlink_1274" Type="http://schemas.openxmlformats.org/officeDocument/2006/relationships/hyperlink" Target="https://transistor.ru/catalog/product/svetilnik-lgd-gera-4tr-r90-30w-cool-sp7500-fish-bk-24-deg-230v-arlight-ip20-metall-3-goda-032477/" TargetMode="External"/><Relationship Id="rId_hyperlink_1275" Type="http://schemas.openxmlformats.org/officeDocument/2006/relationships/hyperlink" Target="https://arlight.ru/product.php?article=032477" TargetMode="External"/><Relationship Id="rId_hyperlink_1276" Type="http://schemas.openxmlformats.org/officeDocument/2006/relationships/hyperlink" Target="https://transistor.ru/catalog/product/svetilnik-lgd-gera-4tr-r90-30w-cool-sp7500-fish-wh-24-deg-230v-arlight-ip20-metall-3-goda-032472/" TargetMode="External"/><Relationship Id="rId_hyperlink_1277" Type="http://schemas.openxmlformats.org/officeDocument/2006/relationships/hyperlink" Target="https://arlight.ru/product.php?article=032472" TargetMode="External"/><Relationship Id="rId_hyperlink_1278" Type="http://schemas.openxmlformats.org/officeDocument/2006/relationships/hyperlink" Target="https://transistor.ru/catalog/product/svetilnik-lgd-gera-4tr-r90-30w-day-sp5000-veg-bk-24-deg-230v-arlight-ip20-metall-3-goda-032479/" TargetMode="External"/><Relationship Id="rId_hyperlink_1279" Type="http://schemas.openxmlformats.org/officeDocument/2006/relationships/hyperlink" Target="https://arlight.ru/product.php?article=032479" TargetMode="External"/><Relationship Id="rId_hyperlink_1280" Type="http://schemas.openxmlformats.org/officeDocument/2006/relationships/hyperlink" Target="https://transistor.ru/catalog/product/svetilnik-lgd-gera-4tr-r90-30w-day-sp5000-veg-wh-24-deg-230v-arlight-ip20-metall-3-goda-032473/" TargetMode="External"/><Relationship Id="rId_hyperlink_1281" Type="http://schemas.openxmlformats.org/officeDocument/2006/relationships/hyperlink" Target="https://arlight.ru/product.php?article=032473" TargetMode="External"/><Relationship Id="rId_hyperlink_1282" Type="http://schemas.openxmlformats.org/officeDocument/2006/relationships/hyperlink" Target="https://transistor.ru/catalog/product/svetilnik-lgd-gera-4tr-r90-30w-warm-sp2500-bread-bk-24-deg-230v-arlight-ip20-metall-3-goda-032482/" TargetMode="External"/><Relationship Id="rId_hyperlink_1283" Type="http://schemas.openxmlformats.org/officeDocument/2006/relationships/hyperlink" Target="https://arlight.ru/product.php?article=032482" TargetMode="External"/><Relationship Id="rId_hyperlink_1284" Type="http://schemas.openxmlformats.org/officeDocument/2006/relationships/hyperlink" Target="https://transistor.ru/catalog/product/svetilnik-lgd-gera-4tr-r90-30w-warm-sp2500-bread-wh-24-deg-230v-arlight-ip20-metall-3-goda-032476/" TargetMode="External"/><Relationship Id="rId_hyperlink_1285" Type="http://schemas.openxmlformats.org/officeDocument/2006/relationships/hyperlink" Target="https://arlight.ru/product.php?article=032476" TargetMode="External"/><Relationship Id="rId_hyperlink_1286" Type="http://schemas.openxmlformats.org/officeDocument/2006/relationships/hyperlink" Target="https://transistor.ru/catalog/product/svetilnik-lgd-gera-4tr-r90-30w-warm-sp2900-meat-bk-24-deg-230v-arlight-ip20-metall-3-goda-032481/" TargetMode="External"/><Relationship Id="rId_hyperlink_1287" Type="http://schemas.openxmlformats.org/officeDocument/2006/relationships/hyperlink" Target="https://arlight.ru/product.php?article=032481" TargetMode="External"/><Relationship Id="rId_hyperlink_1288" Type="http://schemas.openxmlformats.org/officeDocument/2006/relationships/hyperlink" Target="https://transistor.ru/catalog/product/svetilnik-lgd-gera-4tr-r90-30w-warm-sp2900-meat-wh-24-deg-230v-arlight-ip20-metall-3-goda-032475/" TargetMode="External"/><Relationship Id="rId_hyperlink_1289" Type="http://schemas.openxmlformats.org/officeDocument/2006/relationships/hyperlink" Target="https://arlight.ru/product.php?article=032475" TargetMode="External"/><Relationship Id="rId_hyperlink_1290" Type="http://schemas.openxmlformats.org/officeDocument/2006/relationships/hyperlink" Target="https://transistor.ru/catalog/product/svetilnik-lgd-gera-4tr-r90-30w-warm-sp3000-fruit-bk-24-deg-230v-arlight-ip20-metall-3-goda-032480/" TargetMode="External"/><Relationship Id="rId_hyperlink_1291" Type="http://schemas.openxmlformats.org/officeDocument/2006/relationships/hyperlink" Target="https://arlight.ru/product.php?article=032480" TargetMode="External"/><Relationship Id="rId_hyperlink_1292" Type="http://schemas.openxmlformats.org/officeDocument/2006/relationships/hyperlink" Target="https://transistor.ru/catalog/product/svetilnik-lgd-gera-4tr-r90-30w-warm-sp3000-fruit-wh-24-deg-230v-arlight-ip20-metall-3-goda-032474/" TargetMode="External"/><Relationship Id="rId_hyperlink_1293" Type="http://schemas.openxmlformats.org/officeDocument/2006/relationships/hyperlink" Target="https://arlight.ru/product.php?article=032474" TargetMode="External"/><Relationship Id="rId_hyperlink_1294" Type="http://schemas.openxmlformats.org/officeDocument/2006/relationships/hyperlink" Target="https://transistor.ru/catalog/product/svetilnik-lgd-zeus-4tr-r100-30w-cool-sp7500-fish-bk-20-60-deg-230v-arlight-ip20-metall-3-goda-032453/" TargetMode="External"/><Relationship Id="rId_hyperlink_1295" Type="http://schemas.openxmlformats.org/officeDocument/2006/relationships/hyperlink" Target="https://arlight.ru/product.php?article=032453" TargetMode="External"/><Relationship Id="rId_hyperlink_1296" Type="http://schemas.openxmlformats.org/officeDocument/2006/relationships/hyperlink" Target="https://transistor.ru/catalog/product/svetilnik-lgd-zeus-4tr-r100-30w-cool-sp7500-fish-wh-20-60-deg-230v-arlight-ip20-metall-3-goda-029998/" TargetMode="External"/><Relationship Id="rId_hyperlink_1297" Type="http://schemas.openxmlformats.org/officeDocument/2006/relationships/hyperlink" Target="https://arlight.ru/product.php?article=029998" TargetMode="External"/><Relationship Id="rId_hyperlink_1298" Type="http://schemas.openxmlformats.org/officeDocument/2006/relationships/hyperlink" Target="https://transistor.ru/catalog/product/svetilnik-lgd-zeus-4tr-r100-30w-day-sp5000-veg-bk-20-60-deg-230v-arlight-ip20-metall-3-goda-032454/" TargetMode="External"/><Relationship Id="rId_hyperlink_1299" Type="http://schemas.openxmlformats.org/officeDocument/2006/relationships/hyperlink" Target="https://arlight.ru/product.php?article=032454" TargetMode="External"/><Relationship Id="rId_hyperlink_1300" Type="http://schemas.openxmlformats.org/officeDocument/2006/relationships/hyperlink" Target="https://transistor.ru/catalog/product/svetilnik-lgd-zeus-4tr-r100-30w-day-sp5000-veg-wh-20-60-deg-230v-arlight-ip20-metall-3-goda-029999/" TargetMode="External"/><Relationship Id="rId_hyperlink_1301" Type="http://schemas.openxmlformats.org/officeDocument/2006/relationships/hyperlink" Target="https://arlight.ru/product.php?article=029999" TargetMode="External"/><Relationship Id="rId_hyperlink_1302" Type="http://schemas.openxmlformats.org/officeDocument/2006/relationships/hyperlink" Target="https://transistor.ru/catalog/product/svetilnik-lgd-zeus-4tr-r100-30w-warm-sp2500-bread-bk-20-60-deg-230v-arlight-ip20-metall-3-goda-032457/" TargetMode="External"/><Relationship Id="rId_hyperlink_1303" Type="http://schemas.openxmlformats.org/officeDocument/2006/relationships/hyperlink" Target="https://arlight.ru/product.php?article=032457" TargetMode="External"/><Relationship Id="rId_hyperlink_1304" Type="http://schemas.openxmlformats.org/officeDocument/2006/relationships/hyperlink" Target="https://transistor.ru/catalog/product/svetilnik-lgd-zeus-4tr-r100-30w-warm-sp2500-bread-wh-20-60-deg-230v-arlight-ip20-metall-3-goda-029994/" TargetMode="External"/><Relationship Id="rId_hyperlink_1305" Type="http://schemas.openxmlformats.org/officeDocument/2006/relationships/hyperlink" Target="https://arlight.ru/product.php?article=029994" TargetMode="External"/><Relationship Id="rId_hyperlink_1306" Type="http://schemas.openxmlformats.org/officeDocument/2006/relationships/hyperlink" Target="https://transistor.ru/catalog/product/svetilnik-lgd-zeus-4tr-r100-30w-warm-sp2900-meat-bk-20-60-deg-230v-arlight-ip20-metall-3-goda-032456/" TargetMode="External"/><Relationship Id="rId_hyperlink_1307" Type="http://schemas.openxmlformats.org/officeDocument/2006/relationships/hyperlink" Target="https://arlight.ru/product.php?article=032456" TargetMode="External"/><Relationship Id="rId_hyperlink_1308" Type="http://schemas.openxmlformats.org/officeDocument/2006/relationships/hyperlink" Target="https://transistor.ru/catalog/product/svetilnik-lgd-zeus-4tr-r100-30w-warm-sp2900-meat-wh-20-60-deg-230v-arlight-ip20-metall-3-goda-029996/" TargetMode="External"/><Relationship Id="rId_hyperlink_1309" Type="http://schemas.openxmlformats.org/officeDocument/2006/relationships/hyperlink" Target="https://arlight.ru/product.php?article=029996" TargetMode="External"/><Relationship Id="rId_hyperlink_1310" Type="http://schemas.openxmlformats.org/officeDocument/2006/relationships/hyperlink" Target="https://transistor.ru/catalog/product/svetilnik-lgd-zeus-4tr-r100-30w-warm-sp3000-fruit-bk-20-60-deg-230v-arlight-ip20-metall-3-goda-032455/" TargetMode="External"/><Relationship Id="rId_hyperlink_1311" Type="http://schemas.openxmlformats.org/officeDocument/2006/relationships/hyperlink" Target="https://arlight.ru/product.php?article=032455" TargetMode="External"/><Relationship Id="rId_hyperlink_1312" Type="http://schemas.openxmlformats.org/officeDocument/2006/relationships/hyperlink" Target="https://transistor.ru/catalog/product/svetilnik-lgd-zeus-4tr-r100-30w-warm-sp3000-fruit-wh-20-60-deg-230v-arlight-ip20-metall-3-goda-030000/" TargetMode="External"/><Relationship Id="rId_hyperlink_1313" Type="http://schemas.openxmlformats.org/officeDocument/2006/relationships/hyperlink" Target="https://arlight.ru/product.php?article=030000" TargetMode="External"/><Relationship Id="rId_hyperlink_1314" Type="http://schemas.openxmlformats.org/officeDocument/2006/relationships/hyperlink" Target="https://transistor.ru/catalog/product/svetilnik-lgd-zeus-4tr-r88-20w-cool-sp7500-fish-bk-20-60-deg-230v-arlight-ip20-metall-3-goda-032448/" TargetMode="External"/><Relationship Id="rId_hyperlink_1315" Type="http://schemas.openxmlformats.org/officeDocument/2006/relationships/hyperlink" Target="https://arlight.ru/product.php?article=032448" TargetMode="External"/><Relationship Id="rId_hyperlink_1316" Type="http://schemas.openxmlformats.org/officeDocument/2006/relationships/hyperlink" Target="https://transistor.ru/catalog/product/svetilnik-lgd-zeus-4tr-r88-20w-cool-sp7500-fish-wh-20-60-deg-230v-arlight-ip20-metall-3-goda-029944/" TargetMode="External"/><Relationship Id="rId_hyperlink_1317" Type="http://schemas.openxmlformats.org/officeDocument/2006/relationships/hyperlink" Target="https://arlight.ru/product.php?article=029944" TargetMode="External"/><Relationship Id="rId_hyperlink_1318" Type="http://schemas.openxmlformats.org/officeDocument/2006/relationships/hyperlink" Target="https://transistor.ru/catalog/product/svetilnik-lgd-zeus-4tr-r88-20w-day-sp5000-veg-bk-20-60-deg-230v-arlight-ip20-metall-3-goda-032449/" TargetMode="External"/><Relationship Id="rId_hyperlink_1319" Type="http://schemas.openxmlformats.org/officeDocument/2006/relationships/hyperlink" Target="https://arlight.ru/product.php?article=032449" TargetMode="External"/><Relationship Id="rId_hyperlink_1320" Type="http://schemas.openxmlformats.org/officeDocument/2006/relationships/hyperlink" Target="https://transistor.ru/catalog/product/svetilnik-lgd-zeus-4tr-r88-20w-day-sp5000-veg-wh-20-60-deg-230v-arlight-ip20-metall-3-goda-029942/" TargetMode="External"/><Relationship Id="rId_hyperlink_1321" Type="http://schemas.openxmlformats.org/officeDocument/2006/relationships/hyperlink" Target="https://arlight.ru/product.php?article=029942" TargetMode="External"/><Relationship Id="rId_hyperlink_1322" Type="http://schemas.openxmlformats.org/officeDocument/2006/relationships/hyperlink" Target="https://transistor.ru/catalog/product/svetilnik-lgd-zeus-4tr-r88-20w-warm-sp2500-bread-bk-20-60-deg-230v-arlight-ip20-metall-3-goda-032452/" TargetMode="External"/><Relationship Id="rId_hyperlink_1323" Type="http://schemas.openxmlformats.org/officeDocument/2006/relationships/hyperlink" Target="https://arlight.ru/product.php?article=032452" TargetMode="External"/><Relationship Id="rId_hyperlink_1324" Type="http://schemas.openxmlformats.org/officeDocument/2006/relationships/hyperlink" Target="https://transistor.ru/catalog/product/svetilnik-lgd-zeus-4tr-r88-20w-warm-sp2500-bread-wh-20-60-deg-230v-arlight-ip20-metall-3-goda-029983/" TargetMode="External"/><Relationship Id="rId_hyperlink_1325" Type="http://schemas.openxmlformats.org/officeDocument/2006/relationships/hyperlink" Target="https://arlight.ru/product.php?article=029983" TargetMode="External"/><Relationship Id="rId_hyperlink_1326" Type="http://schemas.openxmlformats.org/officeDocument/2006/relationships/hyperlink" Target="https://transistor.ru/catalog/product/svetilnik-lgd-zeus-4tr-r88-20w-warm-sp2900-meat-bk-20-60-deg-230v-arlight-ip20-metall-3-goda-032451/" TargetMode="External"/><Relationship Id="rId_hyperlink_1327" Type="http://schemas.openxmlformats.org/officeDocument/2006/relationships/hyperlink" Target="https://arlight.ru/product.php?article=032451" TargetMode="External"/><Relationship Id="rId_hyperlink_1328" Type="http://schemas.openxmlformats.org/officeDocument/2006/relationships/hyperlink" Target="https://transistor.ru/catalog/product/svetilnik-lgd-zeus-4tr-r88-20w-warm-sp2900-meat-wh-20-60-deg-230v-arlight-ip20-metall-3-goda-029980/" TargetMode="External"/><Relationship Id="rId_hyperlink_1329" Type="http://schemas.openxmlformats.org/officeDocument/2006/relationships/hyperlink" Target="https://arlight.ru/product.php?article=029980" TargetMode="External"/><Relationship Id="rId_hyperlink_1330" Type="http://schemas.openxmlformats.org/officeDocument/2006/relationships/hyperlink" Target="https://transistor.ru/catalog/product/svetilnik-lgd-zeus-4tr-r88-20w-warm-sp3000-fruit-bk-20-60-deg-230v-arlight-ip20-metall-3-goda-032450/" TargetMode="External"/><Relationship Id="rId_hyperlink_1331" Type="http://schemas.openxmlformats.org/officeDocument/2006/relationships/hyperlink" Target="https://arlight.ru/product.php?article=032450" TargetMode="External"/><Relationship Id="rId_hyperlink_1332" Type="http://schemas.openxmlformats.org/officeDocument/2006/relationships/hyperlink" Target="https://transistor.ru/catalog/product/svetilnik-lgd-zeus-4tr-r88-20w-warm-sp3000-fruit-wh-20-60-deg-230v-arlight-ip20-metall-3-goda-029946/" TargetMode="External"/><Relationship Id="rId_hyperlink_1333" Type="http://schemas.openxmlformats.org/officeDocument/2006/relationships/hyperlink" Target="https://arlight.ru/product.php?article=029946" TargetMode="External"/><Relationship Id="rId_hyperlink_1334" Type="http://schemas.openxmlformats.org/officeDocument/2006/relationships/hyperlink" Target="https://transistor.ru/catalog/product/svetilnik-lgd-gera-truecolor-4tr-r55-10w-warm3000-cri98-wh-24-deg-230v-arlight-ip20-metall-5-let-031406/" TargetMode="External"/><Relationship Id="rId_hyperlink_1335" Type="http://schemas.openxmlformats.org/officeDocument/2006/relationships/hyperlink" Target="https://arlight.ru/product.php?article=031406" TargetMode="External"/><Relationship Id="rId_hyperlink_1336" Type="http://schemas.openxmlformats.org/officeDocument/2006/relationships/hyperlink" Target="https://transistor.ru/catalog/product/svetilnik-lgd-gera-truecolor-4tr-r55-10w-day4000-cri98-bk-24-deg-230v-arlight-ip20-metall-5-let-031407/" TargetMode="External"/><Relationship Id="rId_hyperlink_1337" Type="http://schemas.openxmlformats.org/officeDocument/2006/relationships/hyperlink" Target="https://arlight.ru/product.php?article=031407" TargetMode="External"/><Relationship Id="rId_hyperlink_1338" Type="http://schemas.openxmlformats.org/officeDocument/2006/relationships/hyperlink" Target="https://transistor.ru/catalog/product/svetilnik-lgd-gera-truecolor-4tr-r55-10w-day4000-cri98-wh-24-deg-230v-arlight-ip20-metall-5-let-031405/" TargetMode="External"/><Relationship Id="rId_hyperlink_1339" Type="http://schemas.openxmlformats.org/officeDocument/2006/relationships/hyperlink" Target="https://arlight.ru/product.php?article=031405" TargetMode="External"/><Relationship Id="rId_hyperlink_1340" Type="http://schemas.openxmlformats.org/officeDocument/2006/relationships/hyperlink" Target="https://transistor.ru/catalog/product/svetilnik-lgd-gera-truecolor-4tr-r55-10w-warm3000-cri98-bk-24-deg-230v-arlight-ip20-metall-5-let-031408/" TargetMode="External"/><Relationship Id="rId_hyperlink_1341" Type="http://schemas.openxmlformats.org/officeDocument/2006/relationships/hyperlink" Target="https://arlight.ru/product.php?article=031408" TargetMode="External"/><Relationship Id="rId_hyperlink_1342" Type="http://schemas.openxmlformats.org/officeDocument/2006/relationships/hyperlink" Target="https://transistor.ru/catalog/product/svetilnik-lgd-gera-truecolor-4tr-r74-20w-day4000-cri98-bk-24-deg-230v-arlight-ip20-metall-5-let-031412/" TargetMode="External"/><Relationship Id="rId_hyperlink_1343" Type="http://schemas.openxmlformats.org/officeDocument/2006/relationships/hyperlink" Target="https://arlight.ru/product.php?article=031412" TargetMode="External"/><Relationship Id="rId_hyperlink_1344" Type="http://schemas.openxmlformats.org/officeDocument/2006/relationships/hyperlink" Target="https://transistor.ru/catalog/product/svetilnik-lgd-gera-truecolor-4tr-r74-20w-day4000-cri98-wh-24-deg-230v-arlight-ip20-metall-5-let-031409/" TargetMode="External"/><Relationship Id="rId_hyperlink_1345" Type="http://schemas.openxmlformats.org/officeDocument/2006/relationships/hyperlink" Target="https://arlight.ru/product.php?article=031409" TargetMode="External"/><Relationship Id="rId_hyperlink_1346" Type="http://schemas.openxmlformats.org/officeDocument/2006/relationships/hyperlink" Target="https://transistor.ru/catalog/product/svetilnik-lgd-gera-truecolor-4tr-r74-20w-warm3000-cri98-bk-24-deg-230v-arlight-ip20-metall-5-let-031411/" TargetMode="External"/><Relationship Id="rId_hyperlink_1347" Type="http://schemas.openxmlformats.org/officeDocument/2006/relationships/hyperlink" Target="https://arlight.ru/product.php?article=031411" TargetMode="External"/><Relationship Id="rId_hyperlink_1348" Type="http://schemas.openxmlformats.org/officeDocument/2006/relationships/hyperlink" Target="https://transistor.ru/catalog/product/svetilnik-lgd-gera-truecolor-4tr-r74-20w-warm3000-cri98-wh-24-deg-230v-arlight-ip20-metall-5-let-031410/" TargetMode="External"/><Relationship Id="rId_hyperlink_1349" Type="http://schemas.openxmlformats.org/officeDocument/2006/relationships/hyperlink" Target="https://arlight.ru/product.php?article=031410" TargetMode="External"/><Relationship Id="rId_hyperlink_1350" Type="http://schemas.openxmlformats.org/officeDocument/2006/relationships/hyperlink" Target="https://transistor.ru/catalog/product/svetilnik-lgd-gera-truecolor-4tr-r90-30w-day4000-cri98-bk-24-deg-230v-arlight-ip20-metall-5-let-031416/" TargetMode="External"/><Relationship Id="rId_hyperlink_1351" Type="http://schemas.openxmlformats.org/officeDocument/2006/relationships/hyperlink" Target="https://arlight.ru/product.php?article=031416" TargetMode="External"/><Relationship Id="rId_hyperlink_1352" Type="http://schemas.openxmlformats.org/officeDocument/2006/relationships/hyperlink" Target="https://transistor.ru/catalog/product/svetilnik-lgd-gera-truecolor-4tr-r90-30w-day4000-cri98-wh-24-deg-230v-arlight-ip20-metall-5-let-031413/" TargetMode="External"/><Relationship Id="rId_hyperlink_1353" Type="http://schemas.openxmlformats.org/officeDocument/2006/relationships/hyperlink" Target="https://arlight.ru/product.php?article=031413" TargetMode="External"/><Relationship Id="rId_hyperlink_1354" Type="http://schemas.openxmlformats.org/officeDocument/2006/relationships/hyperlink" Target="https://transistor.ru/catalog/product/svetilnik-lgd-gera-truecolor-4tr-r90-30w-warm3000-cri98-bk-24-deg-230v-arlight-ip20-metall-5-let-031417/" TargetMode="External"/><Relationship Id="rId_hyperlink_1355" Type="http://schemas.openxmlformats.org/officeDocument/2006/relationships/hyperlink" Target="https://arlight.ru/product.php?article=031417" TargetMode="External"/><Relationship Id="rId_hyperlink_1356" Type="http://schemas.openxmlformats.org/officeDocument/2006/relationships/hyperlink" Target="https://transistor.ru/catalog/product/svetilnik-lgd-gera-truecolor-4tr-r90-30w-warm3000-cri98-wh-24-deg-230v-arlight-ip20-metall-5-let-031414/" TargetMode="External"/><Relationship Id="rId_hyperlink_1357" Type="http://schemas.openxmlformats.org/officeDocument/2006/relationships/hyperlink" Target="https://arlight.ru/product.php?article=031414" TargetMode="External"/><Relationship Id="rId_hyperlink_1358" Type="http://schemas.openxmlformats.org/officeDocument/2006/relationships/hyperlink" Target="https://transistor.ru/catalog/product/svetilnik-lgd-zeus-truecolor-4tr-r100-30w-day4000-cri98-bk-20-60-deg-230v-arlight-ip20-metall-3-goda-031430/" TargetMode="External"/><Relationship Id="rId_hyperlink_1359" Type="http://schemas.openxmlformats.org/officeDocument/2006/relationships/hyperlink" Target="https://arlight.ru/product.php?article=031430" TargetMode="External"/><Relationship Id="rId_hyperlink_1360" Type="http://schemas.openxmlformats.org/officeDocument/2006/relationships/hyperlink" Target="https://transistor.ru/catalog/product/svetilnik-lgd-zeus-truecolor-4tr-r100-30w-day4000-cri98-wh-20-60-deg-230v-arlight-ip20-metall-3-goda-031427/" TargetMode="External"/><Relationship Id="rId_hyperlink_1361" Type="http://schemas.openxmlformats.org/officeDocument/2006/relationships/hyperlink" Target="https://arlight.ru/product.php?article=031427" TargetMode="External"/><Relationship Id="rId_hyperlink_1362" Type="http://schemas.openxmlformats.org/officeDocument/2006/relationships/hyperlink" Target="https://transistor.ru/catalog/product/svetilnik-lgd-zeus-truecolor-4tr-r100-30w-warm3000-cri98-bk-20-60-deg-230v-arlight-ip20-metall-3-goda-031429/" TargetMode="External"/><Relationship Id="rId_hyperlink_1363" Type="http://schemas.openxmlformats.org/officeDocument/2006/relationships/hyperlink" Target="https://arlight.ru/product.php?article=031429" TargetMode="External"/><Relationship Id="rId_hyperlink_1364" Type="http://schemas.openxmlformats.org/officeDocument/2006/relationships/hyperlink" Target="https://transistor.ru/catalog/product/svetilnik-lgd-zeus-truecolor-4tr-r100-30w-warm3000-cri98-wh-20-60-deg-230v-arlight-ip20-metall-3-goda-031428/" TargetMode="External"/><Relationship Id="rId_hyperlink_1365" Type="http://schemas.openxmlformats.org/officeDocument/2006/relationships/hyperlink" Target="https://arlight.ru/product.php?article=031428" TargetMode="External"/><Relationship Id="rId_hyperlink_1366" Type="http://schemas.openxmlformats.org/officeDocument/2006/relationships/hyperlink" Target="https://transistor.ru/catalog/product/svetilnik-lgd-zeus-truecolor-4tr-r67-10w-day4000-cri98-bk-20-60-deg-230v-arlight-ip20-metall-5-let-031421/" TargetMode="External"/><Relationship Id="rId_hyperlink_1367" Type="http://schemas.openxmlformats.org/officeDocument/2006/relationships/hyperlink" Target="https://arlight.ru/product.php?article=031421" TargetMode="External"/><Relationship Id="rId_hyperlink_1368" Type="http://schemas.openxmlformats.org/officeDocument/2006/relationships/hyperlink" Target="https://transistor.ru/catalog/product/svetilnik-lgd-zeus-truecolor-4tr-r67-10w-day4000-cri98-wh-20-60-deg-230v-arlight-ip20-metall-5-let-031418/" TargetMode="External"/><Relationship Id="rId_hyperlink_1369" Type="http://schemas.openxmlformats.org/officeDocument/2006/relationships/hyperlink" Target="https://arlight.ru/product.php?article=031418" TargetMode="External"/><Relationship Id="rId_hyperlink_1370" Type="http://schemas.openxmlformats.org/officeDocument/2006/relationships/hyperlink" Target="https://transistor.ru/catalog/product/svetilnik-lgd-zeus-truecolor-4tr-r67-10w-warm3000-cri98-bk-20-60-deg-230v-arlight-ip20-metall-5-let-031420/" TargetMode="External"/><Relationship Id="rId_hyperlink_1371" Type="http://schemas.openxmlformats.org/officeDocument/2006/relationships/hyperlink" Target="https://arlight.ru/product.php?article=031420" TargetMode="External"/><Relationship Id="rId_hyperlink_1372" Type="http://schemas.openxmlformats.org/officeDocument/2006/relationships/hyperlink" Target="https://transistor.ru/catalog/product/svetilnik-lgd-zeus-truecolor-4tr-r67-10w-warm3000-cri98-wh-20-60-deg-230v-arlight-ip20-metall-5-let-031419/" TargetMode="External"/><Relationship Id="rId_hyperlink_1373" Type="http://schemas.openxmlformats.org/officeDocument/2006/relationships/hyperlink" Target="https://arlight.ru/product.php?article=031419" TargetMode="External"/><Relationship Id="rId_hyperlink_1374" Type="http://schemas.openxmlformats.org/officeDocument/2006/relationships/hyperlink" Target="https://transistor.ru/catalog/product/svetilnik-lgd-zeus-truecolor-4tr-r88-20w-day4000-cri98-bk-20-60-deg-230v-arlight-ip20-metall-5-let-031425/" TargetMode="External"/><Relationship Id="rId_hyperlink_1375" Type="http://schemas.openxmlformats.org/officeDocument/2006/relationships/hyperlink" Target="https://arlight.ru/product.php?article=031425" TargetMode="External"/><Relationship Id="rId_hyperlink_1376" Type="http://schemas.openxmlformats.org/officeDocument/2006/relationships/hyperlink" Target="https://transistor.ru/catalog/product/svetilnik-lgd-zeus-truecolor-4tr-r88-20w-day4000-cri98-wh-20-60-deg-230v-arlight-ip20-metall-5-let-031422/" TargetMode="External"/><Relationship Id="rId_hyperlink_1377" Type="http://schemas.openxmlformats.org/officeDocument/2006/relationships/hyperlink" Target="https://arlight.ru/product.php?article=031422" TargetMode="External"/><Relationship Id="rId_hyperlink_1378" Type="http://schemas.openxmlformats.org/officeDocument/2006/relationships/hyperlink" Target="https://transistor.ru/catalog/product/svetilnik-lgd-zeus-truecolor-4tr-r88-20w-warm3000-cri98-bk-20-60-deg-230v-arlight-ip20-metall-5-let-031426/" TargetMode="External"/><Relationship Id="rId_hyperlink_1379" Type="http://schemas.openxmlformats.org/officeDocument/2006/relationships/hyperlink" Target="https://arlight.ru/product.php?article=031426" TargetMode="External"/><Relationship Id="rId_hyperlink_1380" Type="http://schemas.openxmlformats.org/officeDocument/2006/relationships/hyperlink" Target="https://transistor.ru/catalog/product/svetilnik-lgd-zeus-truecolor-4tr-r88-20w-warm3000-cri98-wh-20-60-deg-230v-arlight-ip20-metall-5-let-031423/" TargetMode="External"/><Relationship Id="rId_hyperlink_1381" Type="http://schemas.openxmlformats.org/officeDocument/2006/relationships/hyperlink" Target="https://arlight.ru/product.php?article=031423" TargetMode="External"/><Relationship Id="rId_hyperlink_1382" Type="http://schemas.openxmlformats.org/officeDocument/2006/relationships/hyperlink" Target="https://transistor.ru/catalog/product/svetilnik-lgd-gera-truecolor-4tr-r55-10w-warm3000-cri98-bk-24-deg-230v-dali-arlight-ip20-metall-5-let-039577/" TargetMode="External"/><Relationship Id="rId_hyperlink_1383" Type="http://schemas.openxmlformats.org/officeDocument/2006/relationships/hyperlink" Target="https://arlight.ru/product.php?article=039577" TargetMode="External"/><Relationship Id="rId_hyperlink_1384" Type="http://schemas.openxmlformats.org/officeDocument/2006/relationships/hyperlink" Target="https://transistor.ru/catalog/product/trek-lgd-2tr-track-1000-wh-m-c-arlight-ip20-metall-3-goda-022770/" TargetMode="External"/><Relationship Id="rId_hyperlink_1385" Type="http://schemas.openxmlformats.org/officeDocument/2006/relationships/hyperlink" Target="https://arlight.ru/product.php?article=022770" TargetMode="External"/><Relationship Id="rId_hyperlink_1386" Type="http://schemas.openxmlformats.org/officeDocument/2006/relationships/hyperlink" Target="https://transistor.ru/catalog/product/trek-lgd-2tr-track-2000-wh-m-c-arlight-ip20-metall-3-goda-022773/" TargetMode="External"/><Relationship Id="rId_hyperlink_1387" Type="http://schemas.openxmlformats.org/officeDocument/2006/relationships/hyperlink" Target="https://arlight.ru/product.php?article=022773" TargetMode="External"/><Relationship Id="rId_hyperlink_1388" Type="http://schemas.openxmlformats.org/officeDocument/2006/relationships/hyperlink" Target="https://transistor.ru/catalog/product/konnektor-pitaniya-lgd-2tr-con-power-wh-c-arlight-ip20-plastik-3-goda-022779/" TargetMode="External"/><Relationship Id="rId_hyperlink_1389" Type="http://schemas.openxmlformats.org/officeDocument/2006/relationships/hyperlink" Target="https://arlight.ru/product.php?article=022779" TargetMode="External"/><Relationship Id="rId_hyperlink_1390" Type="http://schemas.openxmlformats.org/officeDocument/2006/relationships/hyperlink" Target="https://transistor.ru/catalog/product/zaglushka-lgd-2tr-cap-wh-c-arlight-ip40-plastik-3-goda-022776/" TargetMode="External"/><Relationship Id="rId_hyperlink_1391" Type="http://schemas.openxmlformats.org/officeDocument/2006/relationships/hyperlink" Target="https://arlight.ru/product.php?article=022776" TargetMode="External"/><Relationship Id="rId_hyperlink_1392" Type="http://schemas.openxmlformats.org/officeDocument/2006/relationships/hyperlink" Target="https://transistor.ru/catalog/product/podves-lgd-2tr-hang-1-wh-c-arlight-ip20-metall-3-goda-022783/" TargetMode="External"/><Relationship Id="rId_hyperlink_1393" Type="http://schemas.openxmlformats.org/officeDocument/2006/relationships/hyperlink" Target="https://arlight.ru/product.php?article=022783" TargetMode="External"/><Relationship Id="rId_hyperlink_1394" Type="http://schemas.openxmlformats.org/officeDocument/2006/relationships/hyperlink" Target="https://transistor.ru/catalog/product/konnektor-vnutrenniy-lgd-2tr-con-mini-wh-c-arlight-ip20-plastik-3-goda-025272/" TargetMode="External"/><Relationship Id="rId_hyperlink_1395" Type="http://schemas.openxmlformats.org/officeDocument/2006/relationships/hyperlink" Target="https://arlight.ru/product.php?article=025272" TargetMode="External"/><Relationship Id="rId_hyperlink_1396" Type="http://schemas.openxmlformats.org/officeDocument/2006/relationships/hyperlink" Target="https://transistor.ru/catalog/product/konnektor-gibkiy-lgd-2tr-con-flex-wh-c-arlight-ip20-plastik-3-goda-023995/" TargetMode="External"/><Relationship Id="rId_hyperlink_1397" Type="http://schemas.openxmlformats.org/officeDocument/2006/relationships/hyperlink" Target="https://arlight.ru/product.php?article=023995" TargetMode="External"/><Relationship Id="rId_hyperlink_1398" Type="http://schemas.openxmlformats.org/officeDocument/2006/relationships/hyperlink" Target="https://transistor.ru/catalog/product/konnektor-uglovoy-lgd-2tr-con-l-wh-c-arlight-ip20-plastik-3-goda-023112/" TargetMode="External"/><Relationship Id="rId_hyperlink_1399" Type="http://schemas.openxmlformats.org/officeDocument/2006/relationships/hyperlink" Target="https://arlight.ru/product.php?article=023112" TargetMode="External"/><Relationship Id="rId_hyperlink_1400" Type="http://schemas.openxmlformats.org/officeDocument/2006/relationships/hyperlink" Target="https://transistor.ru/catalog/product/konnektor-troynoy-lgd-2tr-con-t-wh-c-arlight-ip20-plastik-3-goda-023115/" TargetMode="External"/><Relationship Id="rId_hyperlink_1401" Type="http://schemas.openxmlformats.org/officeDocument/2006/relationships/hyperlink" Target="https://arlight.ru/product.php?article=023115" TargetMode="External"/><Relationship Id="rId_hyperlink_1402" Type="http://schemas.openxmlformats.org/officeDocument/2006/relationships/hyperlink" Target="https://transistor.ru/catalog/product/konnektor-lgd-54-x-wh-arlight-ip20-plastik-3-goda-018114/" TargetMode="External"/><Relationship Id="rId_hyperlink_1403" Type="http://schemas.openxmlformats.org/officeDocument/2006/relationships/hyperlink" Target="https://arlight.ru/product.php?article=018114" TargetMode="External"/><Relationship Id="rId_hyperlink_1404" Type="http://schemas.openxmlformats.org/officeDocument/2006/relationships/hyperlink" Target="https://transistor.ru/catalog/product/adapter-lgd-2tr-adapter-1-wh-c-arlight-ip20-plastik-3-goda-022782/" TargetMode="External"/><Relationship Id="rId_hyperlink_1405" Type="http://schemas.openxmlformats.org/officeDocument/2006/relationships/hyperlink" Target="https://arlight.ru/product.php?article=022782" TargetMode="External"/><Relationship Id="rId_hyperlink_1406" Type="http://schemas.openxmlformats.org/officeDocument/2006/relationships/hyperlink" Target="https://transistor.ru/catalog/product/trek-lgd-2tr-track-1000-bk-c-arlight-ip20-metall-3-goda-022771/" TargetMode="External"/><Relationship Id="rId_hyperlink_1407" Type="http://schemas.openxmlformats.org/officeDocument/2006/relationships/hyperlink" Target="https://arlight.ru/product.php?article=022771" TargetMode="External"/><Relationship Id="rId_hyperlink_1408" Type="http://schemas.openxmlformats.org/officeDocument/2006/relationships/hyperlink" Target="https://transistor.ru/catalog/product/trek-lgd-2tr-track-2000-bk-c-arlight-ip20-metall-3-goda-022772/" TargetMode="External"/><Relationship Id="rId_hyperlink_1409" Type="http://schemas.openxmlformats.org/officeDocument/2006/relationships/hyperlink" Target="https://arlight.ru/product.php?article=022772" TargetMode="External"/><Relationship Id="rId_hyperlink_1410" Type="http://schemas.openxmlformats.org/officeDocument/2006/relationships/hyperlink" Target="https://transistor.ru/catalog/product/konnektor-pitaniya-lgd-2tr-con-power-bk-c-arlight-ip20-plastik-3-goda-023109/" TargetMode="External"/><Relationship Id="rId_hyperlink_1411" Type="http://schemas.openxmlformats.org/officeDocument/2006/relationships/hyperlink" Target="https://arlight.ru/product.php?article=023109" TargetMode="External"/><Relationship Id="rId_hyperlink_1412" Type="http://schemas.openxmlformats.org/officeDocument/2006/relationships/hyperlink" Target="https://transistor.ru/catalog/product/zaglushka-lgd-2tr-cap-bk-c-arlight-ip20-plastik-3-goda-022781/" TargetMode="External"/><Relationship Id="rId_hyperlink_1413" Type="http://schemas.openxmlformats.org/officeDocument/2006/relationships/hyperlink" Target="https://arlight.ru/product.php?article=022781" TargetMode="External"/><Relationship Id="rId_hyperlink_1414" Type="http://schemas.openxmlformats.org/officeDocument/2006/relationships/hyperlink" Target="https://transistor.ru/catalog/product/podves-lgd-2tr-hang-1-bk-c-arlight-ip20-metall-3-goda-022784/" TargetMode="External"/><Relationship Id="rId_hyperlink_1415" Type="http://schemas.openxmlformats.org/officeDocument/2006/relationships/hyperlink" Target="https://arlight.ru/product.php?article=022784" TargetMode="External"/><Relationship Id="rId_hyperlink_1416" Type="http://schemas.openxmlformats.org/officeDocument/2006/relationships/hyperlink" Target="https://transistor.ru/catalog/product/konnektor-vnutrenniy-lgd-2tr-con-mini-bk-c-arlight-ip20-plastik-3-goda-023117/" TargetMode="External"/><Relationship Id="rId_hyperlink_1417" Type="http://schemas.openxmlformats.org/officeDocument/2006/relationships/hyperlink" Target="https://arlight.ru/product.php?article=023117" TargetMode="External"/><Relationship Id="rId_hyperlink_1418" Type="http://schemas.openxmlformats.org/officeDocument/2006/relationships/hyperlink" Target="https://transistor.ru/catalog/product/konnektor-gibkiy-lgd-2tr-con-flex-bk-c-arlight-ip20-plastik-3-goda-023994/" TargetMode="External"/><Relationship Id="rId_hyperlink_1419" Type="http://schemas.openxmlformats.org/officeDocument/2006/relationships/hyperlink" Target="https://arlight.ru/product.php?article=023994" TargetMode="External"/><Relationship Id="rId_hyperlink_1420" Type="http://schemas.openxmlformats.org/officeDocument/2006/relationships/hyperlink" Target="https://transistor.ru/catalog/product/konnektor-uglovoy-lgd-2tr-con-l-bk-c-arlight-ip20-plastik-3-goda-024042/" TargetMode="External"/><Relationship Id="rId_hyperlink_1421" Type="http://schemas.openxmlformats.org/officeDocument/2006/relationships/hyperlink" Target="https://arlight.ru/product.php?article=024042" TargetMode="External"/><Relationship Id="rId_hyperlink_1422" Type="http://schemas.openxmlformats.org/officeDocument/2006/relationships/hyperlink" Target="https://transistor.ru/catalog/product/konnektor-troynoy-lgd-2tr-con-t-bk-c-arlight-ip20-plastik-3-goda-022777/" TargetMode="External"/><Relationship Id="rId_hyperlink_1423" Type="http://schemas.openxmlformats.org/officeDocument/2006/relationships/hyperlink" Target="https://arlight.ru/product.php?article=022777" TargetMode="External"/><Relationship Id="rId_hyperlink_1424" Type="http://schemas.openxmlformats.org/officeDocument/2006/relationships/hyperlink" Target="https://transistor.ru/catalog/product/adapter-lgd-2tr-adapter-1-bk-c-arlight-ip20-plastik-3-goda-024000/" TargetMode="External"/><Relationship Id="rId_hyperlink_1425" Type="http://schemas.openxmlformats.org/officeDocument/2006/relationships/hyperlink" Target="https://arlight.ru/product.php?article=024000" TargetMode="External"/><Relationship Id="rId_hyperlink_1426" Type="http://schemas.openxmlformats.org/officeDocument/2006/relationships/hyperlink" Target="https://transistor.ru/catalog/product/konnektor-vnutrenniy-lgd-2tr-con-mini-f-wh-c-arlight-ip20-plastik-3-goda-022778/" TargetMode="External"/><Relationship Id="rId_hyperlink_1427" Type="http://schemas.openxmlformats.org/officeDocument/2006/relationships/hyperlink" Target="https://arlight.ru/product.php?article=022778" TargetMode="External"/><Relationship Id="rId_hyperlink_1428" Type="http://schemas.openxmlformats.org/officeDocument/2006/relationships/hyperlink" Target="https://transistor.ru/catalog/product/trek-lgd-2tr-track-f-1000-wh-m-c-arlight-ip20-metall-3-goda-038670/" TargetMode="External"/><Relationship Id="rId_hyperlink_1429" Type="http://schemas.openxmlformats.org/officeDocument/2006/relationships/hyperlink" Target="https://arlight.ru/product.php?article=038670" TargetMode="External"/><Relationship Id="rId_hyperlink_1430" Type="http://schemas.openxmlformats.org/officeDocument/2006/relationships/hyperlink" Target="https://transistor.ru/catalog/product/konnektor-uglovoy-lgd-2tr-con-l-f-wh-c-arlight-ip20-plastik-3-goda-038678/" TargetMode="External"/><Relationship Id="rId_hyperlink_1431" Type="http://schemas.openxmlformats.org/officeDocument/2006/relationships/hyperlink" Target="https://arlight.ru/product.php?article=038678" TargetMode="External"/><Relationship Id="rId_hyperlink_1432" Type="http://schemas.openxmlformats.org/officeDocument/2006/relationships/hyperlink" Target="https://transistor.ru/catalog/product/zaglushka-lgd-2tr-cap-f-bk-c-arlight-ip40-plastik-3-goda-038684/" TargetMode="External"/><Relationship Id="rId_hyperlink_1433" Type="http://schemas.openxmlformats.org/officeDocument/2006/relationships/hyperlink" Target="https://arlight.ru/product.php?article=038684" TargetMode="External"/><Relationship Id="rId_hyperlink_1434" Type="http://schemas.openxmlformats.org/officeDocument/2006/relationships/hyperlink" Target="https://transistor.ru/catalog/product/konnektor-troynoy-lgd-2tr-con-t-f-wh-c-arlight-ip20-plastik-3-goda-038681/" TargetMode="External"/><Relationship Id="rId_hyperlink_1435" Type="http://schemas.openxmlformats.org/officeDocument/2006/relationships/hyperlink" Target="https://arlight.ru/product.php?article=038681" TargetMode="External"/><Relationship Id="rId_hyperlink_1436" Type="http://schemas.openxmlformats.org/officeDocument/2006/relationships/hyperlink" Target="https://transistor.ru/catalog/product/konnektor-pryamoy-lgd-2tr-con-mini-straight-f-wh-c-arlight-ip20-plastik-3-goda-038676/" TargetMode="External"/><Relationship Id="rId_hyperlink_1437" Type="http://schemas.openxmlformats.org/officeDocument/2006/relationships/hyperlink" Target="https://arlight.ru/product.php?article=038676" TargetMode="External"/><Relationship Id="rId_hyperlink_1438" Type="http://schemas.openxmlformats.org/officeDocument/2006/relationships/hyperlink" Target="https://transistor.ru/catalog/product/konnektor-vnutrenniy-lgd-2tr-con-mini-f-bk-c-arlight-ip20-plastik-3-goda-038680/" TargetMode="External"/><Relationship Id="rId_hyperlink_1439" Type="http://schemas.openxmlformats.org/officeDocument/2006/relationships/hyperlink" Target="https://arlight.ru/product.php?article=038680" TargetMode="External"/><Relationship Id="rId_hyperlink_1440" Type="http://schemas.openxmlformats.org/officeDocument/2006/relationships/hyperlink" Target="https://transistor.ru/catalog/product/trek-lgd-2tr-track-f-2000-wh-m-c-arlight-ip20-metall-3-goda-038671/" TargetMode="External"/><Relationship Id="rId_hyperlink_1441" Type="http://schemas.openxmlformats.org/officeDocument/2006/relationships/hyperlink" Target="https://arlight.ru/product.php?article=038671" TargetMode="External"/><Relationship Id="rId_hyperlink_1442" Type="http://schemas.openxmlformats.org/officeDocument/2006/relationships/hyperlink" Target="https://transistor.ru/catalog/product/konnektor-pryamoy-lgd-2tr-con-mini-straight-f-bk-c-arlight-ip20-plastik-3-goda-038677/" TargetMode="External"/><Relationship Id="rId_hyperlink_1443" Type="http://schemas.openxmlformats.org/officeDocument/2006/relationships/hyperlink" Target="https://arlight.ru/product.php?article=038677" TargetMode="External"/><Relationship Id="rId_hyperlink_1444" Type="http://schemas.openxmlformats.org/officeDocument/2006/relationships/hyperlink" Target="https://transistor.ru/catalog/product/trek-lgd-2tr-track-f-1000-bk-m-c-arlight-ip20-metall-3-goda-038672/" TargetMode="External"/><Relationship Id="rId_hyperlink_1445" Type="http://schemas.openxmlformats.org/officeDocument/2006/relationships/hyperlink" Target="https://arlight.ru/product.php?article=038672" TargetMode="External"/><Relationship Id="rId_hyperlink_1446" Type="http://schemas.openxmlformats.org/officeDocument/2006/relationships/hyperlink" Target="https://transistor.ru/catalog/product/konnektor-pitaniya-lgd-2tr-con-power-f-bk-c-arlight-ip20-plastik-3-goda-038675/" TargetMode="External"/><Relationship Id="rId_hyperlink_1447" Type="http://schemas.openxmlformats.org/officeDocument/2006/relationships/hyperlink" Target="https://arlight.ru/product.php?article=038675" TargetMode="External"/><Relationship Id="rId_hyperlink_1448" Type="http://schemas.openxmlformats.org/officeDocument/2006/relationships/hyperlink" Target="https://transistor.ru/catalog/product/zaglushka-lgd-2tr-cap-f-wh-c-arlight-ip40-plastik-3-goda-038683/" TargetMode="External"/><Relationship Id="rId_hyperlink_1449" Type="http://schemas.openxmlformats.org/officeDocument/2006/relationships/hyperlink" Target="https://arlight.ru/product.php?article=038683" TargetMode="External"/><Relationship Id="rId_hyperlink_1450" Type="http://schemas.openxmlformats.org/officeDocument/2006/relationships/hyperlink" Target="https://transistor.ru/catalog/product/konnektor-troynoy-lgd-2tr-con-t-f-bk-c-arlight-ip20-plastik-3-goda-038682/" TargetMode="External"/><Relationship Id="rId_hyperlink_1451" Type="http://schemas.openxmlformats.org/officeDocument/2006/relationships/hyperlink" Target="https://arlight.ru/product.php?article=038682" TargetMode="External"/><Relationship Id="rId_hyperlink_1452" Type="http://schemas.openxmlformats.org/officeDocument/2006/relationships/hyperlink" Target="https://transistor.ru/catalog/product/trek-lgd-2tr-track-f-2000-bk-m-c-arlight-ip20-metall-3-goda-038673/" TargetMode="External"/><Relationship Id="rId_hyperlink_1453" Type="http://schemas.openxmlformats.org/officeDocument/2006/relationships/hyperlink" Target="https://arlight.ru/product.php?article=038673" TargetMode="External"/><Relationship Id="rId_hyperlink_1454" Type="http://schemas.openxmlformats.org/officeDocument/2006/relationships/hyperlink" Target="https://transistor.ru/catalog/product/konnektor-uglovoy-lgd-2tr-con-l-f-bk-c-arlight-ip20-plastik-3-goda-038679/" TargetMode="External"/><Relationship Id="rId_hyperlink_1455" Type="http://schemas.openxmlformats.org/officeDocument/2006/relationships/hyperlink" Target="https://arlight.ru/product.php?article=038679" TargetMode="External"/><Relationship Id="rId_hyperlink_1456" Type="http://schemas.openxmlformats.org/officeDocument/2006/relationships/hyperlink" Target="https://transistor.ru/catalog/product/konnektor-pitaniya-lgd-2tr-con-power-f-wh-c-arlight-ip20-plastik-3-goda-038674/" TargetMode="External"/><Relationship Id="rId_hyperlink_1457" Type="http://schemas.openxmlformats.org/officeDocument/2006/relationships/hyperlink" Target="https://arlight.ru/product.php?article=038674" TargetMode="External"/><Relationship Id="rId_hyperlink_1458" Type="http://schemas.openxmlformats.org/officeDocument/2006/relationships/hyperlink" Target="https://transistor.ru/catalog/product/konnektor-uglovoy-s-pitaniem-lgd-2tr-con-l-power-bk-c-arlight-ip20-plastik-3-goda-039521/" TargetMode="External"/><Relationship Id="rId_hyperlink_1459" Type="http://schemas.openxmlformats.org/officeDocument/2006/relationships/hyperlink" Target="https://arlight.ru/product.php?article=039521" TargetMode="External"/><Relationship Id="rId_hyperlink_1460" Type="http://schemas.openxmlformats.org/officeDocument/2006/relationships/hyperlink" Target="https://transistor.ru/catalog/product/konnektor-uglovoy-s-pitaniem-lgd-2tr-con-l-f-power-bk-c-arlight-ip20-plastik-3-goda-040226/" TargetMode="External"/><Relationship Id="rId_hyperlink_1461" Type="http://schemas.openxmlformats.org/officeDocument/2006/relationships/hyperlink" Target="https://arlight.ru/product.php?article=040226" TargetMode="External"/><Relationship Id="rId_hyperlink_1462" Type="http://schemas.openxmlformats.org/officeDocument/2006/relationships/hyperlink" Target="https://transistor.ru/catalog/product/konnektor-uglovoy-s-pitaniem-lgd-2tr-con-l-f-power-wh-c-arlight-ip20-plastik-3-goda-040227/" TargetMode="External"/><Relationship Id="rId_hyperlink_1463" Type="http://schemas.openxmlformats.org/officeDocument/2006/relationships/hyperlink" Target="https://arlight.ru/product.php?article=040227" TargetMode="External"/><Relationship Id="rId_hyperlink_1464" Type="http://schemas.openxmlformats.org/officeDocument/2006/relationships/hyperlink" Target="https://transistor.ru/catalog/product/konnektor-uglovoy-s-pitaniem-lgd-2tr-con-l-power-wh-c-arlight-ip20-plastik-3-goda-040228/" TargetMode="External"/><Relationship Id="rId_hyperlink_1465" Type="http://schemas.openxmlformats.org/officeDocument/2006/relationships/hyperlink" Target="https://arlight.ru/product.php?article=040228" TargetMode="External"/><Relationship Id="rId_hyperlink_1466" Type="http://schemas.openxmlformats.org/officeDocument/2006/relationships/hyperlink" Target="https://transistor.ru/catalog/product/trek-lgd-d3p-1000-white-m-arlight-ip20-metall-3-goda-030340/" TargetMode="External"/><Relationship Id="rId_hyperlink_1467" Type="http://schemas.openxmlformats.org/officeDocument/2006/relationships/hyperlink" Target="https://arlight.ru/product.php?article=030340" TargetMode="External"/><Relationship Id="rId_hyperlink_1468" Type="http://schemas.openxmlformats.org/officeDocument/2006/relationships/hyperlink" Target="https://transistor.ru/catalog/product/trek-lgd-d3p-2000-white-m-arlight-ip20-metall-3-goda-028368/" TargetMode="External"/><Relationship Id="rId_hyperlink_1469" Type="http://schemas.openxmlformats.org/officeDocument/2006/relationships/hyperlink" Target="https://arlight.ru/product.php?article=028368" TargetMode="External"/><Relationship Id="rId_hyperlink_1470" Type="http://schemas.openxmlformats.org/officeDocument/2006/relationships/hyperlink" Target="https://transistor.ru/catalog/product/trek-lgd-d3p-3000-white-m-arlight-ip20-metall-3-goda-024059/" TargetMode="External"/><Relationship Id="rId_hyperlink_1471" Type="http://schemas.openxmlformats.org/officeDocument/2006/relationships/hyperlink" Target="https://arlight.ru/product.php?article=024059" TargetMode="External"/><Relationship Id="rId_hyperlink_1472" Type="http://schemas.openxmlformats.org/officeDocument/2006/relationships/hyperlink" Target="https://transistor.ru/catalog/product/trek-lgd-d3p-4000-white-m-arlight-ip20-metall-3-goda-025249/" TargetMode="External"/><Relationship Id="rId_hyperlink_1473" Type="http://schemas.openxmlformats.org/officeDocument/2006/relationships/hyperlink" Target="https://arlight.ru/product.php?article=025249" TargetMode="External"/><Relationship Id="rId_hyperlink_1474" Type="http://schemas.openxmlformats.org/officeDocument/2006/relationships/hyperlink" Target="https://transistor.ru/catalog/product/konnektor-pitaniya-lgd-4tr-con-power-l-wh-c-arlight-ip20-plastik-3-goda-024714/" TargetMode="External"/><Relationship Id="rId_hyperlink_1475" Type="http://schemas.openxmlformats.org/officeDocument/2006/relationships/hyperlink" Target="https://arlight.ru/product.php?article=024714" TargetMode="External"/><Relationship Id="rId_hyperlink_1476" Type="http://schemas.openxmlformats.org/officeDocument/2006/relationships/hyperlink" Target="https://transistor.ru/catalog/product/konnektor-pitaniya-lgd-4tr-con-power-r-wh-c-arlight-ip20-plastik-3-goda-024715/" TargetMode="External"/><Relationship Id="rId_hyperlink_1477" Type="http://schemas.openxmlformats.org/officeDocument/2006/relationships/hyperlink" Target="https://arlight.ru/product.php?article=024715" TargetMode="External"/><Relationship Id="rId_hyperlink_1478" Type="http://schemas.openxmlformats.org/officeDocument/2006/relationships/hyperlink" Target="https://transistor.ru/catalog/product/konnektor-pitaniya-lgd-4tr-con-power-l-wh-d-arlight-ip20-plastik-3-goda-029292/" TargetMode="External"/><Relationship Id="rId_hyperlink_1479" Type="http://schemas.openxmlformats.org/officeDocument/2006/relationships/hyperlink" Target="https://arlight.ru/product.php?article=029292" TargetMode="External"/><Relationship Id="rId_hyperlink_1480" Type="http://schemas.openxmlformats.org/officeDocument/2006/relationships/hyperlink" Target="https://transistor.ru/catalog/product/konnektor-pitaniya-lgd-4tr-con-power-r-wh-d-arlight-ip20-plastik-3-goda-029293/" TargetMode="External"/><Relationship Id="rId_hyperlink_1481" Type="http://schemas.openxmlformats.org/officeDocument/2006/relationships/hyperlink" Target="https://arlight.ru/product.php?article=029293" TargetMode="External"/><Relationship Id="rId_hyperlink_1482" Type="http://schemas.openxmlformats.org/officeDocument/2006/relationships/hyperlink" Target="https://transistor.ru/catalog/product/zaglushka-lgd-4tr-cap-wh-c-arlight-ip20-plastik-3-goda-024729/" TargetMode="External"/><Relationship Id="rId_hyperlink_1483" Type="http://schemas.openxmlformats.org/officeDocument/2006/relationships/hyperlink" Target="https://arlight.ru/product.php?article=024729" TargetMode="External"/><Relationship Id="rId_hyperlink_1484" Type="http://schemas.openxmlformats.org/officeDocument/2006/relationships/hyperlink" Target="https://transistor.ru/catalog/product/zaglushka-lgd-4tr-cap-wh-d-arlight-ip20-plastik-3-goda-031259/" TargetMode="External"/><Relationship Id="rId_hyperlink_1485" Type="http://schemas.openxmlformats.org/officeDocument/2006/relationships/hyperlink" Target="https://arlight.ru/product.php?article=031259" TargetMode="External"/><Relationship Id="rId_hyperlink_1486" Type="http://schemas.openxmlformats.org/officeDocument/2006/relationships/hyperlink" Target="https://transistor.ru/catalog/product/kreplenie-lgd-4tr-bracket-wh-d-arlight-ip20-metall-3-goda-031257/" TargetMode="External"/><Relationship Id="rId_hyperlink_1487" Type="http://schemas.openxmlformats.org/officeDocument/2006/relationships/hyperlink" Target="https://arlight.ru/product.php?article=031257" TargetMode="External"/><Relationship Id="rId_hyperlink_1488" Type="http://schemas.openxmlformats.org/officeDocument/2006/relationships/hyperlink" Target="https://transistor.ru/catalog/product/podves-lgd-4tr-hang-2-l1500-wh-d-arlight-ip20-metall-3-goda-031262/" TargetMode="External"/><Relationship Id="rId_hyperlink_1489" Type="http://schemas.openxmlformats.org/officeDocument/2006/relationships/hyperlink" Target="https://arlight.ru/product.php?article=031262" TargetMode="External"/><Relationship Id="rId_hyperlink_1490" Type="http://schemas.openxmlformats.org/officeDocument/2006/relationships/hyperlink" Target="https://transistor.ru/catalog/product/podves-lgd-4tr-hang-1-wh-c-arlight-ip20-metall-3-goda-024262/" TargetMode="External"/><Relationship Id="rId_hyperlink_1491" Type="http://schemas.openxmlformats.org/officeDocument/2006/relationships/hyperlink" Target="https://arlight.ru/product.php?article=024262" TargetMode="External"/><Relationship Id="rId_hyperlink_1492" Type="http://schemas.openxmlformats.org/officeDocument/2006/relationships/hyperlink" Target="https://transistor.ru/catalog/product/podves-lgd-4tr-hang-2-wh-c-arlight-ip20-metall-3-goda-024280/" TargetMode="External"/><Relationship Id="rId_hyperlink_1493" Type="http://schemas.openxmlformats.org/officeDocument/2006/relationships/hyperlink" Target="https://arlight.ru/product.php?article=024280" TargetMode="External"/><Relationship Id="rId_hyperlink_1494" Type="http://schemas.openxmlformats.org/officeDocument/2006/relationships/hyperlink" Target="https://transistor.ru/catalog/product/podves-lgd-4tr-hang-2-l3000-wh-d-arlight-ip20-metall-3-goda-031264/" TargetMode="External"/><Relationship Id="rId_hyperlink_1495" Type="http://schemas.openxmlformats.org/officeDocument/2006/relationships/hyperlink" Target="https://arlight.ru/product.php?article=031264" TargetMode="External"/><Relationship Id="rId_hyperlink_1496" Type="http://schemas.openxmlformats.org/officeDocument/2006/relationships/hyperlink" Target="https://transistor.ru/catalog/product/podves-lgd-4tr-hang-2-l5000-wh-d-arlight-ip20-metall-3-goda-031265/" TargetMode="External"/><Relationship Id="rId_hyperlink_1497" Type="http://schemas.openxmlformats.org/officeDocument/2006/relationships/hyperlink" Target="https://arlight.ru/product.php?article=031265" TargetMode="External"/><Relationship Id="rId_hyperlink_1498" Type="http://schemas.openxmlformats.org/officeDocument/2006/relationships/hyperlink" Target="https://transistor.ru/catalog/product/zazhim-lgd-4tr-clip-wh-d-arlight-ip20-metall-3-goda-031260/" TargetMode="External"/><Relationship Id="rId_hyperlink_1499" Type="http://schemas.openxmlformats.org/officeDocument/2006/relationships/hyperlink" Target="https://arlight.ru/product.php?article=031260" TargetMode="External"/><Relationship Id="rId_hyperlink_1500" Type="http://schemas.openxmlformats.org/officeDocument/2006/relationships/hyperlink" Target="https://transistor.ru/catalog/product/zazhim-lgd-4tr-clip-wh-c-arlight-ip20-metall-3-goda-024727/" TargetMode="External"/><Relationship Id="rId_hyperlink_1501" Type="http://schemas.openxmlformats.org/officeDocument/2006/relationships/hyperlink" Target="https://arlight.ru/product.php?article=024727" TargetMode="External"/><Relationship Id="rId_hyperlink_1502" Type="http://schemas.openxmlformats.org/officeDocument/2006/relationships/hyperlink" Target="https://transistor.ru/catalog/product/konnektor-vnutrenniy-lgd-4tr-con-mini-wh-d-arlight-ip20-plastik-3-goda-029296/" TargetMode="External"/><Relationship Id="rId_hyperlink_1503" Type="http://schemas.openxmlformats.org/officeDocument/2006/relationships/hyperlink" Target="https://arlight.ru/product.php?article=029296" TargetMode="External"/><Relationship Id="rId_hyperlink_1504" Type="http://schemas.openxmlformats.org/officeDocument/2006/relationships/hyperlink" Target="https://transistor.ru/catalog/product/konnektor-pryamoy-lgd-4tr-con-long-wh-c-arlight-ip20-plastik-3-goda-028836/" TargetMode="External"/><Relationship Id="rId_hyperlink_1505" Type="http://schemas.openxmlformats.org/officeDocument/2006/relationships/hyperlink" Target="https://arlight.ru/product.php?article=028836" TargetMode="External"/><Relationship Id="rId_hyperlink_1506" Type="http://schemas.openxmlformats.org/officeDocument/2006/relationships/hyperlink" Target="https://transistor.ru/catalog/product/konnektor-gibkiy-lgd-4tr-con-flex-wh-c-arlight-ip20-plastik-3-goda-024040/" TargetMode="External"/><Relationship Id="rId_hyperlink_1507" Type="http://schemas.openxmlformats.org/officeDocument/2006/relationships/hyperlink" Target="https://arlight.ru/product.php?article=024040" TargetMode="External"/><Relationship Id="rId_hyperlink_1508" Type="http://schemas.openxmlformats.org/officeDocument/2006/relationships/hyperlink" Target="https://transistor.ru/catalog/product/konnektor-uglovoy-lgd-4tr-con-l-ext-wh-c-arlight-ip20-plastik-3-goda-024718/" TargetMode="External"/><Relationship Id="rId_hyperlink_1509" Type="http://schemas.openxmlformats.org/officeDocument/2006/relationships/hyperlink" Target="https://arlight.ru/product.php?article=024718" TargetMode="External"/><Relationship Id="rId_hyperlink_1510" Type="http://schemas.openxmlformats.org/officeDocument/2006/relationships/hyperlink" Target="https://transistor.ru/catalog/product/konnektor-uglovoy-lgd-4tr-con-l-int-wh-c-arlight-ip20-plastik-3-goda-024719/" TargetMode="External"/><Relationship Id="rId_hyperlink_1511" Type="http://schemas.openxmlformats.org/officeDocument/2006/relationships/hyperlink" Target="https://arlight.ru/product.php?article=024719" TargetMode="External"/><Relationship Id="rId_hyperlink_1512" Type="http://schemas.openxmlformats.org/officeDocument/2006/relationships/hyperlink" Target="https://transistor.ru/catalog/product/konnektor-uglovoy-lgd-4tr-con-l-ext-wh-d-arlight-ip20-plastik-3-goda-029299/" TargetMode="External"/><Relationship Id="rId_hyperlink_1513" Type="http://schemas.openxmlformats.org/officeDocument/2006/relationships/hyperlink" Target="https://arlight.ru/product.php?article=029299" TargetMode="External"/><Relationship Id="rId_hyperlink_1514" Type="http://schemas.openxmlformats.org/officeDocument/2006/relationships/hyperlink" Target="https://transistor.ru/catalog/product/konnektor-uglovoy-lgd-4tr-con-l-int-wh-d-arlight-ip20-plastik-3-goda-029300/" TargetMode="External"/><Relationship Id="rId_hyperlink_1515" Type="http://schemas.openxmlformats.org/officeDocument/2006/relationships/hyperlink" Target="https://arlight.ru/product.php?article=029300" TargetMode="External"/><Relationship Id="rId_hyperlink_1516" Type="http://schemas.openxmlformats.org/officeDocument/2006/relationships/hyperlink" Target="https://transistor.ru/catalog/product/konnektor-troynoy-lgd-4tr-con-ext-l1-wh-c-arlight-ip20-plastik-3-goda-026145/" TargetMode="External"/><Relationship Id="rId_hyperlink_1517" Type="http://schemas.openxmlformats.org/officeDocument/2006/relationships/hyperlink" Target="https://arlight.ru/product.php?article=026145" TargetMode="External"/><Relationship Id="rId_hyperlink_1518" Type="http://schemas.openxmlformats.org/officeDocument/2006/relationships/hyperlink" Target="https://transistor.ru/catalog/product/konnektor-troynoy-lgd-4tr-con-ext-r1-wh-c-arlight-ip20-plastik-3-goda-026146/" TargetMode="External"/><Relationship Id="rId_hyperlink_1519" Type="http://schemas.openxmlformats.org/officeDocument/2006/relationships/hyperlink" Target="https://arlight.ru/product.php?article=026146" TargetMode="External"/><Relationship Id="rId_hyperlink_1520" Type="http://schemas.openxmlformats.org/officeDocument/2006/relationships/hyperlink" Target="https://transistor.ru/catalog/product/konnektor-troynoy-lgd-4tr-con-int-l2-wh-c-arlight-ip20-plastik-3-goda-026141/" TargetMode="External"/><Relationship Id="rId_hyperlink_1521" Type="http://schemas.openxmlformats.org/officeDocument/2006/relationships/hyperlink" Target="https://arlight.ru/product.php?article=026141" TargetMode="External"/><Relationship Id="rId_hyperlink_1522" Type="http://schemas.openxmlformats.org/officeDocument/2006/relationships/hyperlink" Target="https://transistor.ru/catalog/product/konnektor-troynoy-lgd-4tr-con-int-r2-wh-c-arlight-ip20-plastik-3-goda-026144/" TargetMode="External"/><Relationship Id="rId_hyperlink_1523" Type="http://schemas.openxmlformats.org/officeDocument/2006/relationships/hyperlink" Target="https://arlight.ru/product.php?article=026144" TargetMode="External"/><Relationship Id="rId_hyperlink_1524" Type="http://schemas.openxmlformats.org/officeDocument/2006/relationships/hyperlink" Target="https://transistor.ru/catalog/product/konnektor-krestovoy-lgd-4tr-con-x-wh-c-arlight-ip20-plastik-3-goda-026142/" TargetMode="External"/><Relationship Id="rId_hyperlink_1525" Type="http://schemas.openxmlformats.org/officeDocument/2006/relationships/hyperlink" Target="https://arlight.ru/product.php?article=026142" TargetMode="External"/><Relationship Id="rId_hyperlink_1526" Type="http://schemas.openxmlformats.org/officeDocument/2006/relationships/hyperlink" Target="https://transistor.ru/catalog/product/adapter-lgd-4tr-adapter-1-wh-c-arlight-ip20-plastik-3-goda-024051/" TargetMode="External"/><Relationship Id="rId_hyperlink_1527" Type="http://schemas.openxmlformats.org/officeDocument/2006/relationships/hyperlink" Target="https://arlight.ru/product.php?article=024051" TargetMode="External"/><Relationship Id="rId_hyperlink_1528" Type="http://schemas.openxmlformats.org/officeDocument/2006/relationships/hyperlink" Target="https://transistor.ru/catalog/product/baza-nakladnaya-lgd-4tr-base-wh-c-arlight-ip20-plastik-3-goda-023998/" TargetMode="External"/><Relationship Id="rId_hyperlink_1529" Type="http://schemas.openxmlformats.org/officeDocument/2006/relationships/hyperlink" Target="https://arlight.ru/product.php?article=023998" TargetMode="External"/><Relationship Id="rId_hyperlink_1530" Type="http://schemas.openxmlformats.org/officeDocument/2006/relationships/hyperlink" Target="https://transistor.ru/catalog/product/nakladka-lgd-4tr-plank-power-wh-c-arlight-ip20-plastik-3-goda-024046/" TargetMode="External"/><Relationship Id="rId_hyperlink_1531" Type="http://schemas.openxmlformats.org/officeDocument/2006/relationships/hyperlink" Target="https://arlight.ru/product.php?article=024046" TargetMode="External"/><Relationship Id="rId_hyperlink_1532" Type="http://schemas.openxmlformats.org/officeDocument/2006/relationships/hyperlink" Target="https://transistor.ru/catalog/product/nakladka-lgd-4tr-plank-l-wh-c-arlight-ip20-plastik-3-goda-024048/" TargetMode="External"/><Relationship Id="rId_hyperlink_1533" Type="http://schemas.openxmlformats.org/officeDocument/2006/relationships/hyperlink" Target="https://arlight.ru/product.php?article=024048" TargetMode="External"/><Relationship Id="rId_hyperlink_1534" Type="http://schemas.openxmlformats.org/officeDocument/2006/relationships/hyperlink" Target="https://transistor.ru/catalog/product/nakladka-lgd-4tr-plank-t-wh-c-arlight-ip20-plastik-3-goda-024049/" TargetMode="External"/><Relationship Id="rId_hyperlink_1535" Type="http://schemas.openxmlformats.org/officeDocument/2006/relationships/hyperlink" Target="https://arlight.ru/product.php?article=024049" TargetMode="External"/><Relationship Id="rId_hyperlink_1536" Type="http://schemas.openxmlformats.org/officeDocument/2006/relationships/hyperlink" Target="https://transistor.ru/catalog/product/nakladka-lgd-4tr-plank-x-wh-c-arlight-ip20-plastik-3-goda-024050/" TargetMode="External"/><Relationship Id="rId_hyperlink_1537" Type="http://schemas.openxmlformats.org/officeDocument/2006/relationships/hyperlink" Target="https://arlight.ru/product.php?article=024050" TargetMode="External"/><Relationship Id="rId_hyperlink_1538" Type="http://schemas.openxmlformats.org/officeDocument/2006/relationships/hyperlink" Target="https://transistor.ru/catalog/product/nakladka-lgd-4tr-plank-long-wh-c-arlight-ip20-plastik-3-goda-024047/" TargetMode="External"/><Relationship Id="rId_hyperlink_1539" Type="http://schemas.openxmlformats.org/officeDocument/2006/relationships/hyperlink" Target="https://arlight.ru/product.php?article=024047" TargetMode="External"/><Relationship Id="rId_hyperlink_1540" Type="http://schemas.openxmlformats.org/officeDocument/2006/relationships/hyperlink" Target="https://transistor.ru/catalog/product/trek-lgd-4tr-track-1000-bk-m-c-arlight-ip20-metall-3-goda-028358-1/" TargetMode="External"/><Relationship Id="rId_hyperlink_1541" Type="http://schemas.openxmlformats.org/officeDocument/2006/relationships/hyperlink" Target="https://arlight.ru/product.php?article=028358(1)" TargetMode="External"/><Relationship Id="rId_hyperlink_1542" Type="http://schemas.openxmlformats.org/officeDocument/2006/relationships/hyperlink" Target="https://transistor.ru/catalog/product/trek-vstraivaemyy-lgd-4tr-track-f-1000-bk-m-c-arlight-ip20-metall-3-goda-028837/" TargetMode="External"/><Relationship Id="rId_hyperlink_1543" Type="http://schemas.openxmlformats.org/officeDocument/2006/relationships/hyperlink" Target="https://arlight.ru/product.php?article=028837" TargetMode="External"/><Relationship Id="rId_hyperlink_1544" Type="http://schemas.openxmlformats.org/officeDocument/2006/relationships/hyperlink" Target="https://transistor.ru/catalog/product/konnektor-pitaniya-lgd-4tr-con-power-l-bk-c-arlight-ip20-plastik-3-goda-024717/" TargetMode="External"/><Relationship Id="rId_hyperlink_1545" Type="http://schemas.openxmlformats.org/officeDocument/2006/relationships/hyperlink" Target="https://arlight.ru/product.php?article=024717" TargetMode="External"/><Relationship Id="rId_hyperlink_1546" Type="http://schemas.openxmlformats.org/officeDocument/2006/relationships/hyperlink" Target="https://transistor.ru/catalog/product/konnektor-pitaniya-lgd-4tr-con-power-r-bk-c-arlight-ip20-plastik-3-goda-024716/" TargetMode="External"/><Relationship Id="rId_hyperlink_1547" Type="http://schemas.openxmlformats.org/officeDocument/2006/relationships/hyperlink" Target="https://arlight.ru/product.php?article=024716" TargetMode="External"/><Relationship Id="rId_hyperlink_1548" Type="http://schemas.openxmlformats.org/officeDocument/2006/relationships/hyperlink" Target="https://transistor.ru/catalog/product/konnektor-pitaniya-lgd-4tr-con-power-l-bk-d-arlight-ip20-plastik-3-goda-029295/" TargetMode="External"/><Relationship Id="rId_hyperlink_1549" Type="http://schemas.openxmlformats.org/officeDocument/2006/relationships/hyperlink" Target="https://arlight.ru/product.php?article=029295" TargetMode="External"/><Relationship Id="rId_hyperlink_1550" Type="http://schemas.openxmlformats.org/officeDocument/2006/relationships/hyperlink" Target="https://transistor.ru/catalog/product/konnektor-pitaniya-lgd-4tr-con-power-r-bk-d-arlight-ip20-plastik-3-goda-029294/" TargetMode="External"/><Relationship Id="rId_hyperlink_1551" Type="http://schemas.openxmlformats.org/officeDocument/2006/relationships/hyperlink" Target="https://arlight.ru/product.php?article=029294" TargetMode="External"/><Relationship Id="rId_hyperlink_1552" Type="http://schemas.openxmlformats.org/officeDocument/2006/relationships/hyperlink" Target="https://transistor.ru/catalog/product/zaglushka-lgd-4tr-cap-bk-c-arlight-ip20-plastik-3-goda-024730/" TargetMode="External"/><Relationship Id="rId_hyperlink_1553" Type="http://schemas.openxmlformats.org/officeDocument/2006/relationships/hyperlink" Target="https://arlight.ru/product.php?article=024730" TargetMode="External"/><Relationship Id="rId_hyperlink_1554" Type="http://schemas.openxmlformats.org/officeDocument/2006/relationships/hyperlink" Target="https://transistor.ru/catalog/product/zaglushka-lgd-4tr-cap-bk-d-arlight-ip20-plastik-3-goda-029690/" TargetMode="External"/><Relationship Id="rId_hyperlink_1555" Type="http://schemas.openxmlformats.org/officeDocument/2006/relationships/hyperlink" Target="https://arlight.ru/product.php?article=029690" TargetMode="External"/><Relationship Id="rId_hyperlink_1556" Type="http://schemas.openxmlformats.org/officeDocument/2006/relationships/hyperlink" Target="https://transistor.ru/catalog/product/kreplenie-lgd-4tr-bracket-bk-d-arlight-ip20-metall-3-goda-031258/" TargetMode="External"/><Relationship Id="rId_hyperlink_1557" Type="http://schemas.openxmlformats.org/officeDocument/2006/relationships/hyperlink" Target="https://arlight.ru/product.php?article=031258" TargetMode="External"/><Relationship Id="rId_hyperlink_1558" Type="http://schemas.openxmlformats.org/officeDocument/2006/relationships/hyperlink" Target="https://transistor.ru/catalog/product/podves-lgd-4tr-hang-2-l1500-bk-d-arlight-ip20-metall-3-goda-031263/" TargetMode="External"/><Relationship Id="rId_hyperlink_1559" Type="http://schemas.openxmlformats.org/officeDocument/2006/relationships/hyperlink" Target="https://arlight.ru/product.php?article=031263" TargetMode="External"/><Relationship Id="rId_hyperlink_1560" Type="http://schemas.openxmlformats.org/officeDocument/2006/relationships/hyperlink" Target="https://transistor.ru/catalog/product/podves-lgd-4tr-hang-1-bk-c-arlight-ip20-metall-3-goda-024264/" TargetMode="External"/><Relationship Id="rId_hyperlink_1561" Type="http://schemas.openxmlformats.org/officeDocument/2006/relationships/hyperlink" Target="https://arlight.ru/product.php?article=024264" TargetMode="External"/><Relationship Id="rId_hyperlink_1562" Type="http://schemas.openxmlformats.org/officeDocument/2006/relationships/hyperlink" Target="https://transistor.ru/catalog/product/podves-lgd-4tr-hang-2-bk-c-arlight-ip20-metall-3-goda-024281/" TargetMode="External"/><Relationship Id="rId_hyperlink_1563" Type="http://schemas.openxmlformats.org/officeDocument/2006/relationships/hyperlink" Target="https://arlight.ru/product.php?article=024281" TargetMode="External"/><Relationship Id="rId_hyperlink_1564" Type="http://schemas.openxmlformats.org/officeDocument/2006/relationships/hyperlink" Target="https://transistor.ru/catalog/product/podves-lgd-4tr-hang-2-l3000-bk-d-arlight-ip20-metall-3-goda-031267/" TargetMode="External"/><Relationship Id="rId_hyperlink_1565" Type="http://schemas.openxmlformats.org/officeDocument/2006/relationships/hyperlink" Target="https://arlight.ru/product.php?article=031267" TargetMode="External"/><Relationship Id="rId_hyperlink_1566" Type="http://schemas.openxmlformats.org/officeDocument/2006/relationships/hyperlink" Target="https://transistor.ru/catalog/product/podves-lgd-4tr-hang-2-l5000-bk-d-arlight-ip20-metall-3-goda-031266/" TargetMode="External"/><Relationship Id="rId_hyperlink_1567" Type="http://schemas.openxmlformats.org/officeDocument/2006/relationships/hyperlink" Target="https://arlight.ru/product.php?article=031266" TargetMode="External"/><Relationship Id="rId_hyperlink_1568" Type="http://schemas.openxmlformats.org/officeDocument/2006/relationships/hyperlink" Target="https://transistor.ru/catalog/product/zazhim-lgd-4tr-clip-bk-d-arlight-ip20-metall-3-goda-031261/" TargetMode="External"/><Relationship Id="rId_hyperlink_1569" Type="http://schemas.openxmlformats.org/officeDocument/2006/relationships/hyperlink" Target="https://arlight.ru/product.php?article=031261" TargetMode="External"/><Relationship Id="rId_hyperlink_1570" Type="http://schemas.openxmlformats.org/officeDocument/2006/relationships/hyperlink" Target="https://transistor.ru/catalog/product/zazhim-lgd-4tr-clip-bk-c-arlight-ip20-metall-3-goda-024728/" TargetMode="External"/><Relationship Id="rId_hyperlink_1571" Type="http://schemas.openxmlformats.org/officeDocument/2006/relationships/hyperlink" Target="https://arlight.ru/product.php?article=024728" TargetMode="External"/><Relationship Id="rId_hyperlink_1572" Type="http://schemas.openxmlformats.org/officeDocument/2006/relationships/hyperlink" Target="https://transistor.ru/catalog/product/konnektor-vnutrenniy-lgd-4tr-con-mini-bk-d-arlight-ip20-plastik-3-goda-029297/" TargetMode="External"/><Relationship Id="rId_hyperlink_1573" Type="http://schemas.openxmlformats.org/officeDocument/2006/relationships/hyperlink" Target="https://arlight.ru/product.php?article=029297" TargetMode="External"/><Relationship Id="rId_hyperlink_1574" Type="http://schemas.openxmlformats.org/officeDocument/2006/relationships/hyperlink" Target="https://transistor.ru/catalog/product/konnektor-pryamoy-lgd-4tr-con-long-bk-c-arlight-ip20-plastik-3-goda-026501/" TargetMode="External"/><Relationship Id="rId_hyperlink_1575" Type="http://schemas.openxmlformats.org/officeDocument/2006/relationships/hyperlink" Target="https://arlight.ru/product.php?article=026501" TargetMode="External"/><Relationship Id="rId_hyperlink_1576" Type="http://schemas.openxmlformats.org/officeDocument/2006/relationships/hyperlink" Target="https://transistor.ru/catalog/product/konnektor-gibkiy-lgd-4tr-con-flex-bk-c-arlight-ip20-plastik-3-goda-024041/" TargetMode="External"/><Relationship Id="rId_hyperlink_1577" Type="http://schemas.openxmlformats.org/officeDocument/2006/relationships/hyperlink" Target="https://arlight.ru/product.php?article=024041" TargetMode="External"/><Relationship Id="rId_hyperlink_1578" Type="http://schemas.openxmlformats.org/officeDocument/2006/relationships/hyperlink" Target="https://transistor.ru/catalog/product/konnektor-uglovoy-lgd-4tr-con-l-ext-bk-c-arlight-ip20-plastik-3-goda-024721/" TargetMode="External"/><Relationship Id="rId_hyperlink_1579" Type="http://schemas.openxmlformats.org/officeDocument/2006/relationships/hyperlink" Target="https://arlight.ru/product.php?article=024721" TargetMode="External"/><Relationship Id="rId_hyperlink_1580" Type="http://schemas.openxmlformats.org/officeDocument/2006/relationships/hyperlink" Target="https://transistor.ru/catalog/product/konnektor-uglovoy-lgd-4tr-con-l-int-bk-c-arlight-ip20-plastik-3-goda-024720/" TargetMode="External"/><Relationship Id="rId_hyperlink_1581" Type="http://schemas.openxmlformats.org/officeDocument/2006/relationships/hyperlink" Target="https://arlight.ru/product.php?article=024720" TargetMode="External"/><Relationship Id="rId_hyperlink_1582" Type="http://schemas.openxmlformats.org/officeDocument/2006/relationships/hyperlink" Target="https://transistor.ru/catalog/product/konnektor-uglovoy-lgd-4tr-con-l-ext-bk-d-arlight-ip20-plastik-3-goda-029302/" TargetMode="External"/><Relationship Id="rId_hyperlink_1583" Type="http://schemas.openxmlformats.org/officeDocument/2006/relationships/hyperlink" Target="https://arlight.ru/product.php?article=029302" TargetMode="External"/><Relationship Id="rId_hyperlink_1584" Type="http://schemas.openxmlformats.org/officeDocument/2006/relationships/hyperlink" Target="https://transistor.ru/catalog/product/konnektor-uglovoy-lgd-4tr-con-l-int-bk-d-arlight-ip20-plastik-3-goda-029301/" TargetMode="External"/><Relationship Id="rId_hyperlink_1585" Type="http://schemas.openxmlformats.org/officeDocument/2006/relationships/hyperlink" Target="https://arlight.ru/product.php?article=029301" TargetMode="External"/><Relationship Id="rId_hyperlink_1586" Type="http://schemas.openxmlformats.org/officeDocument/2006/relationships/hyperlink" Target="https://transistor.ru/catalog/product/konnektor-troynoy-lgd-4tr-con-ext-l1-bk-c-arlight-ip20-plastik-3-goda-026147/" TargetMode="External"/><Relationship Id="rId_hyperlink_1587" Type="http://schemas.openxmlformats.org/officeDocument/2006/relationships/hyperlink" Target="https://arlight.ru/product.php?article=026147" TargetMode="External"/><Relationship Id="rId_hyperlink_1588" Type="http://schemas.openxmlformats.org/officeDocument/2006/relationships/hyperlink" Target="https://transistor.ru/catalog/product/konnektor-troynoy-lgd-4tr-con-ext-r1-bk-c-arlight-ip20-plastik-3-goda-026148/" TargetMode="External"/><Relationship Id="rId_hyperlink_1589" Type="http://schemas.openxmlformats.org/officeDocument/2006/relationships/hyperlink" Target="https://arlight.ru/product.php?article=026148" TargetMode="External"/><Relationship Id="rId_hyperlink_1590" Type="http://schemas.openxmlformats.org/officeDocument/2006/relationships/hyperlink" Target="https://transistor.ru/catalog/product/konnektor-troynoy-lgd-4tr-con-int-l2-bk-c-arlight-ip20-plastik-3-goda-026149/" TargetMode="External"/><Relationship Id="rId_hyperlink_1591" Type="http://schemas.openxmlformats.org/officeDocument/2006/relationships/hyperlink" Target="https://arlight.ru/product.php?article=026149" TargetMode="External"/><Relationship Id="rId_hyperlink_1592" Type="http://schemas.openxmlformats.org/officeDocument/2006/relationships/hyperlink" Target="https://transistor.ru/catalog/product/konnektor-troynoy-lgd-4tr-con-int-r2-bk-c-arlight-ip20-plastik-3-goda-026150/" TargetMode="External"/><Relationship Id="rId_hyperlink_1593" Type="http://schemas.openxmlformats.org/officeDocument/2006/relationships/hyperlink" Target="https://arlight.ru/product.php?article=026150" TargetMode="External"/><Relationship Id="rId_hyperlink_1594" Type="http://schemas.openxmlformats.org/officeDocument/2006/relationships/hyperlink" Target="https://transistor.ru/catalog/product/konnektor-krestovoy-lgd-4tr-con-x-bk-c-arlight-ip20-plastik-3-goda-026143/" TargetMode="External"/><Relationship Id="rId_hyperlink_1595" Type="http://schemas.openxmlformats.org/officeDocument/2006/relationships/hyperlink" Target="https://arlight.ru/product.php?article=026143" TargetMode="External"/><Relationship Id="rId_hyperlink_1596" Type="http://schemas.openxmlformats.org/officeDocument/2006/relationships/hyperlink" Target="https://transistor.ru/catalog/product/adapter-lgd-4tr-adapter-1-bk-c-arlight-ip20-plastik-3-goda-024706/" TargetMode="External"/><Relationship Id="rId_hyperlink_1597" Type="http://schemas.openxmlformats.org/officeDocument/2006/relationships/hyperlink" Target="https://arlight.ru/product.php?article=024706" TargetMode="External"/><Relationship Id="rId_hyperlink_1598" Type="http://schemas.openxmlformats.org/officeDocument/2006/relationships/hyperlink" Target="https://transistor.ru/catalog/product/baza-nakladnaya-lgd-4tr-base-bk-c-arlight-ip20-plastik-3-goda-023999/" TargetMode="External"/><Relationship Id="rId_hyperlink_1599" Type="http://schemas.openxmlformats.org/officeDocument/2006/relationships/hyperlink" Target="https://arlight.ru/product.php?article=023999" TargetMode="External"/><Relationship Id="rId_hyperlink_1600" Type="http://schemas.openxmlformats.org/officeDocument/2006/relationships/hyperlink" Target="https://transistor.ru/catalog/product/nakladka-lgd-4tr-plank-power-bk-c-arlight-ip20-plastik-3-goda-024711/" TargetMode="External"/><Relationship Id="rId_hyperlink_1601" Type="http://schemas.openxmlformats.org/officeDocument/2006/relationships/hyperlink" Target="https://arlight.ru/product.php?article=024711" TargetMode="External"/><Relationship Id="rId_hyperlink_1602" Type="http://schemas.openxmlformats.org/officeDocument/2006/relationships/hyperlink" Target="https://transistor.ru/catalog/product/nakladka-lgd-4tr-plank-l-bk-c-arlight-ip20-plastik-3-goda-024713/" TargetMode="External"/><Relationship Id="rId_hyperlink_1603" Type="http://schemas.openxmlformats.org/officeDocument/2006/relationships/hyperlink" Target="https://arlight.ru/product.php?article=024713" TargetMode="External"/><Relationship Id="rId_hyperlink_1604" Type="http://schemas.openxmlformats.org/officeDocument/2006/relationships/hyperlink" Target="https://transistor.ru/catalog/product/nakladka-lgd-4tr-plank-t-bk-c-arlight-ip20-plastik-3-goda-024708/" TargetMode="External"/><Relationship Id="rId_hyperlink_1605" Type="http://schemas.openxmlformats.org/officeDocument/2006/relationships/hyperlink" Target="https://arlight.ru/product.php?article=024708" TargetMode="External"/><Relationship Id="rId_hyperlink_1606" Type="http://schemas.openxmlformats.org/officeDocument/2006/relationships/hyperlink" Target="https://transistor.ru/catalog/product/nakladka-lgd-4tr-plank-x-bk-c-arlight-ip40-plastik-3-goda-024709/" TargetMode="External"/><Relationship Id="rId_hyperlink_1607" Type="http://schemas.openxmlformats.org/officeDocument/2006/relationships/hyperlink" Target="https://arlight.ru/product.php?article=024709" TargetMode="External"/><Relationship Id="rId_hyperlink_1608" Type="http://schemas.openxmlformats.org/officeDocument/2006/relationships/hyperlink" Target="https://transistor.ru/catalog/product/nakladka-lgd-4tr-plank-long-bk-c-arlight-ip20-plastik-3-goda-024712/" TargetMode="External"/><Relationship Id="rId_hyperlink_1609" Type="http://schemas.openxmlformats.org/officeDocument/2006/relationships/hyperlink" Target="https://arlight.ru/product.php?article=024712" TargetMode="External"/><Relationship Id="rId_hyperlink_1610" Type="http://schemas.openxmlformats.org/officeDocument/2006/relationships/hyperlink" Target="https://transistor.ru/catalog/product/adapter-lgd-4tr-adapter-dali-1-wh-c-arlight-ip20-plastik-3-goda-024053/" TargetMode="External"/><Relationship Id="rId_hyperlink_1611" Type="http://schemas.openxmlformats.org/officeDocument/2006/relationships/hyperlink" Target="https://arlight.ru/product.php?article=024053" TargetMode="External"/><Relationship Id="rId_hyperlink_1612" Type="http://schemas.openxmlformats.org/officeDocument/2006/relationships/hyperlink" Target="https://transistor.ru/catalog/product/adapter-lgd-4tr-adapter-dali-1-bk-c-arlight-ip20-plastik-3-goda-028354/" TargetMode="External"/><Relationship Id="rId_hyperlink_1613" Type="http://schemas.openxmlformats.org/officeDocument/2006/relationships/hyperlink" Target="https://arlight.ru/product.php?article=028354" TargetMode="External"/><Relationship Id="rId_hyperlink_1614" Type="http://schemas.openxmlformats.org/officeDocument/2006/relationships/hyperlink" Target="https://transistor.ru/catalog/product/kryshka-lgd-4tr-cover-1000-bk-m-c-arlight-plastik-032931/" TargetMode="External"/><Relationship Id="rId_hyperlink_1615" Type="http://schemas.openxmlformats.org/officeDocument/2006/relationships/hyperlink" Target="https://arlight.ru/product.php?article=032931" TargetMode="External"/><Relationship Id="rId_hyperlink_1616" Type="http://schemas.openxmlformats.org/officeDocument/2006/relationships/hyperlink" Target="https://transistor.ru/catalog/product/konnektor-vnutrenniy-lgd-4tr-con-mini-bk-c-arlight-ip20-plastik-024265-1/" TargetMode="External"/><Relationship Id="rId_hyperlink_1617" Type="http://schemas.openxmlformats.org/officeDocument/2006/relationships/hyperlink" Target="https://arlight.ru/product.php?article=024265(1)" TargetMode="External"/><Relationship Id="rId_hyperlink_1618" Type="http://schemas.openxmlformats.org/officeDocument/2006/relationships/hyperlink" Target="https://transistor.ru/catalog/product/trek-lgd-d3p-track-1000-bk-m-d-arlight-ip20-metall-3-goda-030341-1/" TargetMode="External"/><Relationship Id="rId_hyperlink_1619" Type="http://schemas.openxmlformats.org/officeDocument/2006/relationships/hyperlink" Target="https://arlight.ru/product.php?article=030341(1)" TargetMode="External"/><Relationship Id="rId_hyperlink_1620" Type="http://schemas.openxmlformats.org/officeDocument/2006/relationships/hyperlink" Target="https://transistor.ru/catalog/product/trek-lgd-d3p-track-3000-bk-m-d-arlight-ip20-metall-3-goda-024060-1/" TargetMode="External"/><Relationship Id="rId_hyperlink_1621" Type="http://schemas.openxmlformats.org/officeDocument/2006/relationships/hyperlink" Target="https://arlight.ru/product.php?article=024060(1)" TargetMode="External"/><Relationship Id="rId_hyperlink_1622" Type="http://schemas.openxmlformats.org/officeDocument/2006/relationships/hyperlink" Target="https://transistor.ru/catalog/product/zaglushka-lgd-4tr-cap-f-wh-c-arlight-ip20-plastik-3-goda-033404/" TargetMode="External"/><Relationship Id="rId_hyperlink_1623" Type="http://schemas.openxmlformats.org/officeDocument/2006/relationships/hyperlink" Target="https://arlight.ru/product.php?article=033404" TargetMode="External"/><Relationship Id="rId_hyperlink_1624" Type="http://schemas.openxmlformats.org/officeDocument/2006/relationships/hyperlink" Target="https://transistor.ru/catalog/product/zaglushka-lgd-4tr-cap-f-bk-c-arlight-ip20-plastik-3-goda-033405/" TargetMode="External"/><Relationship Id="rId_hyperlink_1625" Type="http://schemas.openxmlformats.org/officeDocument/2006/relationships/hyperlink" Target="https://arlight.ru/product.php?article=033405" TargetMode="External"/><Relationship Id="rId_hyperlink_1626" Type="http://schemas.openxmlformats.org/officeDocument/2006/relationships/hyperlink" Target="https://transistor.ru/catalog/product/trek-lgd-4tr-track-4000-bk-m-d-arlight-ip20-metall-3-goda-025250-1/" TargetMode="External"/><Relationship Id="rId_hyperlink_1627" Type="http://schemas.openxmlformats.org/officeDocument/2006/relationships/hyperlink" Target="https://arlight.ru/product.php?article=025250(1)" TargetMode="External"/><Relationship Id="rId_hyperlink_1628" Type="http://schemas.openxmlformats.org/officeDocument/2006/relationships/hyperlink" Target="https://transistor.ru/catalog/product/trek-lgd-4tr-track-2000-bk-m-d-arlight-ip20-metall-3-goda-028369-1/" TargetMode="External"/><Relationship Id="rId_hyperlink_1629" Type="http://schemas.openxmlformats.org/officeDocument/2006/relationships/hyperlink" Target="https://arlight.ru/product.php?article=028369(1)" TargetMode="External"/><Relationship Id="rId_hyperlink_1630" Type="http://schemas.openxmlformats.org/officeDocument/2006/relationships/hyperlink" Target="https://transistor.ru/catalog/product/trek-lgd-4tr-track-2000-bk-m-c-arlight-ip20-metall-3-goda-024722-2/" TargetMode="External"/><Relationship Id="rId_hyperlink_1631" Type="http://schemas.openxmlformats.org/officeDocument/2006/relationships/hyperlink" Target="https://arlight.ru/product.php?article=024722(2)" TargetMode="External"/><Relationship Id="rId_hyperlink_1632" Type="http://schemas.openxmlformats.org/officeDocument/2006/relationships/hyperlink" Target="https://transistor.ru/catalog/product/trek-vstraivaemyy-lgd-4tr-track-f-2000-bk-m-c-arlight-ip20-metall-3-goda-027865-1/" TargetMode="External"/><Relationship Id="rId_hyperlink_1633" Type="http://schemas.openxmlformats.org/officeDocument/2006/relationships/hyperlink" Target="https://arlight.ru/product.php?article=027865(1)" TargetMode="External"/><Relationship Id="rId_hyperlink_1634" Type="http://schemas.openxmlformats.org/officeDocument/2006/relationships/hyperlink" Target="https://transistor.ru/catalog/product/trek-lgd-4tr-track-1000-wh-m-c-arlight-ip20-metall-3-goda-030562-2/" TargetMode="External"/><Relationship Id="rId_hyperlink_1635" Type="http://schemas.openxmlformats.org/officeDocument/2006/relationships/hyperlink" Target="https://arlight.ru/product.php?article=030562(2)" TargetMode="External"/><Relationship Id="rId_hyperlink_1636" Type="http://schemas.openxmlformats.org/officeDocument/2006/relationships/hyperlink" Target="https://transistor.ru/catalog/product/trek-lgd-4tr-track-2000-wh-m-c-arlight-ip20-metall-3-goda-026140-2/" TargetMode="External"/><Relationship Id="rId_hyperlink_1637" Type="http://schemas.openxmlformats.org/officeDocument/2006/relationships/hyperlink" Target="https://arlight.ru/product.php?article=026140(2)" TargetMode="External"/><Relationship Id="rId_hyperlink_1638" Type="http://schemas.openxmlformats.org/officeDocument/2006/relationships/hyperlink" Target="https://transistor.ru/catalog/product/trek-vstraivaemyy-lgd-4tr-track-f-1000-bk-m-c-arlight-ip20-metall-3-goda-028837-1/" TargetMode="External"/><Relationship Id="rId_hyperlink_1639" Type="http://schemas.openxmlformats.org/officeDocument/2006/relationships/hyperlink" Target="https://arlight.ru/product.php?article=028837(1)" TargetMode="External"/><Relationship Id="rId_hyperlink_1640" Type="http://schemas.openxmlformats.org/officeDocument/2006/relationships/hyperlink" Target="https://transistor.ru/catalog/product/trek-vstraivaemyy-lgd-4tr-track-f-2000-wh-m-c-arlight-ip20-metall-3-goda-028356-1/" TargetMode="External"/><Relationship Id="rId_hyperlink_1641" Type="http://schemas.openxmlformats.org/officeDocument/2006/relationships/hyperlink" Target="https://arlight.ru/product.php?article=028356(1)" TargetMode="External"/><Relationship Id="rId_hyperlink_1642" Type="http://schemas.openxmlformats.org/officeDocument/2006/relationships/hyperlink" Target="https://transistor.ru/catalog/product/trek-vstraivaemyy-lgd-4tr-track-f-1000-wh-m-c-arlight-ip20-metall-3-goda-032761-1/" TargetMode="External"/><Relationship Id="rId_hyperlink_1643" Type="http://schemas.openxmlformats.org/officeDocument/2006/relationships/hyperlink" Target="https://arlight.ru/product.php?article=032761(1)" TargetMode="External"/><Relationship Id="rId_hyperlink_1644" Type="http://schemas.openxmlformats.org/officeDocument/2006/relationships/hyperlink" Target="https://transistor.ru/catalog/product/konnektor-vnutrenniy-lgd-4tr-con-mini-wh-c-arlight-ip20-plastik-3-goda-042557/" TargetMode="External"/><Relationship Id="rId_hyperlink_1645" Type="http://schemas.openxmlformats.org/officeDocument/2006/relationships/hyperlink" Target="https://arlight.ru/product.php?article=042557" TargetMode="External"/><Relationship Id="rId_hyperlink_1646" Type="http://schemas.openxmlformats.org/officeDocument/2006/relationships/hyperlink" Target="https://transistor.ru/catalog/product/konnektor-vnutrenniy-lgd-4tr-con-mini-bk-c-arlight-ip20-plastik-3-goda-042558/" TargetMode="External"/><Relationship Id="rId_hyperlink_1647" Type="http://schemas.openxmlformats.org/officeDocument/2006/relationships/hyperlink" Target="https://arlight.ru/product.php?article=042558" TargetMode="External"/><Relationship Id="rId_hyperlink_1648" Type="http://schemas.openxmlformats.org/officeDocument/2006/relationships/hyperlink" Target="https://transistor.ru/catalog/product/trek-lgd-d3p-2000-black-m-arlight-ip20-metall-3-goda-028369/" TargetMode="External"/><Relationship Id="rId_hyperlink_1649" Type="http://schemas.openxmlformats.org/officeDocument/2006/relationships/hyperlink" Target="https://arlight.ru/product.php?article=028369" TargetMode="External"/><Relationship Id="rId_hyperlink_1650" Type="http://schemas.openxmlformats.org/officeDocument/2006/relationships/hyperlink" Target="https://transistor.ru/catalog/product/trek-lgd-4tr-track-1000-bk-m-c-arlight-ip20-metall-3-goda-028358-2/" TargetMode="External"/><Relationship Id="rId_hyperlink_1651" Type="http://schemas.openxmlformats.org/officeDocument/2006/relationships/hyperlink" Target="https://arlight.ru/product.php?article=028358(2)" TargetMode="External"/><Relationship Id="rId_hyperlink_1652" Type="http://schemas.openxmlformats.org/officeDocument/2006/relationships/hyperlink" Target="https://transistor.ru/catalog/product/trek-lgd-4tr-track-3000-wh-m-c-arlight-ip20-metall-3-goda-046092/" TargetMode="External"/><Relationship Id="rId_hyperlink_1653" Type="http://schemas.openxmlformats.org/officeDocument/2006/relationships/hyperlink" Target="https://arlight.ru/product.php?article=046092" TargetMode="External"/><Relationship Id="rId_hyperlink_1654" Type="http://schemas.openxmlformats.org/officeDocument/2006/relationships/hyperlink" Target="https://transistor.ru/catalog/product/trek-lgd-4tr-track-4000-wh-m-c-arlight-ip20-metall-3-goda-046093/" TargetMode="External"/><Relationship Id="rId_hyperlink_1655" Type="http://schemas.openxmlformats.org/officeDocument/2006/relationships/hyperlink" Target="https://arlight.ru/product.php?article=046093" TargetMode="External"/><Relationship Id="rId_hyperlink_1656" Type="http://schemas.openxmlformats.org/officeDocument/2006/relationships/hyperlink" Target="https://transistor.ru/catalog/product/trek-lgd-4tr-track-3000-bk-m-c-arlight-ip20-metall-3-goda-046094/" TargetMode="External"/><Relationship Id="rId_hyperlink_1657" Type="http://schemas.openxmlformats.org/officeDocument/2006/relationships/hyperlink" Target="https://arlight.ru/product.php?article=046094" TargetMode="External"/><Relationship Id="rId_hyperlink_1658" Type="http://schemas.openxmlformats.org/officeDocument/2006/relationships/hyperlink" Target="https://transistor.ru/catalog/product/svetilnik-dl-85m-4w-day-white-arlight-ip40-metall-3-goda-020103/" TargetMode="External"/><Relationship Id="rId_hyperlink_1659" Type="http://schemas.openxmlformats.org/officeDocument/2006/relationships/hyperlink" Target="https://arlight.ru/product.php?article=020103" TargetMode="External"/><Relationship Id="rId_hyperlink_1660" Type="http://schemas.openxmlformats.org/officeDocument/2006/relationships/hyperlink" Target="https://transistor.ru/catalog/product/svetilnik-dl-85m-4w-warm-white-arlight-ip40-metall-3-goda-020104/" TargetMode="External"/><Relationship Id="rId_hyperlink_1661" Type="http://schemas.openxmlformats.org/officeDocument/2006/relationships/hyperlink" Target="https://arlight.ru/product.php?article=020104" TargetMode="External"/><Relationship Id="rId_hyperlink_1662" Type="http://schemas.openxmlformats.org/officeDocument/2006/relationships/hyperlink" Target="https://transistor.ru/catalog/product/svetilnik-dl-120m-9w-white-arlight-ip40-metall-3-goda-020105/" TargetMode="External"/><Relationship Id="rId_hyperlink_1663" Type="http://schemas.openxmlformats.org/officeDocument/2006/relationships/hyperlink" Target="https://arlight.ru/product.php?article=020105" TargetMode="External"/><Relationship Id="rId_hyperlink_1664" Type="http://schemas.openxmlformats.org/officeDocument/2006/relationships/hyperlink" Target="https://transistor.ru/catalog/product/svetilnik-dl-120m-9w-day-white-arlight-ip40-metall-3-goda-020106/" TargetMode="External"/><Relationship Id="rId_hyperlink_1665" Type="http://schemas.openxmlformats.org/officeDocument/2006/relationships/hyperlink" Target="https://arlight.ru/product.php?article=020106" TargetMode="External"/><Relationship Id="rId_hyperlink_1666" Type="http://schemas.openxmlformats.org/officeDocument/2006/relationships/hyperlink" Target="https://transistor.ru/catalog/product/svetilnik-dl-120m-9w-warm-white-arlight-ip40-metall-3-goda-020107/" TargetMode="External"/><Relationship Id="rId_hyperlink_1667" Type="http://schemas.openxmlformats.org/officeDocument/2006/relationships/hyperlink" Target="https://arlight.ru/product.php?article=020107" TargetMode="External"/><Relationship Id="rId_hyperlink_1668" Type="http://schemas.openxmlformats.org/officeDocument/2006/relationships/hyperlink" Target="https://transistor.ru/catalog/product/svetilnik-dl-142m-13w-day-white-arlight-ip40-metall-3-goda-020109/" TargetMode="External"/><Relationship Id="rId_hyperlink_1669" Type="http://schemas.openxmlformats.org/officeDocument/2006/relationships/hyperlink" Target="https://arlight.ru/product.php?article=020109" TargetMode="External"/><Relationship Id="rId_hyperlink_1670" Type="http://schemas.openxmlformats.org/officeDocument/2006/relationships/hyperlink" Target="https://transistor.ru/catalog/product/svetilnik-dl-142m-13w-warm-white-arlight-ip40-metall-3-goda-020110/" TargetMode="External"/><Relationship Id="rId_hyperlink_1671" Type="http://schemas.openxmlformats.org/officeDocument/2006/relationships/hyperlink" Target="https://arlight.ru/product.php?article=020110" TargetMode="External"/><Relationship Id="rId_hyperlink_1672" Type="http://schemas.openxmlformats.org/officeDocument/2006/relationships/hyperlink" Target="https://transistor.ru/catalog/product/svetilnik-dl-172m-15w-white-arlight-ip40-metall-3-goda-020111/" TargetMode="External"/><Relationship Id="rId_hyperlink_1673" Type="http://schemas.openxmlformats.org/officeDocument/2006/relationships/hyperlink" Target="https://arlight.ru/product.php?article=020111" TargetMode="External"/><Relationship Id="rId_hyperlink_1674" Type="http://schemas.openxmlformats.org/officeDocument/2006/relationships/hyperlink" Target="https://transistor.ru/catalog/product/svetilnik-dl-172m-15w-day-white-arlight-ip40-metall-3-goda-020112/" TargetMode="External"/><Relationship Id="rId_hyperlink_1675" Type="http://schemas.openxmlformats.org/officeDocument/2006/relationships/hyperlink" Target="https://arlight.ru/product.php?article=020112" TargetMode="External"/><Relationship Id="rId_hyperlink_1676" Type="http://schemas.openxmlformats.org/officeDocument/2006/relationships/hyperlink" Target="https://transistor.ru/catalog/product/svetilnik-dl-172m-15w-warm-white-arlight-ip40-metall-3-goda-020113/" TargetMode="External"/><Relationship Id="rId_hyperlink_1677" Type="http://schemas.openxmlformats.org/officeDocument/2006/relationships/hyperlink" Target="https://arlight.ru/product.php?article=020113" TargetMode="External"/><Relationship Id="rId_hyperlink_1678" Type="http://schemas.openxmlformats.org/officeDocument/2006/relationships/hyperlink" Target="https://transistor.ru/catalog/product/svetilnik-dl-192m-18w-white-arlight-ip40-metall-3-goda-020114/" TargetMode="External"/><Relationship Id="rId_hyperlink_1679" Type="http://schemas.openxmlformats.org/officeDocument/2006/relationships/hyperlink" Target="https://arlight.ru/product.php?article=020114" TargetMode="External"/><Relationship Id="rId_hyperlink_1680" Type="http://schemas.openxmlformats.org/officeDocument/2006/relationships/hyperlink" Target="https://transistor.ru/catalog/product/svetilnik-dl-192m-18w-day-white-arlight-ip40-metall-3-goda-020115/" TargetMode="External"/><Relationship Id="rId_hyperlink_1681" Type="http://schemas.openxmlformats.org/officeDocument/2006/relationships/hyperlink" Target="https://arlight.ru/product.php?article=020115" TargetMode="External"/><Relationship Id="rId_hyperlink_1682" Type="http://schemas.openxmlformats.org/officeDocument/2006/relationships/hyperlink" Target="https://transistor.ru/catalog/product/svetilnik-dl-192m-18w-warm-white-arlight-ip40-metall-3-goda-020116/" TargetMode="External"/><Relationship Id="rId_hyperlink_1683" Type="http://schemas.openxmlformats.org/officeDocument/2006/relationships/hyperlink" Target="https://arlight.ru/product.php?article=020116" TargetMode="External"/><Relationship Id="rId_hyperlink_1684" Type="http://schemas.openxmlformats.org/officeDocument/2006/relationships/hyperlink" Target="https://transistor.ru/catalog/product/svetilnik-dl-225m-21w-white-arlight-ip40-metall-3-goda-020117/" TargetMode="External"/><Relationship Id="rId_hyperlink_1685" Type="http://schemas.openxmlformats.org/officeDocument/2006/relationships/hyperlink" Target="https://arlight.ru/product.php?article=020117" TargetMode="External"/><Relationship Id="rId_hyperlink_1686" Type="http://schemas.openxmlformats.org/officeDocument/2006/relationships/hyperlink" Target="https://transistor.ru/catalog/product/svetilnik-dl-225m-21w-day-white-arlight-ip40-metall-3-goda-020118/" TargetMode="External"/><Relationship Id="rId_hyperlink_1687" Type="http://schemas.openxmlformats.org/officeDocument/2006/relationships/hyperlink" Target="https://arlight.ru/product.php?article=020118" TargetMode="External"/><Relationship Id="rId_hyperlink_1688" Type="http://schemas.openxmlformats.org/officeDocument/2006/relationships/hyperlink" Target="https://transistor.ru/catalog/product/svetilnik-dl-225m-21w-warm-white-arlight-ip40-metall-3-goda-020119/" TargetMode="External"/><Relationship Id="rId_hyperlink_1689" Type="http://schemas.openxmlformats.org/officeDocument/2006/relationships/hyperlink" Target="https://arlight.ru/product.php?article=020119" TargetMode="External"/><Relationship Id="rId_hyperlink_1690" Type="http://schemas.openxmlformats.org/officeDocument/2006/relationships/hyperlink" Target="https://transistor.ru/catalog/product/svetilnik-dl-93x93m-5w-day-white-arlight-ip40-metall-3-goda-020122/" TargetMode="External"/><Relationship Id="rId_hyperlink_1691" Type="http://schemas.openxmlformats.org/officeDocument/2006/relationships/hyperlink" Target="https://arlight.ru/product.php?article=020122" TargetMode="External"/><Relationship Id="rId_hyperlink_1692" Type="http://schemas.openxmlformats.org/officeDocument/2006/relationships/hyperlink" Target="https://transistor.ru/catalog/product/svetilnik-dl-93x93m-5w-warm-white-arlight-ip40-metall-3-goda-020123/" TargetMode="External"/><Relationship Id="rId_hyperlink_1693" Type="http://schemas.openxmlformats.org/officeDocument/2006/relationships/hyperlink" Target="https://arlight.ru/product.php?article=020123" TargetMode="External"/><Relationship Id="rId_hyperlink_1694" Type="http://schemas.openxmlformats.org/officeDocument/2006/relationships/hyperlink" Target="https://transistor.ru/catalog/product/svetilnik-dl-120x120m-9w-day-white-arlight-ip40-metall-3-goda-020126/" TargetMode="External"/><Relationship Id="rId_hyperlink_1695" Type="http://schemas.openxmlformats.org/officeDocument/2006/relationships/hyperlink" Target="https://arlight.ru/product.php?article=020126" TargetMode="External"/><Relationship Id="rId_hyperlink_1696" Type="http://schemas.openxmlformats.org/officeDocument/2006/relationships/hyperlink" Target="https://transistor.ru/catalog/product/svetilnik-dl-120x120m-9w-warm-white-arlight-ip40-metall-3-goda-020127/" TargetMode="External"/><Relationship Id="rId_hyperlink_1697" Type="http://schemas.openxmlformats.org/officeDocument/2006/relationships/hyperlink" Target="https://arlight.ru/product.php?article=020127" TargetMode="External"/><Relationship Id="rId_hyperlink_1698" Type="http://schemas.openxmlformats.org/officeDocument/2006/relationships/hyperlink" Target="https://transistor.ru/catalog/product/svetilnik-dl-142x142m-13w-white-arlight-ip40-metall-3-goda-020128/" TargetMode="External"/><Relationship Id="rId_hyperlink_1699" Type="http://schemas.openxmlformats.org/officeDocument/2006/relationships/hyperlink" Target="https://arlight.ru/product.php?article=020128" TargetMode="External"/><Relationship Id="rId_hyperlink_1700" Type="http://schemas.openxmlformats.org/officeDocument/2006/relationships/hyperlink" Target="https://transistor.ru/catalog/product/svetilnik-dl-142x142m-13w-day-white-arlight-ip40-metall-3-goda-020129/" TargetMode="External"/><Relationship Id="rId_hyperlink_1701" Type="http://schemas.openxmlformats.org/officeDocument/2006/relationships/hyperlink" Target="https://arlight.ru/product.php?article=020129" TargetMode="External"/><Relationship Id="rId_hyperlink_1702" Type="http://schemas.openxmlformats.org/officeDocument/2006/relationships/hyperlink" Target="https://transistor.ru/catalog/product/svetilnik-dl-142x142m-13w-warm-white-arlight-ip40-metall-3-goda-020130/" TargetMode="External"/><Relationship Id="rId_hyperlink_1703" Type="http://schemas.openxmlformats.org/officeDocument/2006/relationships/hyperlink" Target="https://arlight.ru/product.php?article=020130" TargetMode="External"/><Relationship Id="rId_hyperlink_1704" Type="http://schemas.openxmlformats.org/officeDocument/2006/relationships/hyperlink" Target="https://transistor.ru/catalog/product/svetilnik-dl-172x172m-15w-day-white-arlight-ip40-metall-3-goda-020132/" TargetMode="External"/><Relationship Id="rId_hyperlink_1705" Type="http://schemas.openxmlformats.org/officeDocument/2006/relationships/hyperlink" Target="https://arlight.ru/product.php?article=020132" TargetMode="External"/><Relationship Id="rId_hyperlink_1706" Type="http://schemas.openxmlformats.org/officeDocument/2006/relationships/hyperlink" Target="https://transistor.ru/catalog/product/svetilnik-dl-172x172m-15w-warm-white-arlight-ip40-metall-3-goda-020133/" TargetMode="External"/><Relationship Id="rId_hyperlink_1707" Type="http://schemas.openxmlformats.org/officeDocument/2006/relationships/hyperlink" Target="https://arlight.ru/product.php?article=020133" TargetMode="External"/><Relationship Id="rId_hyperlink_1708" Type="http://schemas.openxmlformats.org/officeDocument/2006/relationships/hyperlink" Target="https://transistor.ru/catalog/product/svetilnik-dl-192x192m-18w-day-white-arlight-ip40-metall-3-goda-021916/" TargetMode="External"/><Relationship Id="rId_hyperlink_1709" Type="http://schemas.openxmlformats.org/officeDocument/2006/relationships/hyperlink" Target="https://arlight.ru/product.php?article=021916" TargetMode="External"/><Relationship Id="rId_hyperlink_1710" Type="http://schemas.openxmlformats.org/officeDocument/2006/relationships/hyperlink" Target="https://transistor.ru/catalog/product/svetilnik-dl-192x192m-18w-warm-white-arlight-ip40-metall-3-goda-020134/" TargetMode="External"/><Relationship Id="rId_hyperlink_1711" Type="http://schemas.openxmlformats.org/officeDocument/2006/relationships/hyperlink" Target="https://arlight.ru/product.php?article=020134" TargetMode="External"/><Relationship Id="rId_hyperlink_1712" Type="http://schemas.openxmlformats.org/officeDocument/2006/relationships/hyperlink" Target="https://transistor.ru/catalog/product/svetilnik-dl-225x225m-21w-white-arlight-ip40-metall-3-goda-020135/" TargetMode="External"/><Relationship Id="rId_hyperlink_1713" Type="http://schemas.openxmlformats.org/officeDocument/2006/relationships/hyperlink" Target="https://arlight.ru/product.php?article=020135" TargetMode="External"/><Relationship Id="rId_hyperlink_1714" Type="http://schemas.openxmlformats.org/officeDocument/2006/relationships/hyperlink" Target="https://transistor.ru/catalog/product/svetilnik-dl-225x225m-21w-day-white-arlight-ip40-metall-3-goda-020136/" TargetMode="External"/><Relationship Id="rId_hyperlink_1715" Type="http://schemas.openxmlformats.org/officeDocument/2006/relationships/hyperlink" Target="https://arlight.ru/product.php?article=020136" TargetMode="External"/><Relationship Id="rId_hyperlink_1716" Type="http://schemas.openxmlformats.org/officeDocument/2006/relationships/hyperlink" Target="https://transistor.ru/catalog/product/svetilnik-dl-225x225m-21w-warm-white-arlight-ip40-metall-3-goda-020137/" TargetMode="External"/><Relationship Id="rId_hyperlink_1717" Type="http://schemas.openxmlformats.org/officeDocument/2006/relationships/hyperlink" Target="https://arlight.ru/product.php?article=020137" TargetMode="External"/><Relationship Id="rId_hyperlink_1718" Type="http://schemas.openxmlformats.org/officeDocument/2006/relationships/hyperlink" Target="https://transistor.ru/catalog/product/svetilnik-dl-edge-r300-24w-day4000-wh-115-deg-230v-arlight-ip40-metall-3-goda-034725/" TargetMode="External"/><Relationship Id="rId_hyperlink_1719" Type="http://schemas.openxmlformats.org/officeDocument/2006/relationships/hyperlink" Target="https://arlight.ru/product.php?article=034725" TargetMode="External"/><Relationship Id="rId_hyperlink_1720" Type="http://schemas.openxmlformats.org/officeDocument/2006/relationships/hyperlink" Target="https://transistor.ru/catalog/product/svetilnik-dl-edge-r300-24w-warm3000-wh-115-deg-230v-arlight-ip40-metall-3-goda-036068/" TargetMode="External"/><Relationship Id="rId_hyperlink_1721" Type="http://schemas.openxmlformats.org/officeDocument/2006/relationships/hyperlink" Target="https://arlight.ru/product.php?article=036068" TargetMode="External"/><Relationship Id="rId_hyperlink_1722" Type="http://schemas.openxmlformats.org/officeDocument/2006/relationships/hyperlink" Target="https://transistor.ru/catalog/product/svetilnik-dl-edge-r400-34w-day4000-wh-115-deg-230v-arlight-ip40-metall-3-goda-034724/" TargetMode="External"/><Relationship Id="rId_hyperlink_1723" Type="http://schemas.openxmlformats.org/officeDocument/2006/relationships/hyperlink" Target="https://arlight.ru/product.php?article=034724" TargetMode="External"/><Relationship Id="rId_hyperlink_1724" Type="http://schemas.openxmlformats.org/officeDocument/2006/relationships/hyperlink" Target="https://transistor.ru/catalog/product/svetilnik-dl-edge-r400-34w-warm3000-wh-115-deg-230v-arlight-ip40-metall-3-goda-036073/" TargetMode="External"/><Relationship Id="rId_hyperlink_1725" Type="http://schemas.openxmlformats.org/officeDocument/2006/relationships/hyperlink" Target="https://arlight.ru/product.php?article=036073" TargetMode="External"/><Relationship Id="rId_hyperlink_1726" Type="http://schemas.openxmlformats.org/officeDocument/2006/relationships/hyperlink" Target="https://transistor.ru/catalog/product/svetilnik-dl-edge-r500-40w-warm3000-wh-115-deg-230v-arlight-ip40-metall-3-goda-036421/" TargetMode="External"/><Relationship Id="rId_hyperlink_1727" Type="http://schemas.openxmlformats.org/officeDocument/2006/relationships/hyperlink" Target="https://arlight.ru/product.php?article=036421" TargetMode="External"/><Relationship Id="rId_hyperlink_1728" Type="http://schemas.openxmlformats.org/officeDocument/2006/relationships/hyperlink" Target="https://transistor.ru/catalog/product/svetilnik-dl-edge-r600-50w-day4000-wh-115-deg-230v-arlight-ip40-metall-3-goda-020438-1/" TargetMode="External"/><Relationship Id="rId_hyperlink_1729" Type="http://schemas.openxmlformats.org/officeDocument/2006/relationships/hyperlink" Target="https://arlight.ru/product.php?article=020438(1)" TargetMode="External"/><Relationship Id="rId_hyperlink_1730" Type="http://schemas.openxmlformats.org/officeDocument/2006/relationships/hyperlink" Target="https://transistor.ru/catalog/product/svetilnik-dl-edge-r600-50w-warm3000-wh-115-deg-230v-arlight-ip40-metall-3-goda-036082/" TargetMode="External"/><Relationship Id="rId_hyperlink_1731" Type="http://schemas.openxmlformats.org/officeDocument/2006/relationships/hyperlink" Target="https://arlight.ru/product.php?article=036082" TargetMode="External"/><Relationship Id="rId_hyperlink_1732" Type="http://schemas.openxmlformats.org/officeDocument/2006/relationships/hyperlink" Target="https://transistor.ru/catalog/product/svetilnik-dl-edge-r500-40w-day4000-wh-115-deg-230v-arlight-ip40-metall-3-goda-036420/" TargetMode="External"/><Relationship Id="rId_hyperlink_1733" Type="http://schemas.openxmlformats.org/officeDocument/2006/relationships/hyperlink" Target="https://arlight.ru/product.php?article=036420" TargetMode="External"/><Relationship Id="rId_hyperlink_1734" Type="http://schemas.openxmlformats.org/officeDocument/2006/relationships/hyperlink" Target="https://transistor.ru/catalog/product/svetilnik-dl-bl90-5w-white-arlight-ip40-metall-3-goda-021430/" TargetMode="External"/><Relationship Id="rId_hyperlink_1735" Type="http://schemas.openxmlformats.org/officeDocument/2006/relationships/hyperlink" Target="https://arlight.ru/product.php?article=021430" TargetMode="External"/><Relationship Id="rId_hyperlink_1736" Type="http://schemas.openxmlformats.org/officeDocument/2006/relationships/hyperlink" Target="https://transistor.ru/catalog/product/svetilnik-dl-bl90-5w-day-white-arlight-ip40-metall-3-goda-021431/" TargetMode="External"/><Relationship Id="rId_hyperlink_1737" Type="http://schemas.openxmlformats.org/officeDocument/2006/relationships/hyperlink" Target="https://arlight.ru/product.php?article=021431" TargetMode="External"/><Relationship Id="rId_hyperlink_1738" Type="http://schemas.openxmlformats.org/officeDocument/2006/relationships/hyperlink" Target="https://transistor.ru/catalog/product/svetilnik-dl-bl90-5w-warm-white-arlight-ip40-metall-3-goda-021432/" TargetMode="External"/><Relationship Id="rId_hyperlink_1739" Type="http://schemas.openxmlformats.org/officeDocument/2006/relationships/hyperlink" Target="https://arlight.ru/product.php?article=021432" TargetMode="External"/><Relationship Id="rId_hyperlink_1740" Type="http://schemas.openxmlformats.org/officeDocument/2006/relationships/hyperlink" Target="https://transistor.ru/catalog/product/svetilnik-dl-bl125-9w-white-arlight-ip40-metall-3-goda-021433/" TargetMode="External"/><Relationship Id="rId_hyperlink_1741" Type="http://schemas.openxmlformats.org/officeDocument/2006/relationships/hyperlink" Target="https://arlight.ru/product.php?article=021433" TargetMode="External"/><Relationship Id="rId_hyperlink_1742" Type="http://schemas.openxmlformats.org/officeDocument/2006/relationships/hyperlink" Target="https://transistor.ru/catalog/product/svetilnik-dl-bl125-9w-day-white-arlight-ip40-metall-3-goda-021434/" TargetMode="External"/><Relationship Id="rId_hyperlink_1743" Type="http://schemas.openxmlformats.org/officeDocument/2006/relationships/hyperlink" Target="https://arlight.ru/product.php?article=021434" TargetMode="External"/><Relationship Id="rId_hyperlink_1744" Type="http://schemas.openxmlformats.org/officeDocument/2006/relationships/hyperlink" Target="https://transistor.ru/catalog/product/svetilnik-dl-bl125-9w-warm-white-arlight-ip40-metall-3-goda-021435/" TargetMode="External"/><Relationship Id="rId_hyperlink_1745" Type="http://schemas.openxmlformats.org/officeDocument/2006/relationships/hyperlink" Target="https://arlight.ru/product.php?article=021435" TargetMode="External"/><Relationship Id="rId_hyperlink_1746" Type="http://schemas.openxmlformats.org/officeDocument/2006/relationships/hyperlink" Target="https://transistor.ru/catalog/product/svetilnik-dl-bl145-12w-day-white-arlight-ip40-metall-3-goda-021437/" TargetMode="External"/><Relationship Id="rId_hyperlink_1747" Type="http://schemas.openxmlformats.org/officeDocument/2006/relationships/hyperlink" Target="https://arlight.ru/product.php?article=021437" TargetMode="External"/><Relationship Id="rId_hyperlink_1748" Type="http://schemas.openxmlformats.org/officeDocument/2006/relationships/hyperlink" Target="https://transistor.ru/catalog/product/svetilnik-dl-bl145-12w-warm-white-arlight-ip40-metall-3-goda-021438/" TargetMode="External"/><Relationship Id="rId_hyperlink_1749" Type="http://schemas.openxmlformats.org/officeDocument/2006/relationships/hyperlink" Target="https://arlight.ru/product.php?article=021438" TargetMode="External"/><Relationship Id="rId_hyperlink_1750" Type="http://schemas.openxmlformats.org/officeDocument/2006/relationships/hyperlink" Target="https://transistor.ru/catalog/product/svetilnik-dl-bl180-18w-day-white-arlight-ip40-metall-3-goda-021440/" TargetMode="External"/><Relationship Id="rId_hyperlink_1751" Type="http://schemas.openxmlformats.org/officeDocument/2006/relationships/hyperlink" Target="https://arlight.ru/product.php?article=021440" TargetMode="External"/><Relationship Id="rId_hyperlink_1752" Type="http://schemas.openxmlformats.org/officeDocument/2006/relationships/hyperlink" Target="https://transistor.ru/catalog/product/svetilnik-dl-bl180-18w-warm-white-arlight-ip40-metall-3-goda-021441/" TargetMode="External"/><Relationship Id="rId_hyperlink_1753" Type="http://schemas.openxmlformats.org/officeDocument/2006/relationships/hyperlink" Target="https://arlight.ru/product.php?article=021441" TargetMode="External"/><Relationship Id="rId_hyperlink_1754" Type="http://schemas.openxmlformats.org/officeDocument/2006/relationships/hyperlink" Target="https://transistor.ru/catalog/product/svetilnik-dl-bl225-24w-white-arlight-ip40-metall-3-goda-021442/" TargetMode="External"/><Relationship Id="rId_hyperlink_1755" Type="http://schemas.openxmlformats.org/officeDocument/2006/relationships/hyperlink" Target="https://arlight.ru/product.php?article=021442" TargetMode="External"/><Relationship Id="rId_hyperlink_1756" Type="http://schemas.openxmlformats.org/officeDocument/2006/relationships/hyperlink" Target="https://transistor.ru/catalog/product/svetilnik-dl-bl225-24w-day-white-arlight-ip40-metall-3-goda-021443/" TargetMode="External"/><Relationship Id="rId_hyperlink_1757" Type="http://schemas.openxmlformats.org/officeDocument/2006/relationships/hyperlink" Target="https://arlight.ru/product.php?article=021443" TargetMode="External"/><Relationship Id="rId_hyperlink_1758" Type="http://schemas.openxmlformats.org/officeDocument/2006/relationships/hyperlink" Target="https://transistor.ru/catalog/product/svetilnik-dl-bl225-24w-warm-white-arlight-ip40-metall-3-goda-021444/" TargetMode="External"/><Relationship Id="rId_hyperlink_1759" Type="http://schemas.openxmlformats.org/officeDocument/2006/relationships/hyperlink" Target="https://arlight.ru/product.php?article=021444" TargetMode="External"/><Relationship Id="rId_hyperlink_1760" Type="http://schemas.openxmlformats.org/officeDocument/2006/relationships/hyperlink" Target="https://transistor.ru/catalog/product/svetodiodnaya-panel-lt-r96wh-6w-day-white-120deg-arlight-ip40-metall-3-goda-014928/" TargetMode="External"/><Relationship Id="rId_hyperlink_1761" Type="http://schemas.openxmlformats.org/officeDocument/2006/relationships/hyperlink" Target="https://arlight.ru/product.php?article=014928" TargetMode="External"/><Relationship Id="rId_hyperlink_1762" Type="http://schemas.openxmlformats.org/officeDocument/2006/relationships/hyperlink" Target="https://transistor.ru/catalog/product/svetodiodnaya-panel-lt-r96wh-6w-warm-white-120deg-arlight-ip40-metall-3-goda-015575/" TargetMode="External"/><Relationship Id="rId_hyperlink_1763" Type="http://schemas.openxmlformats.org/officeDocument/2006/relationships/hyperlink" Target="https://arlight.ru/product.php?article=015575" TargetMode="External"/><Relationship Id="rId_hyperlink_1764" Type="http://schemas.openxmlformats.org/officeDocument/2006/relationships/hyperlink" Target="https://transistor.ru/catalog/product/svetodiodnaya-panel-lt-r160wh-12w-day-white-120deg-arlight-ip40-metall-3-goda-016568/" TargetMode="External"/><Relationship Id="rId_hyperlink_1765" Type="http://schemas.openxmlformats.org/officeDocument/2006/relationships/hyperlink" Target="https://arlight.ru/product.php?article=016568" TargetMode="External"/><Relationship Id="rId_hyperlink_1766" Type="http://schemas.openxmlformats.org/officeDocument/2006/relationships/hyperlink" Target="https://transistor.ru/catalog/product/svetodiodnaya-panel-lt-r160wh-12w-warm-white-120deg-arlight-ip40-metall-3-goda-016571/" TargetMode="External"/><Relationship Id="rId_hyperlink_1767" Type="http://schemas.openxmlformats.org/officeDocument/2006/relationships/hyperlink" Target="https://arlight.ru/product.php?article=016571" TargetMode="External"/><Relationship Id="rId_hyperlink_1768" Type="http://schemas.openxmlformats.org/officeDocument/2006/relationships/hyperlink" Target="https://transistor.ru/catalog/product/svetodiodnaya-panel-lt-r200wh-16w-day-white-120deg-arlight-ip40-metall-3-goda-016575/" TargetMode="External"/><Relationship Id="rId_hyperlink_1769" Type="http://schemas.openxmlformats.org/officeDocument/2006/relationships/hyperlink" Target="https://arlight.ru/product.php?article=016575" TargetMode="External"/><Relationship Id="rId_hyperlink_1770" Type="http://schemas.openxmlformats.org/officeDocument/2006/relationships/hyperlink" Target="https://transistor.ru/catalog/product/svetodiodnaya-panel-lt-r200wh-16w-warm-white-120deg-arlight-ip40-metall-3-goda-016574/" TargetMode="External"/><Relationship Id="rId_hyperlink_1771" Type="http://schemas.openxmlformats.org/officeDocument/2006/relationships/hyperlink" Target="https://arlight.ru/product.php?article=016574" TargetMode="External"/><Relationship Id="rId_hyperlink_1772" Type="http://schemas.openxmlformats.org/officeDocument/2006/relationships/hyperlink" Target="https://transistor.ru/catalog/product/svetodiodnaya-panel-lt-s96x96wh-6w-day-white-120deg-arlight-ip40-metall-3-goda-014934/" TargetMode="External"/><Relationship Id="rId_hyperlink_1773" Type="http://schemas.openxmlformats.org/officeDocument/2006/relationships/hyperlink" Target="https://arlight.ru/product.php?article=014934" TargetMode="External"/><Relationship Id="rId_hyperlink_1774" Type="http://schemas.openxmlformats.org/officeDocument/2006/relationships/hyperlink" Target="https://transistor.ru/catalog/product/svetodiodnaya-panel-lt-s96x96wh-6w-warm-white-120deg-arlight-ip40-metall-3-goda-015572/" TargetMode="External"/><Relationship Id="rId_hyperlink_1775" Type="http://schemas.openxmlformats.org/officeDocument/2006/relationships/hyperlink" Target="https://arlight.ru/product.php?article=015572" TargetMode="External"/><Relationship Id="rId_hyperlink_1776" Type="http://schemas.openxmlformats.org/officeDocument/2006/relationships/hyperlink" Target="https://transistor.ru/catalog/product/svetodiodnaya-panel-lt-s160x160wh-12w-warm-white-120deg-arlight-ip40-metall-3-goda-015562/" TargetMode="External"/><Relationship Id="rId_hyperlink_1777" Type="http://schemas.openxmlformats.org/officeDocument/2006/relationships/hyperlink" Target="https://arlight.ru/product.php?article=015562" TargetMode="External"/><Relationship Id="rId_hyperlink_1778" Type="http://schemas.openxmlformats.org/officeDocument/2006/relationships/hyperlink" Target="https://transistor.ru/catalog/product/svetodiodnaya-panel-lt-s200x200wh-16w-day-white-120deg-arlight-ip40-metall-3-goda-014922/" TargetMode="External"/><Relationship Id="rId_hyperlink_1779" Type="http://schemas.openxmlformats.org/officeDocument/2006/relationships/hyperlink" Target="https://arlight.ru/product.php?article=014922" TargetMode="External"/><Relationship Id="rId_hyperlink_1780" Type="http://schemas.openxmlformats.org/officeDocument/2006/relationships/hyperlink" Target="https://transistor.ru/catalog/product/svetilnik-sp-focus-r90-9w-day-white-arlight-ip20-metall-3-goda-021424/" TargetMode="External"/><Relationship Id="rId_hyperlink_1781" Type="http://schemas.openxmlformats.org/officeDocument/2006/relationships/hyperlink" Target="https://arlight.ru/product.php?article=021424" TargetMode="External"/><Relationship Id="rId_hyperlink_1782" Type="http://schemas.openxmlformats.org/officeDocument/2006/relationships/hyperlink" Target="https://transistor.ru/catalog/product/svetilnik-sp-focus-r90-9w-warm-white-arlight-ip20-metall-3-goda-021064/" TargetMode="External"/><Relationship Id="rId_hyperlink_1783" Type="http://schemas.openxmlformats.org/officeDocument/2006/relationships/hyperlink" Target="https://arlight.ru/product.php?article=021064" TargetMode="External"/><Relationship Id="rId_hyperlink_1784" Type="http://schemas.openxmlformats.org/officeDocument/2006/relationships/hyperlink" Target="https://transistor.ru/catalog/product/svetilnik-sp-focus-r120-16w-day-white-arlight-ip20-metall-3-goda-021426/" TargetMode="External"/><Relationship Id="rId_hyperlink_1785" Type="http://schemas.openxmlformats.org/officeDocument/2006/relationships/hyperlink" Target="https://arlight.ru/product.php?article=021426" TargetMode="External"/><Relationship Id="rId_hyperlink_1786" Type="http://schemas.openxmlformats.org/officeDocument/2006/relationships/hyperlink" Target="https://transistor.ru/catalog/product/svetilnik-sp-focus-r120-16w-warm-white-arlight-ip20-metall-3-goda-021065/" TargetMode="External"/><Relationship Id="rId_hyperlink_1787" Type="http://schemas.openxmlformats.org/officeDocument/2006/relationships/hyperlink" Target="https://arlight.ru/product.php?article=021065" TargetMode="External"/><Relationship Id="rId_hyperlink_1788" Type="http://schemas.openxmlformats.org/officeDocument/2006/relationships/hyperlink" Target="https://transistor.ru/catalog/product/svetilnik-sp-focus-r140-30w-day-white-arlight-ip20-metall-3-goda-021428/" TargetMode="External"/><Relationship Id="rId_hyperlink_1789" Type="http://schemas.openxmlformats.org/officeDocument/2006/relationships/hyperlink" Target="https://arlight.ru/product.php?article=021428" TargetMode="External"/><Relationship Id="rId_hyperlink_1790" Type="http://schemas.openxmlformats.org/officeDocument/2006/relationships/hyperlink" Target="https://transistor.ru/catalog/product/svetilnik-sp-focus-r140-30w-warm-white-arlight-ip20-metall-3-goda-021066/" TargetMode="External"/><Relationship Id="rId_hyperlink_1791" Type="http://schemas.openxmlformats.org/officeDocument/2006/relationships/hyperlink" Target="https://arlight.ru/product.php?article=021066" TargetMode="External"/><Relationship Id="rId_hyperlink_1792" Type="http://schemas.openxmlformats.org/officeDocument/2006/relationships/hyperlink" Target="https://transistor.ru/catalog/product/svetilnik-sp-loft-surface-s170-10w-day4000-wh-24-deg-arlight-ip40-metall-3-goda-026213/" TargetMode="External"/><Relationship Id="rId_hyperlink_1793" Type="http://schemas.openxmlformats.org/officeDocument/2006/relationships/hyperlink" Target="https://arlight.ru/product.php?article=026213" TargetMode="External"/><Relationship Id="rId_hyperlink_1794" Type="http://schemas.openxmlformats.org/officeDocument/2006/relationships/hyperlink" Target="https://transistor.ru/catalog/product/svetilnik-sp-loft-surface-s170-10w-warm3000-wh-24-deg-arlight-ip40-metall-3-goda-026214/" TargetMode="External"/><Relationship Id="rId_hyperlink_1795" Type="http://schemas.openxmlformats.org/officeDocument/2006/relationships/hyperlink" Target="https://arlight.ru/product.php?article=026214" TargetMode="External"/><Relationship Id="rId_hyperlink_1796" Type="http://schemas.openxmlformats.org/officeDocument/2006/relationships/hyperlink" Target="https://transistor.ru/catalog/product/svetilnik-sp-rondo-90a-8w-day-white-arlight-ip40-metall-3-goda-022234/" TargetMode="External"/><Relationship Id="rId_hyperlink_1797" Type="http://schemas.openxmlformats.org/officeDocument/2006/relationships/hyperlink" Target="https://arlight.ru/product.php?article=022234" TargetMode="External"/><Relationship Id="rId_hyperlink_1798" Type="http://schemas.openxmlformats.org/officeDocument/2006/relationships/hyperlink" Target="https://transistor.ru/catalog/product/svetilnik-sp-rondo-90a-8w-warm-white-arlight-ip40-metall-3-goda-021780/" TargetMode="External"/><Relationship Id="rId_hyperlink_1799" Type="http://schemas.openxmlformats.org/officeDocument/2006/relationships/hyperlink" Target="https://arlight.ru/product.php?article=021780" TargetMode="External"/><Relationship Id="rId_hyperlink_1800" Type="http://schemas.openxmlformats.org/officeDocument/2006/relationships/hyperlink" Target="https://transistor.ru/catalog/product/svetilnik-sp-rondo-120a-12w-day-white-arlight-ip40-metall-3-goda-022224/" TargetMode="External"/><Relationship Id="rId_hyperlink_1801" Type="http://schemas.openxmlformats.org/officeDocument/2006/relationships/hyperlink" Target="https://arlight.ru/product.php?article=022224" TargetMode="External"/><Relationship Id="rId_hyperlink_1802" Type="http://schemas.openxmlformats.org/officeDocument/2006/relationships/hyperlink" Target="https://transistor.ru/catalog/product/svetilnik-sp-rondo-120a-12w-warm-white-arlight-ip40-metall-3-goda-021781/" TargetMode="External"/><Relationship Id="rId_hyperlink_1803" Type="http://schemas.openxmlformats.org/officeDocument/2006/relationships/hyperlink" Target="https://arlight.ru/product.php?article=021781" TargetMode="External"/><Relationship Id="rId_hyperlink_1804" Type="http://schemas.openxmlformats.org/officeDocument/2006/relationships/hyperlink" Target="https://transistor.ru/catalog/product/svetilnik-sp-rondo-140a-18w-day-white-arlight-ip40-metall-3-goda-021782/" TargetMode="External"/><Relationship Id="rId_hyperlink_1805" Type="http://schemas.openxmlformats.org/officeDocument/2006/relationships/hyperlink" Target="https://arlight.ru/product.php?article=021782" TargetMode="External"/><Relationship Id="rId_hyperlink_1806" Type="http://schemas.openxmlformats.org/officeDocument/2006/relationships/hyperlink" Target="https://transistor.ru/catalog/product/svetilnik-sp-rondo-140a-18w-warm-white-arlight-ip40-metall-3-goda-022226/" TargetMode="External"/><Relationship Id="rId_hyperlink_1807" Type="http://schemas.openxmlformats.org/officeDocument/2006/relationships/hyperlink" Target="https://arlight.ru/product.php?article=022226" TargetMode="External"/><Relationship Id="rId_hyperlink_1808" Type="http://schemas.openxmlformats.org/officeDocument/2006/relationships/hyperlink" Target="https://transistor.ru/catalog/product/svetilnik-sp-rondo-250a-30w-warm-white-arlight-ip40-metall-3-goda-022233/" TargetMode="External"/><Relationship Id="rId_hyperlink_1809" Type="http://schemas.openxmlformats.org/officeDocument/2006/relationships/hyperlink" Target="https://arlight.ru/product.php?article=022233" TargetMode="External"/><Relationship Id="rId_hyperlink_1810" Type="http://schemas.openxmlformats.org/officeDocument/2006/relationships/hyperlink" Target="https://transistor.ru/catalog/product/svetilnik-sp-rondo-flap-r95-16w-day4000-wh-110-deg-arlight-ip40-metall-3-goda-026481/" TargetMode="External"/><Relationship Id="rId_hyperlink_1811" Type="http://schemas.openxmlformats.org/officeDocument/2006/relationships/hyperlink" Target="https://arlight.ru/product.php?article=026481" TargetMode="External"/><Relationship Id="rId_hyperlink_1812" Type="http://schemas.openxmlformats.org/officeDocument/2006/relationships/hyperlink" Target="https://transistor.ru/catalog/product/svetilnik-sp-rondo-flap-r95-16w-warm3000-wh-110-deg-arlight-ip40-metall-3-goda-028156/" TargetMode="External"/><Relationship Id="rId_hyperlink_1813" Type="http://schemas.openxmlformats.org/officeDocument/2006/relationships/hyperlink" Target="https://arlight.ru/product.php?article=028156" TargetMode="External"/><Relationship Id="rId_hyperlink_1814" Type="http://schemas.openxmlformats.org/officeDocument/2006/relationships/hyperlink" Target="https://transistor.ru/catalog/product/svetilnik-sp-rondo-flap-r110-25w-day4000-wh-110-deg-arlight-ip40-metall-3-goda-028160/" TargetMode="External"/><Relationship Id="rId_hyperlink_1815" Type="http://schemas.openxmlformats.org/officeDocument/2006/relationships/hyperlink" Target="https://arlight.ru/product.php?article=028160" TargetMode="External"/><Relationship Id="rId_hyperlink_1816" Type="http://schemas.openxmlformats.org/officeDocument/2006/relationships/hyperlink" Target="https://transistor.ru/catalog/product/svetilnik-sp-rondo-flap-r110-25w-warm3000-wh-110-deg-arlight-ip40-metall-3-goda-028161/" TargetMode="External"/><Relationship Id="rId_hyperlink_1817" Type="http://schemas.openxmlformats.org/officeDocument/2006/relationships/hyperlink" Target="https://arlight.ru/product.php?article=028161" TargetMode="External"/><Relationship Id="rId_hyperlink_1818" Type="http://schemas.openxmlformats.org/officeDocument/2006/relationships/hyperlink" Target="https://transistor.ru/catalog/product/svetilnik-sp-rondo-flap-r175-16w-day4000-wh-110-deg-arlight-ip40-metall-3-goda-028162/" TargetMode="External"/><Relationship Id="rId_hyperlink_1819" Type="http://schemas.openxmlformats.org/officeDocument/2006/relationships/hyperlink" Target="https://arlight.ru/product.php?article=028162" TargetMode="External"/><Relationship Id="rId_hyperlink_1820" Type="http://schemas.openxmlformats.org/officeDocument/2006/relationships/hyperlink" Target="https://transistor.ru/catalog/product/svetilnik-sp-rondo-flap-r175-16w-warm3000-wh-110-deg-arlight-ip40-metall-3-goda-026452/" TargetMode="External"/><Relationship Id="rId_hyperlink_1821" Type="http://schemas.openxmlformats.org/officeDocument/2006/relationships/hyperlink" Target="https://arlight.ru/product.php?article=026452" TargetMode="External"/><Relationship Id="rId_hyperlink_1822" Type="http://schemas.openxmlformats.org/officeDocument/2006/relationships/hyperlink" Target="https://transistor.ru/catalog/product/svetilnik-sp-rondo-flap-r210-20w-day4000-wh-110-deg-arlight-ip40-metall-3-goda-028166/" TargetMode="External"/><Relationship Id="rId_hyperlink_1823" Type="http://schemas.openxmlformats.org/officeDocument/2006/relationships/hyperlink" Target="https://arlight.ru/product.php?article=028166" TargetMode="External"/><Relationship Id="rId_hyperlink_1824" Type="http://schemas.openxmlformats.org/officeDocument/2006/relationships/hyperlink" Target="https://transistor.ru/catalog/product/svetilnik-sp-rondo-flap-r210-20w-warm3000-wh-110-deg-arlight-ip40-metall-3-goda-028167/" TargetMode="External"/><Relationship Id="rId_hyperlink_1825" Type="http://schemas.openxmlformats.org/officeDocument/2006/relationships/hyperlink" Target="https://arlight.ru/product.php?article=028167" TargetMode="External"/><Relationship Id="rId_hyperlink_1826" Type="http://schemas.openxmlformats.org/officeDocument/2006/relationships/hyperlink" Target="https://transistor.ru/catalog/product/svetilnik-sp-rondo-flap-r250-30w-day4000-wh-110-deg-arlight-ip40-metall-3-goda-028168/" TargetMode="External"/><Relationship Id="rId_hyperlink_1827" Type="http://schemas.openxmlformats.org/officeDocument/2006/relationships/hyperlink" Target="https://arlight.ru/product.php?article=028168" TargetMode="External"/><Relationship Id="rId_hyperlink_1828" Type="http://schemas.openxmlformats.org/officeDocument/2006/relationships/hyperlink" Target="https://transistor.ru/catalog/product/svetilnik-sp-rondo-flap-r250-30w-warm3000-wh-110-deg-arlight-ip40-metall-3-goda-028169/" TargetMode="External"/><Relationship Id="rId_hyperlink_1829" Type="http://schemas.openxmlformats.org/officeDocument/2006/relationships/hyperlink" Target="https://arlight.ru/product.php?article=028169" TargetMode="External"/><Relationship Id="rId_hyperlink_1830" Type="http://schemas.openxmlformats.org/officeDocument/2006/relationships/hyperlink" Target="https://transistor.ru/catalog/product/svetilnik-sp-focus-r90-9w-day4000-bk-24-deg-230v-arlight-ip20-metall-3-goda-029530/" TargetMode="External"/><Relationship Id="rId_hyperlink_1831" Type="http://schemas.openxmlformats.org/officeDocument/2006/relationships/hyperlink" Target="https://arlight.ru/product.php?article=029530" TargetMode="External"/><Relationship Id="rId_hyperlink_1832" Type="http://schemas.openxmlformats.org/officeDocument/2006/relationships/hyperlink" Target="https://transistor.ru/catalog/product/svetilnik-sp-focus-r90-9w-warm3000-bk-24-deg-230v-arlight-ip20-metall-3-goda-029531/" TargetMode="External"/><Relationship Id="rId_hyperlink_1833" Type="http://schemas.openxmlformats.org/officeDocument/2006/relationships/hyperlink" Target="https://arlight.ru/product.php?article=029531" TargetMode="External"/><Relationship Id="rId_hyperlink_1834" Type="http://schemas.openxmlformats.org/officeDocument/2006/relationships/hyperlink" Target="https://transistor.ru/catalog/product/svetilnik-sp-focus-r120-16w-day4000-bk-24-deg-230v-arlight-ip20-metall-3-goda-028742/" TargetMode="External"/><Relationship Id="rId_hyperlink_1835" Type="http://schemas.openxmlformats.org/officeDocument/2006/relationships/hyperlink" Target="https://arlight.ru/product.php?article=028742" TargetMode="External"/><Relationship Id="rId_hyperlink_1836" Type="http://schemas.openxmlformats.org/officeDocument/2006/relationships/hyperlink" Target="https://transistor.ru/catalog/product/svetilnik-sp-focus-r120-16w-warm3000-bk-24-deg-230v-arlight-ip20-metall-3-goda-029533/" TargetMode="External"/><Relationship Id="rId_hyperlink_1837" Type="http://schemas.openxmlformats.org/officeDocument/2006/relationships/hyperlink" Target="https://arlight.ru/product.php?article=029533" TargetMode="External"/><Relationship Id="rId_hyperlink_1838" Type="http://schemas.openxmlformats.org/officeDocument/2006/relationships/hyperlink" Target="https://transistor.ru/catalog/product/svetilnik-sp-focus-r140-30w-day4000-bk-24-deg-230v-arlight-ip20-metall-3-goda-029537/" TargetMode="External"/><Relationship Id="rId_hyperlink_1839" Type="http://schemas.openxmlformats.org/officeDocument/2006/relationships/hyperlink" Target="https://arlight.ru/product.php?article=029537" TargetMode="External"/><Relationship Id="rId_hyperlink_1840" Type="http://schemas.openxmlformats.org/officeDocument/2006/relationships/hyperlink" Target="https://transistor.ru/catalog/product/svetilnik-sp-focus-r140-30w-warm3000-bk-24-deg-230v-arlight-ip20-metall-3-goda-029538/" TargetMode="External"/><Relationship Id="rId_hyperlink_1841" Type="http://schemas.openxmlformats.org/officeDocument/2006/relationships/hyperlink" Target="https://arlight.ru/product.php?article=029538" TargetMode="External"/><Relationship Id="rId_hyperlink_1842" Type="http://schemas.openxmlformats.org/officeDocument/2006/relationships/hyperlink" Target="https://transistor.ru/catalog/product/svetilnik-sp-loft-surface-s170-10w-day4000-bk-24-deg-arlight-ip40-metall-3-goda-026210/" TargetMode="External"/><Relationship Id="rId_hyperlink_1843" Type="http://schemas.openxmlformats.org/officeDocument/2006/relationships/hyperlink" Target="https://arlight.ru/product.php?article=026210" TargetMode="External"/><Relationship Id="rId_hyperlink_1844" Type="http://schemas.openxmlformats.org/officeDocument/2006/relationships/hyperlink" Target="https://transistor.ru/catalog/product/svetilnik-sp-loft-surface-s170-10w-warm3000-bk-24-deg-arlight-ip40-metall-3-goda-025656/" TargetMode="External"/><Relationship Id="rId_hyperlink_1845" Type="http://schemas.openxmlformats.org/officeDocument/2006/relationships/hyperlink" Target="https://arlight.ru/product.php?article=025656" TargetMode="External"/><Relationship Id="rId_hyperlink_1846" Type="http://schemas.openxmlformats.org/officeDocument/2006/relationships/hyperlink" Target="https://transistor.ru/catalog/product/svetilnik-sp-rondo-90b-8w-day-white-arlight-ip40-metall-3-goda-022241/" TargetMode="External"/><Relationship Id="rId_hyperlink_1847" Type="http://schemas.openxmlformats.org/officeDocument/2006/relationships/hyperlink" Target="https://arlight.ru/product.php?article=022241" TargetMode="External"/><Relationship Id="rId_hyperlink_1848" Type="http://schemas.openxmlformats.org/officeDocument/2006/relationships/hyperlink" Target="https://transistor.ru/catalog/product/svetilnik-sp-rondo-90b-8w-warm-white-arlight-ip40-metall-3-goda-022901/" TargetMode="External"/><Relationship Id="rId_hyperlink_1849" Type="http://schemas.openxmlformats.org/officeDocument/2006/relationships/hyperlink" Target="https://arlight.ru/product.php?article=022901" TargetMode="External"/><Relationship Id="rId_hyperlink_1850" Type="http://schemas.openxmlformats.org/officeDocument/2006/relationships/hyperlink" Target="https://transistor.ru/catalog/product/svetilnik-sp-rondo-120b-12w-day-white-arlight-ip40-metall-3-goda-022236/" TargetMode="External"/><Relationship Id="rId_hyperlink_1851" Type="http://schemas.openxmlformats.org/officeDocument/2006/relationships/hyperlink" Target="https://arlight.ru/product.php?article=022236" TargetMode="External"/><Relationship Id="rId_hyperlink_1852" Type="http://schemas.openxmlformats.org/officeDocument/2006/relationships/hyperlink" Target="https://transistor.ru/catalog/product/svetilnik-sp-rondo-120b-12w-warm-white-arlight-ip40-metall-3-goda-022902/" TargetMode="External"/><Relationship Id="rId_hyperlink_1853" Type="http://schemas.openxmlformats.org/officeDocument/2006/relationships/hyperlink" Target="https://arlight.ru/product.php?article=022902" TargetMode="External"/><Relationship Id="rId_hyperlink_1854" Type="http://schemas.openxmlformats.org/officeDocument/2006/relationships/hyperlink" Target="https://transistor.ru/catalog/product/svetilnik-sp-rondo-140b-18w-day-white-arlight-ip40-metall-3-goda-022237/" TargetMode="External"/><Relationship Id="rId_hyperlink_1855" Type="http://schemas.openxmlformats.org/officeDocument/2006/relationships/hyperlink" Target="https://arlight.ru/product.php?article=022237" TargetMode="External"/><Relationship Id="rId_hyperlink_1856" Type="http://schemas.openxmlformats.org/officeDocument/2006/relationships/hyperlink" Target="https://transistor.ru/catalog/product/svetilnik-sp-rondo-140b-18w-warm-white-arlight-ip40-metall-3-goda-022903/" TargetMode="External"/><Relationship Id="rId_hyperlink_1857" Type="http://schemas.openxmlformats.org/officeDocument/2006/relationships/hyperlink" Target="https://arlight.ru/product.php?article=022903" TargetMode="External"/><Relationship Id="rId_hyperlink_1858" Type="http://schemas.openxmlformats.org/officeDocument/2006/relationships/hyperlink" Target="https://transistor.ru/catalog/product/svetilnik-sp-rondo-flap-r95-16w-day4000-bk-110-deg-arlight-ip40-metall-3-goda-028157/" TargetMode="External"/><Relationship Id="rId_hyperlink_1859" Type="http://schemas.openxmlformats.org/officeDocument/2006/relationships/hyperlink" Target="https://arlight.ru/product.php?article=028157" TargetMode="External"/><Relationship Id="rId_hyperlink_1860" Type="http://schemas.openxmlformats.org/officeDocument/2006/relationships/hyperlink" Target="https://transistor.ru/catalog/product/svetilnik-sp-rondo-flap-r95-16w-warm3000-bk-110-deg-arlight-ip40-metall-3-goda-028158/" TargetMode="External"/><Relationship Id="rId_hyperlink_1861" Type="http://schemas.openxmlformats.org/officeDocument/2006/relationships/hyperlink" Target="https://arlight.ru/product.php?article=028158" TargetMode="External"/><Relationship Id="rId_hyperlink_1862" Type="http://schemas.openxmlformats.org/officeDocument/2006/relationships/hyperlink" Target="https://transistor.ru/catalog/product/svetilnik-sp-rondo-flap-r110-25w-day4000-bk-110-deg-arlight-ip40-metall-3-goda-028159/" TargetMode="External"/><Relationship Id="rId_hyperlink_1863" Type="http://schemas.openxmlformats.org/officeDocument/2006/relationships/hyperlink" Target="https://arlight.ru/product.php?article=028159" TargetMode="External"/><Relationship Id="rId_hyperlink_1864" Type="http://schemas.openxmlformats.org/officeDocument/2006/relationships/hyperlink" Target="https://transistor.ru/catalog/product/svetilnik-sp-rondo-flap-r110-25w-warm3000-bk-110-deg-arlight-ip40-metall-3-goda-026482/" TargetMode="External"/><Relationship Id="rId_hyperlink_1865" Type="http://schemas.openxmlformats.org/officeDocument/2006/relationships/hyperlink" Target="https://arlight.ru/product.php?article=026482" TargetMode="External"/><Relationship Id="rId_hyperlink_1866" Type="http://schemas.openxmlformats.org/officeDocument/2006/relationships/hyperlink" Target="https://transistor.ru/catalog/product/svetilnik-sp-rondo-flap-r175-16w-day4000-bk-110-deg-arlight-ip40-metall-3-goda-028163/" TargetMode="External"/><Relationship Id="rId_hyperlink_1867" Type="http://schemas.openxmlformats.org/officeDocument/2006/relationships/hyperlink" Target="https://arlight.ru/product.php?article=028163" TargetMode="External"/><Relationship Id="rId_hyperlink_1868" Type="http://schemas.openxmlformats.org/officeDocument/2006/relationships/hyperlink" Target="https://transistor.ru/catalog/product/svetilnik-sp-rondo-flap-r175-16w-warm3000-bk-110-deg-arlight-ip40-metall-3-goda-028164/" TargetMode="External"/><Relationship Id="rId_hyperlink_1869" Type="http://schemas.openxmlformats.org/officeDocument/2006/relationships/hyperlink" Target="https://arlight.ru/product.php?article=028164" TargetMode="External"/><Relationship Id="rId_hyperlink_1870" Type="http://schemas.openxmlformats.org/officeDocument/2006/relationships/hyperlink" Target="https://transistor.ru/catalog/product/svetilnik-sp-rondo-flap-r210-20w-day4000-bk-110-deg-arlight-ip40-metall-3-goda-026453/" TargetMode="External"/><Relationship Id="rId_hyperlink_1871" Type="http://schemas.openxmlformats.org/officeDocument/2006/relationships/hyperlink" Target="https://arlight.ru/product.php?article=026453" TargetMode="External"/><Relationship Id="rId_hyperlink_1872" Type="http://schemas.openxmlformats.org/officeDocument/2006/relationships/hyperlink" Target="https://transistor.ru/catalog/product/svetilnik-sp-rondo-flap-r210-20w-warm3000-bk-110-deg-arlight-ip40-metall-3-goda-028165/" TargetMode="External"/><Relationship Id="rId_hyperlink_1873" Type="http://schemas.openxmlformats.org/officeDocument/2006/relationships/hyperlink" Target="https://arlight.ru/product.php?article=028165" TargetMode="External"/><Relationship Id="rId_hyperlink_1874" Type="http://schemas.openxmlformats.org/officeDocument/2006/relationships/hyperlink" Target="https://transistor.ru/catalog/product/svetilnik-sp-rondo-flap-r250-30w-day4000-bk-110-deg-arlight-ip40-metall-3-goda-028171/" TargetMode="External"/><Relationship Id="rId_hyperlink_1875" Type="http://schemas.openxmlformats.org/officeDocument/2006/relationships/hyperlink" Target="https://arlight.ru/product.php?article=028171" TargetMode="External"/><Relationship Id="rId_hyperlink_1876" Type="http://schemas.openxmlformats.org/officeDocument/2006/relationships/hyperlink" Target="https://transistor.ru/catalog/product/svetilnik-sp-rondo-flap-r250-30w-warm3000-bk-110-deg-arlight-ip40-metall-3-goda-028172/" TargetMode="External"/><Relationship Id="rId_hyperlink_1877" Type="http://schemas.openxmlformats.org/officeDocument/2006/relationships/hyperlink" Target="https://arlight.ru/product.php?article=028172" TargetMode="External"/><Relationship Id="rId_hyperlink_1878" Type="http://schemas.openxmlformats.org/officeDocument/2006/relationships/hyperlink" Target="https://transistor.ru/catalog/product/podves-spx90a-arlight-022467/" TargetMode="External"/><Relationship Id="rId_hyperlink_1879" Type="http://schemas.openxmlformats.org/officeDocument/2006/relationships/hyperlink" Target="https://arlight.ru/product.php?article=022467" TargetMode="External"/><Relationship Id="rId_hyperlink_1880" Type="http://schemas.openxmlformats.org/officeDocument/2006/relationships/hyperlink" Target="https://transistor.ru/catalog/product/podves-spx140a-arlight-022469/" TargetMode="External"/><Relationship Id="rId_hyperlink_1881" Type="http://schemas.openxmlformats.org/officeDocument/2006/relationships/hyperlink" Target="https://arlight.ru/product.php?article=022469" TargetMode="External"/><Relationship Id="rId_hyperlink_1882" Type="http://schemas.openxmlformats.org/officeDocument/2006/relationships/hyperlink" Target="https://transistor.ru/catalog/product/podves-spx-hang-r90-l1000-bk-arlight-029540/" TargetMode="External"/><Relationship Id="rId_hyperlink_1883" Type="http://schemas.openxmlformats.org/officeDocument/2006/relationships/hyperlink" Target="https://arlight.ru/product.php?article=029540" TargetMode="External"/><Relationship Id="rId_hyperlink_1884" Type="http://schemas.openxmlformats.org/officeDocument/2006/relationships/hyperlink" Target="https://transistor.ru/catalog/product/podves-spx-hang-r120-l1000-bk-arlight-029541/" TargetMode="External"/><Relationship Id="rId_hyperlink_1885" Type="http://schemas.openxmlformats.org/officeDocument/2006/relationships/hyperlink" Target="https://arlight.ru/product.php?article=029541" TargetMode="External"/><Relationship Id="rId_hyperlink_1886" Type="http://schemas.openxmlformats.org/officeDocument/2006/relationships/hyperlink" Target="https://transistor.ru/catalog/product/podves-spx-hang-r140-l1000-bk-arlight-029542/" TargetMode="External"/><Relationship Id="rId_hyperlink_1887" Type="http://schemas.openxmlformats.org/officeDocument/2006/relationships/hyperlink" Target="https://arlight.ru/product.php?article=029542" TargetMode="External"/><Relationship Id="rId_hyperlink_1888" Type="http://schemas.openxmlformats.org/officeDocument/2006/relationships/hyperlink" Target="https://transistor.ru/catalog/product/svetilnik-sp-tor-pill-r400-25w-warm3000-wh-120-deg-arlight-ip20-metall-3-goda-022103-1/" TargetMode="External"/><Relationship Id="rId_hyperlink_1889" Type="http://schemas.openxmlformats.org/officeDocument/2006/relationships/hyperlink" Target="https://arlight.ru/product.php?article=022103(1)" TargetMode="External"/><Relationship Id="rId_hyperlink_1890" Type="http://schemas.openxmlformats.org/officeDocument/2006/relationships/hyperlink" Target="https://transistor.ru/catalog/product/svetilnik-sp-tor-pill-r600-50w-day4000-wh-120-deg-arlight-ip20-metall-3-goda-022130-1/" TargetMode="External"/><Relationship Id="rId_hyperlink_1891" Type="http://schemas.openxmlformats.org/officeDocument/2006/relationships/hyperlink" Target="https://arlight.ru/product.php?article=022130(1)" TargetMode="External"/><Relationship Id="rId_hyperlink_1892" Type="http://schemas.openxmlformats.org/officeDocument/2006/relationships/hyperlink" Target="https://transistor.ru/catalog/product/svetilnik-sp-tor-pill-r400-25w-day4000-bk-120-deg-arlight-ip20-metall-3-goda-022996-1/" TargetMode="External"/><Relationship Id="rId_hyperlink_1893" Type="http://schemas.openxmlformats.org/officeDocument/2006/relationships/hyperlink" Target="https://arlight.ru/product.php?article=022996(1)" TargetMode="External"/><Relationship Id="rId_hyperlink_1894" Type="http://schemas.openxmlformats.org/officeDocument/2006/relationships/hyperlink" Target="https://transistor.ru/catalog/product/svetilnik-sp-tor-pill-r400-25w-warm3000-bk-120-deg-arlight-ip20-metall-3-goda-022997-1/" TargetMode="External"/><Relationship Id="rId_hyperlink_1895" Type="http://schemas.openxmlformats.org/officeDocument/2006/relationships/hyperlink" Target="https://arlight.ru/product.php?article=022997(1)" TargetMode="External"/><Relationship Id="rId_hyperlink_1896" Type="http://schemas.openxmlformats.org/officeDocument/2006/relationships/hyperlink" Target="https://transistor.ru/catalog/product/svetilnik-sp-tor-pill-r500-35w-day4000-bk-120-deg-arlight-ip20-metall-3-goda-022998-1/" TargetMode="External"/><Relationship Id="rId_hyperlink_1897" Type="http://schemas.openxmlformats.org/officeDocument/2006/relationships/hyperlink" Target="https://arlight.ru/product.php?article=022998(1)" TargetMode="External"/><Relationship Id="rId_hyperlink_1898" Type="http://schemas.openxmlformats.org/officeDocument/2006/relationships/hyperlink" Target="https://transistor.ru/catalog/product/svetilnik-sp-tor-pill-r800-94w-warm3000-bk-120-deg-arlight-ip20-metall-3-goda-023003-2/" TargetMode="External"/><Relationship Id="rId_hyperlink_1899" Type="http://schemas.openxmlformats.org/officeDocument/2006/relationships/hyperlink" Target="https://arlight.ru/product.php?article=023003(2)" TargetMode="External"/><Relationship Id="rId_hyperlink_1900" Type="http://schemas.openxmlformats.org/officeDocument/2006/relationships/hyperlink" Target="https://transistor.ru/catalog/product/svetilnik-sp-tor-quadrat-s450x450-35w-warm3000-wh-120-deg-arlight-ip20-metall-3-goda-022139-1/" TargetMode="External"/><Relationship Id="rId_hyperlink_1901" Type="http://schemas.openxmlformats.org/officeDocument/2006/relationships/hyperlink" Target="https://arlight.ru/product.php?article=022139(1)" TargetMode="External"/><Relationship Id="rId_hyperlink_1902" Type="http://schemas.openxmlformats.org/officeDocument/2006/relationships/hyperlink" Target="https://transistor.ru/catalog/product/svetilnik-sp-tor-ring-surface-r460-33w-day4000-wh-120-deg-arlight-ip20-metall-3-goda-022134-1/" TargetMode="External"/><Relationship Id="rId_hyperlink_1903" Type="http://schemas.openxmlformats.org/officeDocument/2006/relationships/hyperlink" Target="https://arlight.ru/product.php?article=022134(1)" TargetMode="External"/><Relationship Id="rId_hyperlink_1904" Type="http://schemas.openxmlformats.org/officeDocument/2006/relationships/hyperlink" Target="https://transistor.ru/catalog/product/svetilnik-sp-tor-ring-surface-r460-33w-warm3000-wh-120-deg-arlight-ip20-metall-3-goda-022135-1/" TargetMode="External"/><Relationship Id="rId_hyperlink_1905" Type="http://schemas.openxmlformats.org/officeDocument/2006/relationships/hyperlink" Target="https://arlight.ru/product.php?article=022135(1)" TargetMode="External"/><Relationship Id="rId_hyperlink_1906" Type="http://schemas.openxmlformats.org/officeDocument/2006/relationships/hyperlink" Target="https://transistor.ru/catalog/product/svetilnik-sp-tor-ring-surface-r600-42w-day4000-wh-120-deg-arlight-ip20-metall-3-goda-022136-1/" TargetMode="External"/><Relationship Id="rId_hyperlink_1907" Type="http://schemas.openxmlformats.org/officeDocument/2006/relationships/hyperlink" Target="https://arlight.ru/product.php?article=022136(1)" TargetMode="External"/><Relationship Id="rId_hyperlink_1908" Type="http://schemas.openxmlformats.org/officeDocument/2006/relationships/hyperlink" Target="https://transistor.ru/catalog/product/svetilnik-sp-tor-ring-surface-r600-42w-warm3000-wh-120-deg-arlight-ip20-metall-3-goda-022137-1/" TargetMode="External"/><Relationship Id="rId_hyperlink_1909" Type="http://schemas.openxmlformats.org/officeDocument/2006/relationships/hyperlink" Target="https://arlight.ru/product.php?article=022137(1)" TargetMode="External"/><Relationship Id="rId_hyperlink_1910" Type="http://schemas.openxmlformats.org/officeDocument/2006/relationships/hyperlink" Target="https://transistor.ru/catalog/product/podves-spx-tb-1-arlight-metall-022150/" TargetMode="External"/><Relationship Id="rId_hyperlink_1911" Type="http://schemas.openxmlformats.org/officeDocument/2006/relationships/hyperlink" Target="https://arlight.ru/product.php?article=022150" TargetMode="External"/><Relationship Id="rId_hyperlink_1912" Type="http://schemas.openxmlformats.org/officeDocument/2006/relationships/hyperlink" Target="https://transistor.ru/catalog/product/podves-spx-tb-2-arlight-metall-022151/" TargetMode="External"/><Relationship Id="rId_hyperlink_1913" Type="http://schemas.openxmlformats.org/officeDocument/2006/relationships/hyperlink" Target="https://arlight.ru/product.php?article=022151" TargetMode="External"/><Relationship Id="rId_hyperlink_1914" Type="http://schemas.openxmlformats.org/officeDocument/2006/relationships/hyperlink" Target="https://transistor.ru/catalog/product/podves-spx-tb-1-black-arlight-metall-023159/" TargetMode="External"/><Relationship Id="rId_hyperlink_1915" Type="http://schemas.openxmlformats.org/officeDocument/2006/relationships/hyperlink" Target="https://arlight.ru/product.php?article=023159" TargetMode="External"/><Relationship Id="rId_hyperlink_1916" Type="http://schemas.openxmlformats.org/officeDocument/2006/relationships/hyperlink" Target="https://transistor.ru/catalog/product/podves-spx-tb-2-black-arlight-metall-023160/" TargetMode="External"/><Relationship Id="rId_hyperlink_1917" Type="http://schemas.openxmlformats.org/officeDocument/2006/relationships/hyperlink" Target="https://arlight.ru/product.php?article=023160" TargetMode="External"/><Relationship Id="rId_hyperlink_1918" Type="http://schemas.openxmlformats.org/officeDocument/2006/relationships/hyperlink" Target="https://transistor.ru/catalog/product/svetilnik-sp-twist-surface-s60x60-12w-day4000-wh-bk-30-deg-arlight-ip40-metall-3-goda-026767-1/" TargetMode="External"/><Relationship Id="rId_hyperlink_1919" Type="http://schemas.openxmlformats.org/officeDocument/2006/relationships/hyperlink" Target="https://arlight.ru/product.php?article=026767(1)" TargetMode="External"/><Relationship Id="rId_hyperlink_1920" Type="http://schemas.openxmlformats.org/officeDocument/2006/relationships/hyperlink" Target="https://transistor.ru/catalog/product/svetilnik-sp-tor-tb400sw-25w-warm-white-arlight-metall-022103/" TargetMode="External"/><Relationship Id="rId_hyperlink_1921" Type="http://schemas.openxmlformats.org/officeDocument/2006/relationships/hyperlink" Target="https://arlight.ru/product.php?article=022103" TargetMode="External"/><Relationship Id="rId_hyperlink_1922" Type="http://schemas.openxmlformats.org/officeDocument/2006/relationships/hyperlink" Target="https://transistor.ru/catalog/product/svetilnik-sp-twist-surface-r70-12w-warm3000-wh-bk-30-deg-arlight-ip40-metall-3-goda-024992-1/" TargetMode="External"/><Relationship Id="rId_hyperlink_1923" Type="http://schemas.openxmlformats.org/officeDocument/2006/relationships/hyperlink" Target="https://arlight.ru/product.php?article=024992(1)" TargetMode="External"/><Relationship Id="rId_hyperlink_1924" Type="http://schemas.openxmlformats.org/officeDocument/2006/relationships/hyperlink" Target="https://transistor.ru/catalog/product/svetilnik-sp-mona-surface-r100-12w-warm3000-bk-24-deg-arlight-ip40-metall-3-goda-025443-1/" TargetMode="External"/><Relationship Id="rId_hyperlink_1925" Type="http://schemas.openxmlformats.org/officeDocument/2006/relationships/hyperlink" Target="https://arlight.ru/product.php?article=025443(1)" TargetMode="External"/><Relationship Id="rId_hyperlink_1926" Type="http://schemas.openxmlformats.org/officeDocument/2006/relationships/hyperlink" Target="https://transistor.ru/catalog/product/svetilnik-sp-mona-surface-r100-12w-warm3000-wh-24-deg-arlight-ip40-metall-3-goda-025440-1/" TargetMode="External"/><Relationship Id="rId_hyperlink_1927" Type="http://schemas.openxmlformats.org/officeDocument/2006/relationships/hyperlink" Target="https://arlight.ru/product.php?article=025440(1)" TargetMode="External"/><Relationship Id="rId_hyperlink_1928" Type="http://schemas.openxmlformats.org/officeDocument/2006/relationships/hyperlink" Target="https://transistor.ru/catalog/product/svetilnik-sp-mona-surface-r100-12w-day4000-bk-24-deg-arlight-ip40-metall-3-goda-025442-1/" TargetMode="External"/><Relationship Id="rId_hyperlink_1929" Type="http://schemas.openxmlformats.org/officeDocument/2006/relationships/hyperlink" Target="https://arlight.ru/product.php?article=025442(1)" TargetMode="External"/><Relationship Id="rId_hyperlink_1930" Type="http://schemas.openxmlformats.org/officeDocument/2006/relationships/hyperlink" Target="https://transistor.ru/catalog/product/svetilnik-sp-twist-surface-s60x60-12w-day4000-bk-30-deg-arlight-ip40-metall-3-goda-026770-1/" TargetMode="External"/><Relationship Id="rId_hyperlink_1931" Type="http://schemas.openxmlformats.org/officeDocument/2006/relationships/hyperlink" Target="https://arlight.ru/product.php?article=026770(1)" TargetMode="External"/><Relationship Id="rId_hyperlink_1932" Type="http://schemas.openxmlformats.org/officeDocument/2006/relationships/hyperlink" Target="https://transistor.ru/catalog/product/svetilnik-sp-twist-surface-r70-12w-day4000-wh-bk-30-deg-arlight-ip40-metall-3-goda-025453-1/" TargetMode="External"/><Relationship Id="rId_hyperlink_1933" Type="http://schemas.openxmlformats.org/officeDocument/2006/relationships/hyperlink" Target="https://arlight.ru/product.php?article=025453(1)" TargetMode="External"/><Relationship Id="rId_hyperlink_1934" Type="http://schemas.openxmlformats.org/officeDocument/2006/relationships/hyperlink" Target="https://transistor.ru/catalog/product/svetilnik-sp-cubus-s100x100-11w-warm3000-wh-40-deg-230v-arlight-ip20-metall-3-goda-020386-1/" TargetMode="External"/><Relationship Id="rId_hyperlink_1935" Type="http://schemas.openxmlformats.org/officeDocument/2006/relationships/hyperlink" Target="https://arlight.ru/product.php?article=020386(1)" TargetMode="External"/><Relationship Id="rId_hyperlink_1936" Type="http://schemas.openxmlformats.org/officeDocument/2006/relationships/hyperlink" Target="https://transistor.ru/catalog/product/svetilnik-sp-twist-surface-s60x60-12w-warm3000-bk-30-deg-arlight-ip40-plastik-3-goda-026771-1/" TargetMode="External"/><Relationship Id="rId_hyperlink_1937" Type="http://schemas.openxmlformats.org/officeDocument/2006/relationships/hyperlink" Target="https://arlight.ru/product.php?article=026771(1)" TargetMode="External"/><Relationship Id="rId_hyperlink_1938" Type="http://schemas.openxmlformats.org/officeDocument/2006/relationships/hyperlink" Target="https://transistor.ru/catalog/product/svetilnik-sp-orient-surface-tc-s65x65-10w-day4000-wh-30-deg-230v-arlight-ip20-metall-5-let-031855/" TargetMode="External"/><Relationship Id="rId_hyperlink_1939" Type="http://schemas.openxmlformats.org/officeDocument/2006/relationships/hyperlink" Target="https://arlight.ru/product.php?article=031855" TargetMode="External"/><Relationship Id="rId_hyperlink_1940" Type="http://schemas.openxmlformats.org/officeDocument/2006/relationships/hyperlink" Target="https://transistor.ru/catalog/product/svetilnik-sp-orient-surface-tc-s65x65-10w-warm3000-wh-30-deg-230v-arlight-ip20-metall-5-let-031858/" TargetMode="External"/><Relationship Id="rId_hyperlink_1941" Type="http://schemas.openxmlformats.org/officeDocument/2006/relationships/hyperlink" Target="https://arlight.ru/product.php?article=031858" TargetMode="External"/><Relationship Id="rId_hyperlink_1942" Type="http://schemas.openxmlformats.org/officeDocument/2006/relationships/hyperlink" Target="https://transistor.ru/catalog/product/svetilnik-sp-orient-surface-tc-s95x95-20w-day4000-wh-30-deg-230v-arlight-ip20-metall-5-let-031864/" TargetMode="External"/><Relationship Id="rId_hyperlink_1943" Type="http://schemas.openxmlformats.org/officeDocument/2006/relationships/hyperlink" Target="https://arlight.ru/product.php?article=031864" TargetMode="External"/><Relationship Id="rId_hyperlink_1944" Type="http://schemas.openxmlformats.org/officeDocument/2006/relationships/hyperlink" Target="https://transistor.ru/catalog/product/svetilnik-sp-orient-surface-tc-s95x95-20w-warm3000-wh-30-deg-230v-arlight-ip20-metall-5-let-031865/" TargetMode="External"/><Relationship Id="rId_hyperlink_1945" Type="http://schemas.openxmlformats.org/officeDocument/2006/relationships/hyperlink" Target="https://arlight.ru/product.php?article=031865" TargetMode="External"/><Relationship Id="rId_hyperlink_1946" Type="http://schemas.openxmlformats.org/officeDocument/2006/relationships/hyperlink" Target="https://transistor.ru/catalog/product/svetilnik-sp-orient-surface-tc-s186x35-15w-day4000-wh-30-deg-230v-arlight-ip20-metall-5-let-031860/" TargetMode="External"/><Relationship Id="rId_hyperlink_1947" Type="http://schemas.openxmlformats.org/officeDocument/2006/relationships/hyperlink" Target="https://arlight.ru/product.php?article=031860" TargetMode="External"/><Relationship Id="rId_hyperlink_1948" Type="http://schemas.openxmlformats.org/officeDocument/2006/relationships/hyperlink" Target="https://transistor.ru/catalog/product/svetilnik-sp-orient-surface-tc-s186x35-15w-warm3000-wh-30-deg-230v-arlight-ip20-metall-5-let-031861/" TargetMode="External"/><Relationship Id="rId_hyperlink_1949" Type="http://schemas.openxmlformats.org/officeDocument/2006/relationships/hyperlink" Target="https://arlight.ru/product.php?article=031861" TargetMode="External"/><Relationship Id="rId_hyperlink_1950" Type="http://schemas.openxmlformats.org/officeDocument/2006/relationships/hyperlink" Target="https://transistor.ru/catalog/product/svetilnik-sp-orient-surface-tc-s65x65-10w-day4000-bk-30-deg-230v-arlight-ip20-metall-5-let-031856/" TargetMode="External"/><Relationship Id="rId_hyperlink_1951" Type="http://schemas.openxmlformats.org/officeDocument/2006/relationships/hyperlink" Target="https://arlight.ru/product.php?article=031856" TargetMode="External"/><Relationship Id="rId_hyperlink_1952" Type="http://schemas.openxmlformats.org/officeDocument/2006/relationships/hyperlink" Target="https://transistor.ru/catalog/product/svetilnik-sp-orient-surface-tc-s65x65-10w-warm3000-bk-30-deg-230v-arlight-ip20-metall-5-let-031857/" TargetMode="External"/><Relationship Id="rId_hyperlink_1953" Type="http://schemas.openxmlformats.org/officeDocument/2006/relationships/hyperlink" Target="https://arlight.ru/product.php?article=031857" TargetMode="External"/><Relationship Id="rId_hyperlink_1954" Type="http://schemas.openxmlformats.org/officeDocument/2006/relationships/hyperlink" Target="https://transistor.ru/catalog/product/svetilnik-sp-orient-surface-tc-s95x95-20w-warm3000-bk-30-deg-230v-arlight-ip20-metall-5-let-031866/" TargetMode="External"/><Relationship Id="rId_hyperlink_1955" Type="http://schemas.openxmlformats.org/officeDocument/2006/relationships/hyperlink" Target="https://arlight.ru/product.php?article=031866" TargetMode="External"/><Relationship Id="rId_hyperlink_1956" Type="http://schemas.openxmlformats.org/officeDocument/2006/relationships/hyperlink" Target="https://transistor.ru/catalog/product/svetilnik-sp-orient-surface-tc-s186x35-15w-day4000-bk-30-deg-230v-arlight-ip20-metall-5-let-031863/" TargetMode="External"/><Relationship Id="rId_hyperlink_1957" Type="http://schemas.openxmlformats.org/officeDocument/2006/relationships/hyperlink" Target="https://arlight.ru/product.php?article=031863" TargetMode="External"/><Relationship Id="rId_hyperlink_1958" Type="http://schemas.openxmlformats.org/officeDocument/2006/relationships/hyperlink" Target="https://transistor.ru/catalog/product/svetilnik-sp-orient-surface-tc-s186x35-15w-warm3000-bk-30-deg-230v-arlight-ip20-metall-5-let-031862/" TargetMode="External"/><Relationship Id="rId_hyperlink_1959" Type="http://schemas.openxmlformats.org/officeDocument/2006/relationships/hyperlink" Target="https://arlight.ru/product.php?article=031862" TargetMode="External"/><Relationship Id="rId_hyperlink_1960" Type="http://schemas.openxmlformats.org/officeDocument/2006/relationships/hyperlink" Target="https://transistor.ru/catalog/product/svetilnik-sp-twist-surface-r70-12w-day4000-bk-30-deg-arlight-ip40-metall-3-goda-025456-1/" TargetMode="External"/><Relationship Id="rId_hyperlink_1961" Type="http://schemas.openxmlformats.org/officeDocument/2006/relationships/hyperlink" Target="https://arlight.ru/product.php?article=025456(1)" TargetMode="External"/><Relationship Id="rId_hyperlink_1962" Type="http://schemas.openxmlformats.org/officeDocument/2006/relationships/hyperlink" Target="https://transistor.ru/catalog/product/svetilnik-sp-cubus-s100x100wh-11w-day-white-40deg-arlight-ip20-metall-3-goda-023078-1/" TargetMode="External"/><Relationship Id="rId_hyperlink_1963" Type="http://schemas.openxmlformats.org/officeDocument/2006/relationships/hyperlink" Target="https://arlight.ru/product.php?article=023078(1)" TargetMode="External"/><Relationship Id="rId_hyperlink_1964" Type="http://schemas.openxmlformats.org/officeDocument/2006/relationships/hyperlink" Target="https://transistor.ru/catalog/product/svetilnik-sp-mona-surface-r100-12w-day4000-wh-24-deg-arlight-ip40-metall-3-goda-025439-1/" TargetMode="External"/><Relationship Id="rId_hyperlink_1965" Type="http://schemas.openxmlformats.org/officeDocument/2006/relationships/hyperlink" Target="https://arlight.ru/product.php?article=025439(1)" TargetMode="External"/><Relationship Id="rId_hyperlink_1966" Type="http://schemas.openxmlformats.org/officeDocument/2006/relationships/hyperlink" Target="https://transistor.ru/catalog/product/svetilnik-sp-twist-surface-s60x60-12w-warm3000-wh-bk-30-deg-arlight-ip40-metall-3-goda-026467-1/" TargetMode="External"/><Relationship Id="rId_hyperlink_1967" Type="http://schemas.openxmlformats.org/officeDocument/2006/relationships/hyperlink" Target="https://arlight.ru/product.php?article=026467(1)" TargetMode="External"/><Relationship Id="rId_hyperlink_1968" Type="http://schemas.openxmlformats.org/officeDocument/2006/relationships/hyperlink" Target="https://transistor.ru/catalog/product/svetilnik-sp-twist-surface-r70-12w-warm3000-bk-30-deg-arlight-ip40-metall-3-goda-025457-1/" TargetMode="External"/><Relationship Id="rId_hyperlink_1969" Type="http://schemas.openxmlformats.org/officeDocument/2006/relationships/hyperlink" Target="https://arlight.ru/product.php?article=025457(1)" TargetMode="External"/><Relationship Id="rId_hyperlink_1970" Type="http://schemas.openxmlformats.org/officeDocument/2006/relationships/hyperlink" Target="https://transistor.ru/catalog/product/svetilnik-sp-quadro-s120x120-13w-day4000-wh-120-deg-230v-arlight-ip40-metall-3-goda-034735/" TargetMode="External"/><Relationship Id="rId_hyperlink_1971" Type="http://schemas.openxmlformats.org/officeDocument/2006/relationships/hyperlink" Target="https://arlight.ru/product.php?article=034735" TargetMode="External"/><Relationship Id="rId_hyperlink_1972" Type="http://schemas.openxmlformats.org/officeDocument/2006/relationships/hyperlink" Target="https://transistor.ru/catalog/product/svetilnik-sp-quadro-s120x120-13w-warm3000-wh-120-deg-230v-arlight-ip40-metall-3-goda-034775/" TargetMode="External"/><Relationship Id="rId_hyperlink_1973" Type="http://schemas.openxmlformats.org/officeDocument/2006/relationships/hyperlink" Target="https://arlight.ru/product.php?article=034775" TargetMode="External"/><Relationship Id="rId_hyperlink_1974" Type="http://schemas.openxmlformats.org/officeDocument/2006/relationships/hyperlink" Target="https://transistor.ru/catalog/product/svetilnik-sp-quadro-s175x175-16w-day4000-wh-120-deg-230v-arlight-ip40-metall-3-goda-034779/" TargetMode="External"/><Relationship Id="rId_hyperlink_1975" Type="http://schemas.openxmlformats.org/officeDocument/2006/relationships/hyperlink" Target="https://arlight.ru/product.php?article=034779" TargetMode="External"/><Relationship Id="rId_hyperlink_1976" Type="http://schemas.openxmlformats.org/officeDocument/2006/relationships/hyperlink" Target="https://transistor.ru/catalog/product/svetilnik-sp-quadro-s175x175-16w-warm3000-wh-120-deg-230v-arlight-ip40-metall-3-goda-034782/" TargetMode="External"/><Relationship Id="rId_hyperlink_1977" Type="http://schemas.openxmlformats.org/officeDocument/2006/relationships/hyperlink" Target="https://arlight.ru/product.php?article=034782" TargetMode="External"/><Relationship Id="rId_hyperlink_1978" Type="http://schemas.openxmlformats.org/officeDocument/2006/relationships/hyperlink" Target="https://transistor.ru/catalog/product/svetilnik-sp-quadro-s250x250-25w-day4000-wh-120-deg-230v-arlight-ip40-metall-3-goda-034785/" TargetMode="External"/><Relationship Id="rId_hyperlink_1979" Type="http://schemas.openxmlformats.org/officeDocument/2006/relationships/hyperlink" Target="https://arlight.ru/product.php?article=034785" TargetMode="External"/><Relationship Id="rId_hyperlink_1980" Type="http://schemas.openxmlformats.org/officeDocument/2006/relationships/hyperlink" Target="https://transistor.ru/catalog/product/svetilnik-sp-quadro-s250x250-25w-warm3000-wh-120-deg-230v-arlight-ip40-metall-3-goda-034787/" TargetMode="External"/><Relationship Id="rId_hyperlink_1981" Type="http://schemas.openxmlformats.org/officeDocument/2006/relationships/hyperlink" Target="https://arlight.ru/product.php?article=034787" TargetMode="External"/><Relationship Id="rId_hyperlink_1982" Type="http://schemas.openxmlformats.org/officeDocument/2006/relationships/hyperlink" Target="https://transistor.ru/catalog/product/svetilnik-sp-quadro-s350x350-30w-day4000-wh-120-deg-230v-arlight-ip40-metall-3-goda-034790/" TargetMode="External"/><Relationship Id="rId_hyperlink_1983" Type="http://schemas.openxmlformats.org/officeDocument/2006/relationships/hyperlink" Target="https://arlight.ru/product.php?article=034790" TargetMode="External"/><Relationship Id="rId_hyperlink_1984" Type="http://schemas.openxmlformats.org/officeDocument/2006/relationships/hyperlink" Target="https://transistor.ru/catalog/product/svetilnik-sp-quadro-s350x350-30w-warm3000-wh-120-deg-230v-arlight-ip40-metall-3-goda-034791/" TargetMode="External"/><Relationship Id="rId_hyperlink_1985" Type="http://schemas.openxmlformats.org/officeDocument/2006/relationships/hyperlink" Target="https://arlight.ru/product.php?article=034791" TargetMode="External"/><Relationship Id="rId_hyperlink_1986" Type="http://schemas.openxmlformats.org/officeDocument/2006/relationships/hyperlink" Target="https://transistor.ru/catalog/product/svetilnik-sp-quadro-s400x400-40w-day4000-wh-120-deg-230v-arlight-ip40-metall-3-goda-034798/" TargetMode="External"/><Relationship Id="rId_hyperlink_1987" Type="http://schemas.openxmlformats.org/officeDocument/2006/relationships/hyperlink" Target="https://arlight.ru/product.php?article=034798" TargetMode="External"/><Relationship Id="rId_hyperlink_1988" Type="http://schemas.openxmlformats.org/officeDocument/2006/relationships/hyperlink" Target="https://transistor.ru/catalog/product/svetilnik-sp-quadro-s400x400-40w-warm3000-wh-120-deg-230v-arlight-ip40-metall-3-goda-034797/" TargetMode="External"/><Relationship Id="rId_hyperlink_1989" Type="http://schemas.openxmlformats.org/officeDocument/2006/relationships/hyperlink" Target="https://arlight.ru/product.php?article=034797" TargetMode="External"/><Relationship Id="rId_hyperlink_1990" Type="http://schemas.openxmlformats.org/officeDocument/2006/relationships/hyperlink" Target="https://transistor.ru/catalog/product/svetilnik-sp-quadro-s500x500-50w-day4000-wh-120-deg-230v-arlight-ip40-metall-3-goda-034799/" TargetMode="External"/><Relationship Id="rId_hyperlink_1991" Type="http://schemas.openxmlformats.org/officeDocument/2006/relationships/hyperlink" Target="https://arlight.ru/product.php?article=034799" TargetMode="External"/><Relationship Id="rId_hyperlink_1992" Type="http://schemas.openxmlformats.org/officeDocument/2006/relationships/hyperlink" Target="https://transistor.ru/catalog/product/svetilnik-sp-quadro-s500x500-50w-warm3000-wh-120-deg-230v-arlight-ip40-metall-3-goda-034800/" TargetMode="External"/><Relationship Id="rId_hyperlink_1993" Type="http://schemas.openxmlformats.org/officeDocument/2006/relationships/hyperlink" Target="https://arlight.ru/product.php?article=034800" TargetMode="External"/><Relationship Id="rId_hyperlink_1994" Type="http://schemas.openxmlformats.org/officeDocument/2006/relationships/hyperlink" Target="https://transistor.ru/catalog/product/svetilnik-sp-quadro-s600x600-60w-day4000-wh-120-deg-230v-arlight-ip40-metall-3-goda-034803/" TargetMode="External"/><Relationship Id="rId_hyperlink_1995" Type="http://schemas.openxmlformats.org/officeDocument/2006/relationships/hyperlink" Target="https://arlight.ru/product.php?article=034803" TargetMode="External"/><Relationship Id="rId_hyperlink_1996" Type="http://schemas.openxmlformats.org/officeDocument/2006/relationships/hyperlink" Target="https://transistor.ru/catalog/product/svetilnik-sp-quadro-s600x600-60w-warm3000-wh-120-deg-230v-arlight-ip40-metall-3-goda-034804/" TargetMode="External"/><Relationship Id="rId_hyperlink_1997" Type="http://schemas.openxmlformats.org/officeDocument/2006/relationships/hyperlink" Target="https://arlight.ru/product.php?article=034804" TargetMode="External"/><Relationship Id="rId_hyperlink_1998" Type="http://schemas.openxmlformats.org/officeDocument/2006/relationships/hyperlink" Target="https://transistor.ru/catalog/product/svetilnik-sp-quadro-s120x120-13w-day4000-bk-120-deg-230v-arlight-ip40-metall-3-goda-034777/" TargetMode="External"/><Relationship Id="rId_hyperlink_1999" Type="http://schemas.openxmlformats.org/officeDocument/2006/relationships/hyperlink" Target="https://arlight.ru/product.php?article=034777" TargetMode="External"/><Relationship Id="rId_hyperlink_2000" Type="http://schemas.openxmlformats.org/officeDocument/2006/relationships/hyperlink" Target="https://transistor.ru/catalog/product/svetilnik-sp-quadro-s120x120-13w-warm3000-bk-120-deg-230v-arlight-ip40-metall-3-goda-034776/" TargetMode="External"/><Relationship Id="rId_hyperlink_2001" Type="http://schemas.openxmlformats.org/officeDocument/2006/relationships/hyperlink" Target="https://arlight.ru/product.php?article=034776" TargetMode="External"/><Relationship Id="rId_hyperlink_2002" Type="http://schemas.openxmlformats.org/officeDocument/2006/relationships/hyperlink" Target="https://transistor.ru/catalog/product/svetilnik-sp-quadro-s175x175-16w-day4000-bk-120-deg-230v-arlight-ip40-metall-3-goda-034784/" TargetMode="External"/><Relationship Id="rId_hyperlink_2003" Type="http://schemas.openxmlformats.org/officeDocument/2006/relationships/hyperlink" Target="https://arlight.ru/product.php?article=034784" TargetMode="External"/><Relationship Id="rId_hyperlink_2004" Type="http://schemas.openxmlformats.org/officeDocument/2006/relationships/hyperlink" Target="https://transistor.ru/catalog/product/svetilnik-sp-quadro-s175x175-16w-warm3000-bk-120-deg-230v-arlight-ip40-metall-3-goda-034783/" TargetMode="External"/><Relationship Id="rId_hyperlink_2005" Type="http://schemas.openxmlformats.org/officeDocument/2006/relationships/hyperlink" Target="https://arlight.ru/product.php?article=034783" TargetMode="External"/><Relationship Id="rId_hyperlink_2006" Type="http://schemas.openxmlformats.org/officeDocument/2006/relationships/hyperlink" Target="https://transistor.ru/catalog/product/svetilnik-sp-quadro-s250x250-25w-day4000-bk-120-deg-230v-arlight-ip40-metall-3-goda-034789/" TargetMode="External"/><Relationship Id="rId_hyperlink_2007" Type="http://schemas.openxmlformats.org/officeDocument/2006/relationships/hyperlink" Target="https://arlight.ru/product.php?article=034789" TargetMode="External"/><Relationship Id="rId_hyperlink_2008" Type="http://schemas.openxmlformats.org/officeDocument/2006/relationships/hyperlink" Target="https://transistor.ru/catalog/product/svetilnik-sp-quadro-s250x250-25w-warm3000-bk-120-deg-230v-arlight-ip40-metall-3-goda-034788/" TargetMode="External"/><Relationship Id="rId_hyperlink_2009" Type="http://schemas.openxmlformats.org/officeDocument/2006/relationships/hyperlink" Target="https://arlight.ru/product.php?article=034788" TargetMode="External"/><Relationship Id="rId_hyperlink_2010" Type="http://schemas.openxmlformats.org/officeDocument/2006/relationships/hyperlink" Target="https://transistor.ru/catalog/product/svetilnik-sp-quadro-s350x350-30w-day4000-bk-120-deg-230v-arlight-ip40-metall-3-goda-034793/" TargetMode="External"/><Relationship Id="rId_hyperlink_2011" Type="http://schemas.openxmlformats.org/officeDocument/2006/relationships/hyperlink" Target="https://arlight.ru/product.php?article=034793" TargetMode="External"/><Relationship Id="rId_hyperlink_2012" Type="http://schemas.openxmlformats.org/officeDocument/2006/relationships/hyperlink" Target="https://transistor.ru/catalog/product/svetilnik-sp-quadro-s350x350-30w-warm3000-bk-120-deg-230v-arlight-ip40-metall-3-goda-034792/" TargetMode="External"/><Relationship Id="rId_hyperlink_2013" Type="http://schemas.openxmlformats.org/officeDocument/2006/relationships/hyperlink" Target="https://arlight.ru/product.php?article=034792" TargetMode="External"/><Relationship Id="rId_hyperlink_2014" Type="http://schemas.openxmlformats.org/officeDocument/2006/relationships/hyperlink" Target="https://transistor.ru/catalog/product/svetilnik-sp-quadro-s400x400-40w-day4000-bk-120-deg-230v-arlight-ip40-metall-3-goda-034795/" TargetMode="External"/><Relationship Id="rId_hyperlink_2015" Type="http://schemas.openxmlformats.org/officeDocument/2006/relationships/hyperlink" Target="https://arlight.ru/product.php?article=034795" TargetMode="External"/><Relationship Id="rId_hyperlink_2016" Type="http://schemas.openxmlformats.org/officeDocument/2006/relationships/hyperlink" Target="https://transistor.ru/catalog/product/svetilnik-sp-quadro-s400x400-40w-warm3000-bk-120-deg-230v-arlight-ip40-metall-3-goda-034796/" TargetMode="External"/><Relationship Id="rId_hyperlink_2017" Type="http://schemas.openxmlformats.org/officeDocument/2006/relationships/hyperlink" Target="https://arlight.ru/product.php?article=034796" TargetMode="External"/><Relationship Id="rId_hyperlink_2018" Type="http://schemas.openxmlformats.org/officeDocument/2006/relationships/hyperlink" Target="https://transistor.ru/catalog/product/svetilnik-sp-quadro-s500x500-50w-day4000-bk-120-deg-230v-arlight-ip40-metall-3-goda-034801/" TargetMode="External"/><Relationship Id="rId_hyperlink_2019" Type="http://schemas.openxmlformats.org/officeDocument/2006/relationships/hyperlink" Target="https://arlight.ru/product.php?article=034801" TargetMode="External"/><Relationship Id="rId_hyperlink_2020" Type="http://schemas.openxmlformats.org/officeDocument/2006/relationships/hyperlink" Target="https://transistor.ru/catalog/product/svetilnik-sp-quadro-s500x500-50w-warm3000-bk-120-deg-230v-arlight-ip40-metall-3-goda-034802/" TargetMode="External"/><Relationship Id="rId_hyperlink_2021" Type="http://schemas.openxmlformats.org/officeDocument/2006/relationships/hyperlink" Target="https://arlight.ru/product.php?article=034802" TargetMode="External"/><Relationship Id="rId_hyperlink_2022" Type="http://schemas.openxmlformats.org/officeDocument/2006/relationships/hyperlink" Target="https://transistor.ru/catalog/product/svetilnik-sp-quadro-s600x600-60w-warm3000-bk-120-deg-230v-arlight-ip40-metall-3-goda-034805/" TargetMode="External"/><Relationship Id="rId_hyperlink_2023" Type="http://schemas.openxmlformats.org/officeDocument/2006/relationships/hyperlink" Target="https://arlight.ru/product.php?article=034805" TargetMode="External"/><Relationship Id="rId_hyperlink_2024" Type="http://schemas.openxmlformats.org/officeDocument/2006/relationships/hyperlink" Target="https://transistor.ru/catalog/product/svetilnik-sp-quadro-s600x600-60w-day4000-bk-120-deg-230v-arlight-ip40-metall-3-goda-034806/" TargetMode="External"/><Relationship Id="rId_hyperlink_2025" Type="http://schemas.openxmlformats.org/officeDocument/2006/relationships/hyperlink" Target="https://arlight.ru/product.php?article=034806" TargetMode="External"/><Relationship Id="rId_hyperlink_2026" Type="http://schemas.openxmlformats.org/officeDocument/2006/relationships/hyperlink" Target="https://transistor.ru/catalog/product/svetilnik-sp-rondo-r350-30w-day4000-wh-120-deg-230v-arlight-ip40-metall-3-goda-034808/" TargetMode="External"/><Relationship Id="rId_hyperlink_2027" Type="http://schemas.openxmlformats.org/officeDocument/2006/relationships/hyperlink" Target="https://arlight.ru/product.php?article=034808" TargetMode="External"/><Relationship Id="rId_hyperlink_2028" Type="http://schemas.openxmlformats.org/officeDocument/2006/relationships/hyperlink" Target="https://transistor.ru/catalog/product/svetilnik-sp-rondo-r350-30w-warm3000-wh-120-deg-230v-arlight-ip40-metall-3-goda-034809/" TargetMode="External"/><Relationship Id="rId_hyperlink_2029" Type="http://schemas.openxmlformats.org/officeDocument/2006/relationships/hyperlink" Target="https://arlight.ru/product.php?article=034809" TargetMode="External"/><Relationship Id="rId_hyperlink_2030" Type="http://schemas.openxmlformats.org/officeDocument/2006/relationships/hyperlink" Target="https://transistor.ru/catalog/product/svetilnik-sp-rondo-r400-40w-day4000-wh-120-deg-230v-arlight-ip40-metall-3-goda-034816/" TargetMode="External"/><Relationship Id="rId_hyperlink_2031" Type="http://schemas.openxmlformats.org/officeDocument/2006/relationships/hyperlink" Target="https://arlight.ru/product.php?article=034816" TargetMode="External"/><Relationship Id="rId_hyperlink_2032" Type="http://schemas.openxmlformats.org/officeDocument/2006/relationships/hyperlink" Target="https://transistor.ru/catalog/product/svetilnik-sp-rondo-r400-40w-warm3000-wh-120-deg-230v-arlight-ip40-metall-3-goda-034815/" TargetMode="External"/><Relationship Id="rId_hyperlink_2033" Type="http://schemas.openxmlformats.org/officeDocument/2006/relationships/hyperlink" Target="https://arlight.ru/product.php?article=034815" TargetMode="External"/><Relationship Id="rId_hyperlink_2034" Type="http://schemas.openxmlformats.org/officeDocument/2006/relationships/hyperlink" Target="https://transistor.ru/catalog/product/svetilnik-sp-rondo-r500-50w-day4000-wh-120-deg-230v-arlight-ip40-metall-3-goda-034817/" TargetMode="External"/><Relationship Id="rId_hyperlink_2035" Type="http://schemas.openxmlformats.org/officeDocument/2006/relationships/hyperlink" Target="https://arlight.ru/product.php?article=034817" TargetMode="External"/><Relationship Id="rId_hyperlink_2036" Type="http://schemas.openxmlformats.org/officeDocument/2006/relationships/hyperlink" Target="https://transistor.ru/catalog/product/svetilnik-sp-rondo-r500-50w-warm3000-wh-120-deg-230v-arlight-ip40-metall-3-goda-034818/" TargetMode="External"/><Relationship Id="rId_hyperlink_2037" Type="http://schemas.openxmlformats.org/officeDocument/2006/relationships/hyperlink" Target="https://arlight.ru/product.php?article=034818" TargetMode="External"/><Relationship Id="rId_hyperlink_2038" Type="http://schemas.openxmlformats.org/officeDocument/2006/relationships/hyperlink" Target="https://transistor.ru/catalog/product/svetilnik-sp-rondo-r600-60w-day4000-wh-120-deg-230v-arlight-ip40-metall-3-goda-034821/" TargetMode="External"/><Relationship Id="rId_hyperlink_2039" Type="http://schemas.openxmlformats.org/officeDocument/2006/relationships/hyperlink" Target="https://arlight.ru/product.php?article=034821" TargetMode="External"/><Relationship Id="rId_hyperlink_2040" Type="http://schemas.openxmlformats.org/officeDocument/2006/relationships/hyperlink" Target="https://transistor.ru/catalog/product/svetilnik-sp-rondo-r600-60w-warm3000-wh-120-deg-230v-arlight-ip40-metall-3-goda-034823/" TargetMode="External"/><Relationship Id="rId_hyperlink_2041" Type="http://schemas.openxmlformats.org/officeDocument/2006/relationships/hyperlink" Target="https://arlight.ru/product.php?article=034823" TargetMode="External"/><Relationship Id="rId_hyperlink_2042" Type="http://schemas.openxmlformats.org/officeDocument/2006/relationships/hyperlink" Target="https://transistor.ru/catalog/product/svetilnik-sp-rondo-r350-30w-day4000-bk-120-deg-230v-arlight-ip40-metall-3-goda-034811/" TargetMode="External"/><Relationship Id="rId_hyperlink_2043" Type="http://schemas.openxmlformats.org/officeDocument/2006/relationships/hyperlink" Target="https://arlight.ru/product.php?article=034811" TargetMode="External"/><Relationship Id="rId_hyperlink_2044" Type="http://schemas.openxmlformats.org/officeDocument/2006/relationships/hyperlink" Target="https://transistor.ru/catalog/product/svetilnik-sp-rondo-r350-30w-warm3000-bk-120-deg-230v-arlight-ip40-metall-3-goda-034810/" TargetMode="External"/><Relationship Id="rId_hyperlink_2045" Type="http://schemas.openxmlformats.org/officeDocument/2006/relationships/hyperlink" Target="https://arlight.ru/product.php?article=034810" TargetMode="External"/><Relationship Id="rId_hyperlink_2046" Type="http://schemas.openxmlformats.org/officeDocument/2006/relationships/hyperlink" Target="https://transistor.ru/catalog/product/svetilnik-sp-rondo-r400-40w-day4000-bk-120-deg-230v-arlight-ip40-metall-3-goda-034812/" TargetMode="External"/><Relationship Id="rId_hyperlink_2047" Type="http://schemas.openxmlformats.org/officeDocument/2006/relationships/hyperlink" Target="https://arlight.ru/product.php?article=034812" TargetMode="External"/><Relationship Id="rId_hyperlink_2048" Type="http://schemas.openxmlformats.org/officeDocument/2006/relationships/hyperlink" Target="https://transistor.ru/catalog/product/svetilnik-sp-rondo-r400-40w-warm3000-bk-120-deg-230v-arlight-ip40-metall-3-goda-034814/" TargetMode="External"/><Relationship Id="rId_hyperlink_2049" Type="http://schemas.openxmlformats.org/officeDocument/2006/relationships/hyperlink" Target="https://arlight.ru/product.php?article=034814" TargetMode="External"/><Relationship Id="rId_hyperlink_2050" Type="http://schemas.openxmlformats.org/officeDocument/2006/relationships/hyperlink" Target="https://transistor.ru/catalog/product/svetilnik-sp-rondo-r500-50w-day4000-bk-120-deg-230v-arlight-ip40-metall-3-goda-034820/" TargetMode="External"/><Relationship Id="rId_hyperlink_2051" Type="http://schemas.openxmlformats.org/officeDocument/2006/relationships/hyperlink" Target="https://arlight.ru/product.php?article=034820" TargetMode="External"/><Relationship Id="rId_hyperlink_2052" Type="http://schemas.openxmlformats.org/officeDocument/2006/relationships/hyperlink" Target="https://transistor.ru/catalog/product/svetilnik-sp-rondo-r500-50w-warm3000-bk-120-deg-230v-arlight-ip40-metall-3-goda-034819/" TargetMode="External"/><Relationship Id="rId_hyperlink_2053" Type="http://schemas.openxmlformats.org/officeDocument/2006/relationships/hyperlink" Target="https://arlight.ru/product.php?article=034819" TargetMode="External"/><Relationship Id="rId_hyperlink_2054" Type="http://schemas.openxmlformats.org/officeDocument/2006/relationships/hyperlink" Target="https://transistor.ru/catalog/product/svetilnik-sp-rondo-r600-60w-day4000-bk-120-deg-230v-arlight-ip40-metall-3-goda-034825/" TargetMode="External"/><Relationship Id="rId_hyperlink_2055" Type="http://schemas.openxmlformats.org/officeDocument/2006/relationships/hyperlink" Target="https://arlight.ru/product.php?article=034825" TargetMode="External"/><Relationship Id="rId_hyperlink_2056" Type="http://schemas.openxmlformats.org/officeDocument/2006/relationships/hyperlink" Target="https://transistor.ru/catalog/product/svetilnik-sp-rondo-r600-60w-warm3000-bk-120-deg-230v-arlight-ip40-metall-3-goda-034824/" TargetMode="External"/><Relationship Id="rId_hyperlink_2057" Type="http://schemas.openxmlformats.org/officeDocument/2006/relationships/hyperlink" Target="https://arlight.ru/product.php?article=034824" TargetMode="External"/><Relationship Id="rId_hyperlink_2058" Type="http://schemas.openxmlformats.org/officeDocument/2006/relationships/hyperlink" Target="https://transistor.ru/catalog/product/svetilnik-sp-cubus-s100x100-11w-day4000-wh-40-deg-230v-arlight-ip20-metall-3-goda-023078-2/" TargetMode="External"/><Relationship Id="rId_hyperlink_2059" Type="http://schemas.openxmlformats.org/officeDocument/2006/relationships/hyperlink" Target="https://arlight.ru/product.php?article=023078(2)" TargetMode="External"/><Relationship Id="rId_hyperlink_2060" Type="http://schemas.openxmlformats.org/officeDocument/2006/relationships/hyperlink" Target="https://transistor.ru/catalog/product/svetilnik-sp-cubus-s100x100-11w-warm3000-wh-40-deg-230v-arlight-ip20-metall-3-goda-020386-2/" TargetMode="External"/><Relationship Id="rId_hyperlink_2061" Type="http://schemas.openxmlformats.org/officeDocument/2006/relationships/hyperlink" Target="https://arlight.ru/product.php?article=020386(2)" TargetMode="External"/><Relationship Id="rId_hyperlink_2062" Type="http://schemas.openxmlformats.org/officeDocument/2006/relationships/hyperlink" Target="https://transistor.ru/catalog/product/svetilnik-sp-cubus-s100x200-2x11w-warm3000-wh-40-deg-230v-arlight-ip20-metall-3-goda-023084-2/" TargetMode="External"/><Relationship Id="rId_hyperlink_2063" Type="http://schemas.openxmlformats.org/officeDocument/2006/relationships/hyperlink" Target="https://arlight.ru/product.php?article=023084(2)" TargetMode="External"/><Relationship Id="rId_hyperlink_2064" Type="http://schemas.openxmlformats.org/officeDocument/2006/relationships/hyperlink" Target="https://transistor.ru/catalog/product/svetilnik-sp-tor-pill-r400-25w-warm3000-wh-120-deg-230v-arlight-ip20-metall-3-goda-022103-2/" TargetMode="External"/><Relationship Id="rId_hyperlink_2065" Type="http://schemas.openxmlformats.org/officeDocument/2006/relationships/hyperlink" Target="https://arlight.ru/product.php?article=022103(2)" TargetMode="External"/><Relationship Id="rId_hyperlink_2066" Type="http://schemas.openxmlformats.org/officeDocument/2006/relationships/hyperlink" Target="https://transistor.ru/catalog/product/svetilnik-sp-tor-pill-r500-35w-warm3000-wh-120-deg-230v-arlight-ip20-metall-3-goda-022108-2/" TargetMode="External"/><Relationship Id="rId_hyperlink_2067" Type="http://schemas.openxmlformats.org/officeDocument/2006/relationships/hyperlink" Target="https://arlight.ru/product.php?article=022108(2)" TargetMode="External"/><Relationship Id="rId_hyperlink_2068" Type="http://schemas.openxmlformats.org/officeDocument/2006/relationships/hyperlink" Target="https://transistor.ru/catalog/product/svetilnik-sp-tor-pill-r600-50w-day4000-wh-120-deg-arlight-ip20-metall-3-goda-022130-2/" TargetMode="External"/><Relationship Id="rId_hyperlink_2069" Type="http://schemas.openxmlformats.org/officeDocument/2006/relationships/hyperlink" Target="https://arlight.ru/product.php?article=022130(2)" TargetMode="External"/><Relationship Id="rId_hyperlink_2070" Type="http://schemas.openxmlformats.org/officeDocument/2006/relationships/hyperlink" Target="https://transistor.ru/catalog/product/svetilnik-sp-tor-pill-r600-50w-warm3000-wh-120-deg-230v-arlight-ip20-metall-3-goda-022131-2/" TargetMode="External"/><Relationship Id="rId_hyperlink_2071" Type="http://schemas.openxmlformats.org/officeDocument/2006/relationships/hyperlink" Target="https://arlight.ru/product.php?article=022131(2)" TargetMode="External"/><Relationship Id="rId_hyperlink_2072" Type="http://schemas.openxmlformats.org/officeDocument/2006/relationships/hyperlink" Target="https://transistor.ru/catalog/product/svetilnik-sp-tor-pill-r800-94w-warm3000-wh-120-deg-230v-arlight-ip20-metall-3-goda-022132-3/" TargetMode="External"/><Relationship Id="rId_hyperlink_2073" Type="http://schemas.openxmlformats.org/officeDocument/2006/relationships/hyperlink" Target="https://arlight.ru/product.php?article=022132(3)" TargetMode="External"/><Relationship Id="rId_hyperlink_2074" Type="http://schemas.openxmlformats.org/officeDocument/2006/relationships/hyperlink" Target="https://transistor.ru/catalog/product/svetilnik-sp-tor-pill-r400-25w-day4000-bk-120-deg-230v-arlight-ip20-metall-3-goda-022996-2/" TargetMode="External"/><Relationship Id="rId_hyperlink_2075" Type="http://schemas.openxmlformats.org/officeDocument/2006/relationships/hyperlink" Target="https://arlight.ru/product.php?article=022996(2)" TargetMode="External"/><Relationship Id="rId_hyperlink_2076" Type="http://schemas.openxmlformats.org/officeDocument/2006/relationships/hyperlink" Target="https://transistor.ru/catalog/product/svetilnik-sp-tor-pill-r400-25w-warm3000-bk-120-deg-230v-arlight-ip20-metall-3-goda-022997-2/" TargetMode="External"/><Relationship Id="rId_hyperlink_2077" Type="http://schemas.openxmlformats.org/officeDocument/2006/relationships/hyperlink" Target="https://arlight.ru/product.php?article=022997(2)" TargetMode="External"/><Relationship Id="rId_hyperlink_2078" Type="http://schemas.openxmlformats.org/officeDocument/2006/relationships/hyperlink" Target="https://transistor.ru/catalog/product/svetilnik-sp-tor-pill-r500-35w-day4000-bk-120-deg-230v-arlight-ip20-metall-3-goda-022998-2/" TargetMode="External"/><Relationship Id="rId_hyperlink_2079" Type="http://schemas.openxmlformats.org/officeDocument/2006/relationships/hyperlink" Target="https://arlight.ru/product.php?article=022998(2)" TargetMode="External"/><Relationship Id="rId_hyperlink_2080" Type="http://schemas.openxmlformats.org/officeDocument/2006/relationships/hyperlink" Target="https://transistor.ru/catalog/product/svetilnik-sp-tor-pill-r500-35w-warm3000-bk-120-deg-230v-arlight-ip20-metall-3-goda-022999-2/" TargetMode="External"/><Relationship Id="rId_hyperlink_2081" Type="http://schemas.openxmlformats.org/officeDocument/2006/relationships/hyperlink" Target="https://arlight.ru/product.php?article=022999(2)" TargetMode="External"/><Relationship Id="rId_hyperlink_2082" Type="http://schemas.openxmlformats.org/officeDocument/2006/relationships/hyperlink" Target="https://transistor.ru/catalog/product/svetilnik-sp-tor-pill-r800-94w-day4000-bk-120-deg-230v-arlight-ip20-metall-3-goda-023002-3/" TargetMode="External"/><Relationship Id="rId_hyperlink_2083" Type="http://schemas.openxmlformats.org/officeDocument/2006/relationships/hyperlink" Target="https://arlight.ru/product.php?article=023002(3)" TargetMode="External"/><Relationship Id="rId_hyperlink_2084" Type="http://schemas.openxmlformats.org/officeDocument/2006/relationships/hyperlink" Target="https://transistor.ru/catalog/product/svetilnik-sp-rondo-r175-16w-day4000-wh-120-deg-230v-arlight-ip40-metall-3-goda-021777-2/" TargetMode="External"/><Relationship Id="rId_hyperlink_2085" Type="http://schemas.openxmlformats.org/officeDocument/2006/relationships/hyperlink" Target="https://arlight.ru/product.php?article=021777(2)" TargetMode="External"/><Relationship Id="rId_hyperlink_2086" Type="http://schemas.openxmlformats.org/officeDocument/2006/relationships/hyperlink" Target="https://transistor.ru/catalog/product/svetilnik-sp-rondo-r175-16w-warm3000-wh-120-deg-230v-arlight-ip40-metall-3-goda-022228-2/" TargetMode="External"/><Relationship Id="rId_hyperlink_2087" Type="http://schemas.openxmlformats.org/officeDocument/2006/relationships/hyperlink" Target="https://arlight.ru/product.php?article=022228(2)" TargetMode="External"/><Relationship Id="rId_hyperlink_2088" Type="http://schemas.openxmlformats.org/officeDocument/2006/relationships/hyperlink" Target="https://transistor.ru/catalog/product/svetilnik-sp-rondo-r210-20w-day4000-wh-120-deg-230v-arlight-ip40-metall-3-goda-022230-2/" TargetMode="External"/><Relationship Id="rId_hyperlink_2089" Type="http://schemas.openxmlformats.org/officeDocument/2006/relationships/hyperlink" Target="https://arlight.ru/product.php?article=022230(2)" TargetMode="External"/><Relationship Id="rId_hyperlink_2090" Type="http://schemas.openxmlformats.org/officeDocument/2006/relationships/hyperlink" Target="https://transistor.ru/catalog/product/svetilnik-sp-rondo-r210-20w-warm3000-wh-120-deg-230v-arlight-ip40-metall-3-goda-022231-2/" TargetMode="External"/><Relationship Id="rId_hyperlink_2091" Type="http://schemas.openxmlformats.org/officeDocument/2006/relationships/hyperlink" Target="https://arlight.ru/product.php?article=022231(2)" TargetMode="External"/><Relationship Id="rId_hyperlink_2092" Type="http://schemas.openxmlformats.org/officeDocument/2006/relationships/hyperlink" Target="https://transistor.ru/catalog/product/svetilnik-sp-rondo-r250-30w-day4000-wh-120-deg-230v-arlight-ip40-metall-3-goda-022232-2/" TargetMode="External"/><Relationship Id="rId_hyperlink_2093" Type="http://schemas.openxmlformats.org/officeDocument/2006/relationships/hyperlink" Target="https://arlight.ru/product.php?article=022232(2)" TargetMode="External"/><Relationship Id="rId_hyperlink_2094" Type="http://schemas.openxmlformats.org/officeDocument/2006/relationships/hyperlink" Target="https://transistor.ru/catalog/product/svetilnik-sp-rondo-r250-30w-warm3000-wh-120-deg-230v-arlight-ip40-metall-3-goda-022233-2/" TargetMode="External"/><Relationship Id="rId_hyperlink_2095" Type="http://schemas.openxmlformats.org/officeDocument/2006/relationships/hyperlink" Target="https://arlight.ru/product.php?article=022233(2)" TargetMode="External"/><Relationship Id="rId_hyperlink_2096" Type="http://schemas.openxmlformats.org/officeDocument/2006/relationships/hyperlink" Target="https://transistor.ru/catalog/product/svetilnik-sp-rondo-r175-16w-day4000-bk-120-deg-230v-arlight-ip40-metall-3-goda-022238-2/" TargetMode="External"/><Relationship Id="rId_hyperlink_2097" Type="http://schemas.openxmlformats.org/officeDocument/2006/relationships/hyperlink" Target="https://arlight.ru/product.php?article=022238(2)" TargetMode="External"/><Relationship Id="rId_hyperlink_2098" Type="http://schemas.openxmlformats.org/officeDocument/2006/relationships/hyperlink" Target="https://transistor.ru/catalog/product/svetilnik-sp-rondo-r175-16w-warm3000-bk-120-deg-230v-arlight-ip40-metall-3-goda-022904-2/" TargetMode="External"/><Relationship Id="rId_hyperlink_2099" Type="http://schemas.openxmlformats.org/officeDocument/2006/relationships/hyperlink" Target="https://arlight.ru/product.php?article=022904(2)" TargetMode="External"/><Relationship Id="rId_hyperlink_2100" Type="http://schemas.openxmlformats.org/officeDocument/2006/relationships/hyperlink" Target="https://transistor.ru/catalog/product/svetilnik-sp-rondo-r210-20w-day4000-bk-120-deg-230v-arlight-ip40-metall-3-goda-022239-2/" TargetMode="External"/><Relationship Id="rId_hyperlink_2101" Type="http://schemas.openxmlformats.org/officeDocument/2006/relationships/hyperlink" Target="https://arlight.ru/product.php?article=022239(2)" TargetMode="External"/><Relationship Id="rId_hyperlink_2102" Type="http://schemas.openxmlformats.org/officeDocument/2006/relationships/hyperlink" Target="https://transistor.ru/catalog/product/svetilnik-sp-rondo-r210-20w-warm3000-bk-120-deg-230v-arlight-ip40-metall-3-goda-022905-2/" TargetMode="External"/><Relationship Id="rId_hyperlink_2103" Type="http://schemas.openxmlformats.org/officeDocument/2006/relationships/hyperlink" Target="https://arlight.ru/product.php?article=022905(2)" TargetMode="External"/><Relationship Id="rId_hyperlink_2104" Type="http://schemas.openxmlformats.org/officeDocument/2006/relationships/hyperlink" Target="https://transistor.ru/catalog/product/svetilnik-sp-rondo-r250-30w-day4000-bk-120-deg-230v-arlight-ip40-metall-3-goda-022240-2/" TargetMode="External"/><Relationship Id="rId_hyperlink_2105" Type="http://schemas.openxmlformats.org/officeDocument/2006/relationships/hyperlink" Target="https://arlight.ru/product.php?article=022240(2)" TargetMode="External"/><Relationship Id="rId_hyperlink_2106" Type="http://schemas.openxmlformats.org/officeDocument/2006/relationships/hyperlink" Target="https://transistor.ru/catalog/product/svetilnik-sp-rondo-r250-30w-warm3000-bk-120-deg-230v-arlight-ip40-metall-3-goda-022906-2/" TargetMode="External"/><Relationship Id="rId_hyperlink_2107" Type="http://schemas.openxmlformats.org/officeDocument/2006/relationships/hyperlink" Target="https://arlight.ru/product.php?article=022906(2)" TargetMode="External"/><Relationship Id="rId_hyperlink_2108" Type="http://schemas.openxmlformats.org/officeDocument/2006/relationships/hyperlink" Target="https://transistor.ru/catalog/product/svetilnik-sp-cubus-s100x100-8w-day4000-wh-45-deg-230v-arlight-ip20-metall-3-goda-036048/" TargetMode="External"/><Relationship Id="rId_hyperlink_2109" Type="http://schemas.openxmlformats.org/officeDocument/2006/relationships/hyperlink" Target="https://arlight.ru/product.php?article=036048" TargetMode="External"/><Relationship Id="rId_hyperlink_2110" Type="http://schemas.openxmlformats.org/officeDocument/2006/relationships/hyperlink" Target="https://transistor.ru/catalog/product/svetilnik-sp-cubus-s100x100-8w-warm3000-wh-45-deg-230v-arlight-ip20-metall-3-goda-036051/" TargetMode="External"/><Relationship Id="rId_hyperlink_2111" Type="http://schemas.openxmlformats.org/officeDocument/2006/relationships/hyperlink" Target="https://arlight.ru/product.php?article=036051" TargetMode="External"/><Relationship Id="rId_hyperlink_2112" Type="http://schemas.openxmlformats.org/officeDocument/2006/relationships/hyperlink" Target="https://transistor.ru/catalog/product/svetilnik-sp-cubus-s195x100-2x8w-day4000-wh-45-deg-230v-arlight-ip20-metall-3-goda-036059/" TargetMode="External"/><Relationship Id="rId_hyperlink_2113" Type="http://schemas.openxmlformats.org/officeDocument/2006/relationships/hyperlink" Target="https://arlight.ru/product.php?article=036059" TargetMode="External"/><Relationship Id="rId_hyperlink_2114" Type="http://schemas.openxmlformats.org/officeDocument/2006/relationships/hyperlink" Target="https://transistor.ru/catalog/product/svetilnik-sp-cubus-s195x100-2x8w-warm3000-wh-45-deg-230v-arlight-ip20-metall-3-goda-036058/" TargetMode="External"/><Relationship Id="rId_hyperlink_2115" Type="http://schemas.openxmlformats.org/officeDocument/2006/relationships/hyperlink" Target="https://arlight.ru/product.php?article=036058" TargetMode="External"/><Relationship Id="rId_hyperlink_2116" Type="http://schemas.openxmlformats.org/officeDocument/2006/relationships/hyperlink" Target="https://transistor.ru/catalog/product/svetilnik-sp-cubus-s100x100-8w-day4000-bk-45-deg-230v-arlight-ip20-metall-3-goda-036053/" TargetMode="External"/><Relationship Id="rId_hyperlink_2117" Type="http://schemas.openxmlformats.org/officeDocument/2006/relationships/hyperlink" Target="https://arlight.ru/product.php?article=036053" TargetMode="External"/><Relationship Id="rId_hyperlink_2118" Type="http://schemas.openxmlformats.org/officeDocument/2006/relationships/hyperlink" Target="https://transistor.ru/catalog/product/svetilnik-sp-cubus-s100x100-8w-warm3000-bk-45-deg-230v-arlight-ip20-metall-3-goda-036052/" TargetMode="External"/><Relationship Id="rId_hyperlink_2119" Type="http://schemas.openxmlformats.org/officeDocument/2006/relationships/hyperlink" Target="https://arlight.ru/product.php?article=036052" TargetMode="External"/><Relationship Id="rId_hyperlink_2120" Type="http://schemas.openxmlformats.org/officeDocument/2006/relationships/hyperlink" Target="https://transistor.ru/catalog/product/svetilnik-sp-cubus-s195x100-2kh8w-day4000-bk-45-deg-230v-arlight-ip20-metall-3-goda-036056/" TargetMode="External"/><Relationship Id="rId_hyperlink_2121" Type="http://schemas.openxmlformats.org/officeDocument/2006/relationships/hyperlink" Target="https://arlight.ru/product.php?article=036056" TargetMode="External"/><Relationship Id="rId_hyperlink_2122" Type="http://schemas.openxmlformats.org/officeDocument/2006/relationships/hyperlink" Target="https://transistor.ru/catalog/product/svetilnik-sp-cubus-s195x100-2kh8w-warm3000-bk-45-deg-230v-arlight-ip20-metall-3-goda-036057/" TargetMode="External"/><Relationship Id="rId_hyperlink_2123" Type="http://schemas.openxmlformats.org/officeDocument/2006/relationships/hyperlink" Target="https://arlight.ru/product.php?article=036057" TargetMode="External"/><Relationship Id="rId_hyperlink_2124" Type="http://schemas.openxmlformats.org/officeDocument/2006/relationships/hyperlink" Target="https://transistor.ru/catalog/product/svetilnik-sp-rondo-r250-20w-day4000-wh-120-deg-230v-arlight-ip44-metall-3-goda-035534/" TargetMode="External"/><Relationship Id="rId_hyperlink_2125" Type="http://schemas.openxmlformats.org/officeDocument/2006/relationships/hyperlink" Target="https://arlight.ru/product.php?article=035534" TargetMode="External"/><Relationship Id="rId_hyperlink_2126" Type="http://schemas.openxmlformats.org/officeDocument/2006/relationships/hyperlink" Target="https://transistor.ru/catalog/product/svetilnik-sp-plato-r1200-145w-day4000-bk-120-deg-230v-arlight-ip20-metall-5-let-038933/" TargetMode="External"/><Relationship Id="rId_hyperlink_2127" Type="http://schemas.openxmlformats.org/officeDocument/2006/relationships/hyperlink" Target="https://arlight.ru/product.php?article=038933" TargetMode="External"/><Relationship Id="rId_hyperlink_2128" Type="http://schemas.openxmlformats.org/officeDocument/2006/relationships/hyperlink" Target="https://transistor.ru/catalog/product/svetilnik-sp-plato-r1000-115w-day4000-wh-120-deg-230v-arlight-ip20-metall-5-let-038924/" TargetMode="External"/><Relationship Id="rId_hyperlink_2129" Type="http://schemas.openxmlformats.org/officeDocument/2006/relationships/hyperlink" Target="https://arlight.ru/product.php?article=038924" TargetMode="External"/><Relationship Id="rId_hyperlink_2130" Type="http://schemas.openxmlformats.org/officeDocument/2006/relationships/hyperlink" Target="https://transistor.ru/catalog/product/svetilnik-sp-plato-r1000-115w-day4000-bk-120-deg-230v-arlight-ip20-metall-5-let-038927/" TargetMode="External"/><Relationship Id="rId_hyperlink_2131" Type="http://schemas.openxmlformats.org/officeDocument/2006/relationships/hyperlink" Target="https://arlight.ru/product.php?article=038927" TargetMode="External"/><Relationship Id="rId_hyperlink_2132" Type="http://schemas.openxmlformats.org/officeDocument/2006/relationships/hyperlink" Target="https://transistor.ru/catalog/product/svetilnik-sp-plato-r1000-115w-warm3000-bk-120-deg-230v-arlight-ip20-metall-5-let-038929/" TargetMode="External"/><Relationship Id="rId_hyperlink_2133" Type="http://schemas.openxmlformats.org/officeDocument/2006/relationships/hyperlink" Target="https://arlight.ru/product.php?article=038929" TargetMode="External"/><Relationship Id="rId_hyperlink_2134" Type="http://schemas.openxmlformats.org/officeDocument/2006/relationships/hyperlink" Target="https://transistor.ru/catalog/product/svetilnik-sp-plato-r1200-145w-warm3000-bk-120-deg-230v-arlight-ip20-metall-5-let-038930/" TargetMode="External"/><Relationship Id="rId_hyperlink_2135" Type="http://schemas.openxmlformats.org/officeDocument/2006/relationships/hyperlink" Target="https://arlight.ru/product.php?article=038930" TargetMode="External"/><Relationship Id="rId_hyperlink_2136" Type="http://schemas.openxmlformats.org/officeDocument/2006/relationships/hyperlink" Target="https://transistor.ru/catalog/product/svetilnik-sp-plato-r1200-145w-day4000-wh-120-deg-230v-arlight-ip20-metall-5-let-038932/" TargetMode="External"/><Relationship Id="rId_hyperlink_2137" Type="http://schemas.openxmlformats.org/officeDocument/2006/relationships/hyperlink" Target="https://arlight.ru/product.php?article=038932" TargetMode="External"/><Relationship Id="rId_hyperlink_2138" Type="http://schemas.openxmlformats.org/officeDocument/2006/relationships/hyperlink" Target="https://transistor.ru/catalog/product/svetilnik-sp-plato-r1000-115w-warm3000-wh-120-deg-230v-arlight-ip20-metall-5-let-038928/" TargetMode="External"/><Relationship Id="rId_hyperlink_2139" Type="http://schemas.openxmlformats.org/officeDocument/2006/relationships/hyperlink" Target="https://arlight.ru/product.php?article=038928" TargetMode="External"/><Relationship Id="rId_hyperlink_2140" Type="http://schemas.openxmlformats.org/officeDocument/2006/relationships/hyperlink" Target="https://transistor.ru/catalog/product/svetilnik-sp-plato-r1200-145w-warm3000-wh-120-deg-230v-arlight-ip20-metall-5-let-038931/" TargetMode="External"/><Relationship Id="rId_hyperlink_2141" Type="http://schemas.openxmlformats.org/officeDocument/2006/relationships/hyperlink" Target="https://arlight.ru/product.php?article=038931" TargetMode="External"/><Relationship Id="rId_hyperlink_2142" Type="http://schemas.openxmlformats.org/officeDocument/2006/relationships/hyperlink" Target="https://transistor.ru/catalog/product/svetilnik-sp-salt-r75-8w-day4000-wh-bk-40-deg-230v-arlight-ip44-metall-5-let-039376/" TargetMode="External"/><Relationship Id="rId_hyperlink_2143" Type="http://schemas.openxmlformats.org/officeDocument/2006/relationships/hyperlink" Target="https://arlight.ru/product.php?article=039376" TargetMode="External"/><Relationship Id="rId_hyperlink_2144" Type="http://schemas.openxmlformats.org/officeDocument/2006/relationships/hyperlink" Target="https://transistor.ru/catalog/product/svetilnik-sp-salt-r75-8w-warm3000-wh-bk-40-deg-230v-arlight-ip44-metall-5-let-039378/" TargetMode="External"/><Relationship Id="rId_hyperlink_2145" Type="http://schemas.openxmlformats.org/officeDocument/2006/relationships/hyperlink" Target="https://arlight.ru/product.php?article=039378" TargetMode="External"/><Relationship Id="rId_hyperlink_2146" Type="http://schemas.openxmlformats.org/officeDocument/2006/relationships/hyperlink" Target="https://transistor.ru/catalog/product/svetilnik-sp-salt-r75-8w-warm3000-bk-40-deg-230v-arlight-ip44-metall-5-let-039379/" TargetMode="External"/><Relationship Id="rId_hyperlink_2147" Type="http://schemas.openxmlformats.org/officeDocument/2006/relationships/hyperlink" Target="https://arlight.ru/product.php?article=039379" TargetMode="External"/><Relationship Id="rId_hyperlink_2148" Type="http://schemas.openxmlformats.org/officeDocument/2006/relationships/hyperlink" Target="https://transistor.ru/catalog/product/svetilnik-sp-salt-r75-8w-day4000-bk-40-deg-230v-arlight-ip44-metall-5-let-039380/" TargetMode="External"/><Relationship Id="rId_hyperlink_2149" Type="http://schemas.openxmlformats.org/officeDocument/2006/relationships/hyperlink" Target="https://arlight.ru/product.php?article=039380" TargetMode="External"/><Relationship Id="rId_hyperlink_2150" Type="http://schemas.openxmlformats.org/officeDocument/2006/relationships/hyperlink" Target="https://transistor.ru/catalog/product/svetilnik-sp-cubus-s100x200bk-2x11w-day-white-40deg-arlight-ip20-metall-3-goda-023086/" TargetMode="External"/><Relationship Id="rId_hyperlink_2151" Type="http://schemas.openxmlformats.org/officeDocument/2006/relationships/hyperlink" Target="https://arlight.ru/product.php?article=023086" TargetMode="External"/><Relationship Id="rId_hyperlink_2152" Type="http://schemas.openxmlformats.org/officeDocument/2006/relationships/hyperlink" Target="https://transistor.ru/catalog/product/svetilnik-im-rondo-emergency-3h-r250-23w-day4000-wh-120-deg-230v-arlight-ip40-metall-2-goda-041171/" TargetMode="External"/><Relationship Id="rId_hyperlink_2153" Type="http://schemas.openxmlformats.org/officeDocument/2006/relationships/hyperlink" Target="https://arlight.ru/product.php?article=041171" TargetMode="External"/><Relationship Id="rId_hyperlink_2154" Type="http://schemas.openxmlformats.org/officeDocument/2006/relationships/hyperlink" Target="https://transistor.ru/catalog/product/svetilnik-sp-tor-pill-prism-r400-25w-day4000-wh-100-deg-230v-arlight-ip20-metall-3-goda-022104-3/" TargetMode="External"/><Relationship Id="rId_hyperlink_2155" Type="http://schemas.openxmlformats.org/officeDocument/2006/relationships/hyperlink" Target="https://arlight.ru/product.php?article=022104(3)" TargetMode="External"/><Relationship Id="rId_hyperlink_2156" Type="http://schemas.openxmlformats.org/officeDocument/2006/relationships/hyperlink" Target="https://transistor.ru/catalog/product/svetilnik-sp-tor-pill-prism-r400-25w-warm3000-wh-100-deg-230v-arlight-ip20-metall-3-goda-022103-3/" TargetMode="External"/><Relationship Id="rId_hyperlink_2157" Type="http://schemas.openxmlformats.org/officeDocument/2006/relationships/hyperlink" Target="https://arlight.ru/product.php?article=022103(3)" TargetMode="External"/><Relationship Id="rId_hyperlink_2158" Type="http://schemas.openxmlformats.org/officeDocument/2006/relationships/hyperlink" Target="https://transistor.ru/catalog/product/svetilnik-sp-tor-pill-prism-r500-35w-day4000-wh-100-deg-230v-arlight-ip20-metall-3-goda-022107-3/" TargetMode="External"/><Relationship Id="rId_hyperlink_2159" Type="http://schemas.openxmlformats.org/officeDocument/2006/relationships/hyperlink" Target="https://arlight.ru/product.php?article=022107(3)" TargetMode="External"/><Relationship Id="rId_hyperlink_2160" Type="http://schemas.openxmlformats.org/officeDocument/2006/relationships/hyperlink" Target="https://transistor.ru/catalog/product/svetilnik-sp-tor-pill-prism-r600-50w-day4000-wh-100-deg-arlight-ip20-metall-3-goda-022130-3/" TargetMode="External"/><Relationship Id="rId_hyperlink_2161" Type="http://schemas.openxmlformats.org/officeDocument/2006/relationships/hyperlink" Target="https://arlight.ru/product.php?article=022130(3)" TargetMode="External"/><Relationship Id="rId_hyperlink_2162" Type="http://schemas.openxmlformats.org/officeDocument/2006/relationships/hyperlink" Target="https://transistor.ru/catalog/product/svetilnik-sp-tor-pill-prism-r600-50w-warm3000-wh-100-deg-230v-arlight-ip20-metall-3-goda-022131-3/" TargetMode="External"/><Relationship Id="rId_hyperlink_2163" Type="http://schemas.openxmlformats.org/officeDocument/2006/relationships/hyperlink" Target="https://arlight.ru/product.php?article=022131(3)" TargetMode="External"/><Relationship Id="rId_hyperlink_2164" Type="http://schemas.openxmlformats.org/officeDocument/2006/relationships/hyperlink" Target="https://transistor.ru/catalog/product/svetilnik-sp-tor-pill-prism-r800-94w-warm3000-wh-100-deg-230v-arlight-ip20-metall-3-goda-022132-4/" TargetMode="External"/><Relationship Id="rId_hyperlink_2165" Type="http://schemas.openxmlformats.org/officeDocument/2006/relationships/hyperlink" Target="https://arlight.ru/product.php?article=022132(4)" TargetMode="External"/><Relationship Id="rId_hyperlink_2166" Type="http://schemas.openxmlformats.org/officeDocument/2006/relationships/hyperlink" Target="https://transistor.ru/catalog/product/svetilnik-sp-tor-pill-prism-r400-25w-day4000-bk-100-deg-230v-arlight-ip20-metall-3-goda-022996-3/" TargetMode="External"/><Relationship Id="rId_hyperlink_2167" Type="http://schemas.openxmlformats.org/officeDocument/2006/relationships/hyperlink" Target="https://arlight.ru/product.php?article=022996(3)" TargetMode="External"/><Relationship Id="rId_hyperlink_2168" Type="http://schemas.openxmlformats.org/officeDocument/2006/relationships/hyperlink" Target="https://transistor.ru/catalog/product/svetilnik-sp-tor-pill-prism-r500-35w-day4000-bk-100-deg-230v-arlight-ip20-metall-3-goda-022998-3/" TargetMode="External"/><Relationship Id="rId_hyperlink_2169" Type="http://schemas.openxmlformats.org/officeDocument/2006/relationships/hyperlink" Target="https://arlight.ru/product.php?article=022998(3)" TargetMode="External"/><Relationship Id="rId_hyperlink_2170" Type="http://schemas.openxmlformats.org/officeDocument/2006/relationships/hyperlink" Target="https://transistor.ru/catalog/product/svetilnik-sp-tor-pill-prism-r500-35w-warm3000-bk-100-deg-230v-arlight-ip20-metall-3-goda-022999-3/" TargetMode="External"/><Relationship Id="rId_hyperlink_2171" Type="http://schemas.openxmlformats.org/officeDocument/2006/relationships/hyperlink" Target="https://arlight.ru/product.php?article=022999(3)" TargetMode="External"/><Relationship Id="rId_hyperlink_2172" Type="http://schemas.openxmlformats.org/officeDocument/2006/relationships/hyperlink" Target="https://transistor.ru/catalog/product/svetilnik-sp-tor-pill-prism-r600-50w-day4000-bk-100-deg-230v-arlight-ip20-metall-3-goda-023000-3/" TargetMode="External"/><Relationship Id="rId_hyperlink_2173" Type="http://schemas.openxmlformats.org/officeDocument/2006/relationships/hyperlink" Target="https://arlight.ru/product.php?article=023000(3)" TargetMode="External"/><Relationship Id="rId_hyperlink_2174" Type="http://schemas.openxmlformats.org/officeDocument/2006/relationships/hyperlink" Target="https://transistor.ru/catalog/product/svetilnik-sp-tor-pill-prism-r600-50w-warm3000-bk-100-deg-arlight-ip20-metall-3-goda-023001-3/" TargetMode="External"/><Relationship Id="rId_hyperlink_2175" Type="http://schemas.openxmlformats.org/officeDocument/2006/relationships/hyperlink" Target="https://arlight.ru/product.php?article=023001(3)" TargetMode="External"/><Relationship Id="rId_hyperlink_2176" Type="http://schemas.openxmlformats.org/officeDocument/2006/relationships/hyperlink" Target="https://transistor.ru/catalog/product/svetilnik-sp-tor-pill-prism-r800-94w-warm3000-bk-100-deg-arlight-ip20-metall-3-goda-023003-4/" TargetMode="External"/><Relationship Id="rId_hyperlink_2177" Type="http://schemas.openxmlformats.org/officeDocument/2006/relationships/hyperlink" Target="https://arlight.ru/product.php?article=023003(4)" TargetMode="External"/><Relationship Id="rId_hyperlink_2178" Type="http://schemas.openxmlformats.org/officeDocument/2006/relationships/hyperlink" Target="https://transistor.ru/catalog/product/svetilnik-sp-tor-pill-prism-r500-35w-warm3000-wh-100-deg-230v-arlight-ip20-metall-3-goda-022108-3/" TargetMode="External"/><Relationship Id="rId_hyperlink_2179" Type="http://schemas.openxmlformats.org/officeDocument/2006/relationships/hyperlink" Target="https://arlight.ru/product.php?article=022108(3)" TargetMode="External"/><Relationship Id="rId_hyperlink_2180" Type="http://schemas.openxmlformats.org/officeDocument/2006/relationships/hyperlink" Target="https://transistor.ru/catalog/product/svetilnik-sp-tor-pill-prism-r800-94w-day4000-wh-100-deg-230v-arlight-ip20-metall-3-goda-022133-4/" TargetMode="External"/><Relationship Id="rId_hyperlink_2181" Type="http://schemas.openxmlformats.org/officeDocument/2006/relationships/hyperlink" Target="https://arlight.ru/product.php?article=022133(4)" TargetMode="External"/><Relationship Id="rId_hyperlink_2182" Type="http://schemas.openxmlformats.org/officeDocument/2006/relationships/hyperlink" Target="https://transistor.ru/catalog/product/svetilnik-sp-tor-pill-prism-r400-25w-warm3000-bk-100-deg-230v-arlight-ip20-metall-3-goda-022997-3/" TargetMode="External"/><Relationship Id="rId_hyperlink_2183" Type="http://schemas.openxmlformats.org/officeDocument/2006/relationships/hyperlink" Target="https://arlight.ru/product.php?article=022997(3)" TargetMode="External"/><Relationship Id="rId_hyperlink_2184" Type="http://schemas.openxmlformats.org/officeDocument/2006/relationships/hyperlink" Target="https://transistor.ru/catalog/product/svetilnik-sp-flower-r360-18w-day4000-mix-bk-110-deg-230v-motion-arlight-ip54-plastik-3-goda-042574/" TargetMode="External"/><Relationship Id="rId_hyperlink_2185" Type="http://schemas.openxmlformats.org/officeDocument/2006/relationships/hyperlink" Target="https://arlight.ru/product.php?article=042574" TargetMode="External"/><Relationship Id="rId_hyperlink_2186" Type="http://schemas.openxmlformats.org/officeDocument/2006/relationships/hyperlink" Target="https://transistor.ru/catalog/product/podves-spx-hang-r150-l1400-bk-arlight-metall-043223/" TargetMode="External"/><Relationship Id="rId_hyperlink_2187" Type="http://schemas.openxmlformats.org/officeDocument/2006/relationships/hyperlink" Target="https://arlight.ru/product.php?article=043223" TargetMode="External"/><Relationship Id="rId_hyperlink_2188" Type="http://schemas.openxmlformats.org/officeDocument/2006/relationships/hyperlink" Target="https://transistor.ru/catalog/product/zhestkiy-povorotnyy-podves-spx-hang-rotate-r150-l350-bk-arlight-metall-043222/" TargetMode="External"/><Relationship Id="rId_hyperlink_2189" Type="http://schemas.openxmlformats.org/officeDocument/2006/relationships/hyperlink" Target="https://arlight.ru/product.php?article=043222" TargetMode="External"/><Relationship Id="rId_hyperlink_2190" Type="http://schemas.openxmlformats.org/officeDocument/2006/relationships/hyperlink" Target="https://transistor.ru/catalog/product/svetilnik-sp-flower-r280-15w-day4000-mix-wh-110-deg-230v-motion-arlight-ip54-plastik-3-goda-042573/" TargetMode="External"/><Relationship Id="rId_hyperlink_2191" Type="http://schemas.openxmlformats.org/officeDocument/2006/relationships/hyperlink" Target="https://arlight.ru/product.php?article=042573" TargetMode="External"/><Relationship Id="rId_hyperlink_2192" Type="http://schemas.openxmlformats.org/officeDocument/2006/relationships/hyperlink" Target="https://transistor.ru/catalog/product/svetilnik-sp-flower-r410-32w-day4000-mix-bk-110-deg-230v-motion-arlight-ip54-plastik-3-goda-042575/" TargetMode="External"/><Relationship Id="rId_hyperlink_2193" Type="http://schemas.openxmlformats.org/officeDocument/2006/relationships/hyperlink" Target="https://arlight.ru/product.php?article=042575" TargetMode="External"/><Relationship Id="rId_hyperlink_2194" Type="http://schemas.openxmlformats.org/officeDocument/2006/relationships/hyperlink" Target="https://transistor.ru/catalog/product/svetilnik-sp-flower-r280-15w-day4000-mix-bk-110-deg-230v-motion-arlight-ip54-plastik-3-goda-041487/" TargetMode="External"/><Relationship Id="rId_hyperlink_2195" Type="http://schemas.openxmlformats.org/officeDocument/2006/relationships/hyperlink" Target="https://arlight.ru/product.php?article=041487" TargetMode="External"/><Relationship Id="rId_hyperlink_2196" Type="http://schemas.openxmlformats.org/officeDocument/2006/relationships/hyperlink" Target="https://transistor.ru/catalog/product/svetilnik-sp-flower-r360-18w-day4000-mix-wh-110-deg-230v-motion-arlight-ip54-metall-3-goda-041107/" TargetMode="External"/><Relationship Id="rId_hyperlink_2197" Type="http://schemas.openxmlformats.org/officeDocument/2006/relationships/hyperlink" Target="https://arlight.ru/product.php?article=041107" TargetMode="External"/><Relationship Id="rId_hyperlink_2198" Type="http://schemas.openxmlformats.org/officeDocument/2006/relationships/hyperlink" Target="https://transistor.ru/catalog/product/podves-spx-hang-r150-l1400-wh-arlight-metall-041115/" TargetMode="External"/><Relationship Id="rId_hyperlink_2199" Type="http://schemas.openxmlformats.org/officeDocument/2006/relationships/hyperlink" Target="https://arlight.ru/product.php?article=041115" TargetMode="External"/><Relationship Id="rId_hyperlink_2200" Type="http://schemas.openxmlformats.org/officeDocument/2006/relationships/hyperlink" Target="https://transistor.ru/catalog/product/svetilnik-sp-flower-r410-32w-day4000-mix-wh-110-deg-230v-motion-arlight-ip54-metall-3-goda-041108/" TargetMode="External"/><Relationship Id="rId_hyperlink_2201" Type="http://schemas.openxmlformats.org/officeDocument/2006/relationships/hyperlink" Target="https://arlight.ru/product.php?article=041108" TargetMode="External"/><Relationship Id="rId_hyperlink_2202" Type="http://schemas.openxmlformats.org/officeDocument/2006/relationships/hyperlink" Target="https://transistor.ru/catalog/product/zhestkiy-povorotnyy-podves-spx-hang-rotate-r150-l350-wh-arlight-metall-041116/" TargetMode="External"/><Relationship Id="rId_hyperlink_2203" Type="http://schemas.openxmlformats.org/officeDocument/2006/relationships/hyperlink" Target="https://arlight.ru/product.php?article=041116" TargetMode="External"/><Relationship Id="rId_hyperlink_2204" Type="http://schemas.openxmlformats.org/officeDocument/2006/relationships/hyperlink" Target="https://transistor.ru/catalog/product/svetilnik-sp-cylindo-r75-7w-warm3000-wh-110-deg-230v-arlight-ip54-metall-3-goda-043955/" TargetMode="External"/><Relationship Id="rId_hyperlink_2205" Type="http://schemas.openxmlformats.org/officeDocument/2006/relationships/hyperlink" Target="https://arlight.ru/product.php?article=043955" TargetMode="External"/><Relationship Id="rId_hyperlink_2206" Type="http://schemas.openxmlformats.org/officeDocument/2006/relationships/hyperlink" Target="https://transistor.ru/catalog/product/svetilnik-sp-cylindo-r160-18w-warm3000-wh-110-deg-230v-arlight-ip54-metall-3-goda-043962/" TargetMode="External"/><Relationship Id="rId_hyperlink_2207" Type="http://schemas.openxmlformats.org/officeDocument/2006/relationships/hyperlink" Target="https://arlight.ru/product.php?article=043962" TargetMode="External"/><Relationship Id="rId_hyperlink_2208" Type="http://schemas.openxmlformats.org/officeDocument/2006/relationships/hyperlink" Target="https://transistor.ru/catalog/product/svetilnik-sp-cylindo-r160-18w-day4000-bk-110-deg-230v-arlight-ip54-metall-3-goda-043963/" TargetMode="External"/><Relationship Id="rId_hyperlink_2209" Type="http://schemas.openxmlformats.org/officeDocument/2006/relationships/hyperlink" Target="https://arlight.ru/product.php?article=043963" TargetMode="External"/><Relationship Id="rId_hyperlink_2210" Type="http://schemas.openxmlformats.org/officeDocument/2006/relationships/hyperlink" Target="https://transistor.ru/catalog/product/svetilnik-sp-cylindo-r75-7w-day4000-bk-110-deg-230v-arlight-ip54-metall-3-goda-043965/" TargetMode="External"/><Relationship Id="rId_hyperlink_2211" Type="http://schemas.openxmlformats.org/officeDocument/2006/relationships/hyperlink" Target="https://arlight.ru/product.php?article=043965" TargetMode="External"/><Relationship Id="rId_hyperlink_2212" Type="http://schemas.openxmlformats.org/officeDocument/2006/relationships/hyperlink" Target="https://transistor.ru/catalog/product/svetilnik-sp-cylindo-r75-7w-warm3000-bk-110-deg-230v-arlight-ip54-metall-3-goda-043966/" TargetMode="External"/><Relationship Id="rId_hyperlink_2213" Type="http://schemas.openxmlformats.org/officeDocument/2006/relationships/hyperlink" Target="https://arlight.ru/product.php?article=043966" TargetMode="External"/><Relationship Id="rId_hyperlink_2214" Type="http://schemas.openxmlformats.org/officeDocument/2006/relationships/hyperlink" Target="https://transistor.ru/catalog/product/svetilnik-sp-cylindo-r75-7w-day4000-wh-110-deg-230v-arlight-ip54-metall-3-goda-041246/" TargetMode="External"/><Relationship Id="rId_hyperlink_2215" Type="http://schemas.openxmlformats.org/officeDocument/2006/relationships/hyperlink" Target="https://arlight.ru/product.php?article=041246" TargetMode="External"/><Relationship Id="rId_hyperlink_2216" Type="http://schemas.openxmlformats.org/officeDocument/2006/relationships/hyperlink" Target="https://transistor.ru/catalog/product/svetilnik-sp-cylindo-r160-18w-day4000-wh-110-deg-230v-arlight-ip54-metall-3-goda-041247/" TargetMode="External"/><Relationship Id="rId_hyperlink_2217" Type="http://schemas.openxmlformats.org/officeDocument/2006/relationships/hyperlink" Target="https://arlight.ru/product.php?article=041247" TargetMode="External"/><Relationship Id="rId_hyperlink_2218" Type="http://schemas.openxmlformats.org/officeDocument/2006/relationships/hyperlink" Target="https://transistor.ru/catalog/product/svetilnik-sp-cylindo-r160-18w-warm3000-bk-110-deg-230v-arlight-ip54-metall-3-goda-043964/" TargetMode="External"/><Relationship Id="rId_hyperlink_2219" Type="http://schemas.openxmlformats.org/officeDocument/2006/relationships/hyperlink" Target="https://arlight.ru/product.php?article=043964" TargetMode="External"/><Relationship Id="rId_hyperlink_2220" Type="http://schemas.openxmlformats.org/officeDocument/2006/relationships/hyperlink" Target="https://transistor.ru/catalog/product/svetilnik-sp-tropic-surface-r18-l1200-18w-day4000-bk-360-deg-230v-arlight-ip20-plastik-3-goda-043393/" TargetMode="External"/><Relationship Id="rId_hyperlink_2221" Type="http://schemas.openxmlformats.org/officeDocument/2006/relationships/hyperlink" Target="https://arlight.ru/product.php?article=043393" TargetMode="External"/><Relationship Id="rId_hyperlink_2222" Type="http://schemas.openxmlformats.org/officeDocument/2006/relationships/hyperlink" Target="https://transistor.ru/catalog/product/svetilnik-sp-tropic-surface-r18-l1200-18w-day4000-gd-360-deg-230v-arlight-ip20-plastik-3-goda-043394/" TargetMode="External"/><Relationship Id="rId_hyperlink_2223" Type="http://schemas.openxmlformats.org/officeDocument/2006/relationships/hyperlink" Target="https://arlight.ru/product.php?article=043394" TargetMode="External"/><Relationship Id="rId_hyperlink_2224" Type="http://schemas.openxmlformats.org/officeDocument/2006/relationships/hyperlink" Target="https://transistor.ru/catalog/product/svetilnik-sp-tropic-surface-r18-l2500-36w-day4000-bk-360-deg-230v-arlight-ip20-plastik-3-goda-043395/" TargetMode="External"/><Relationship Id="rId_hyperlink_2225" Type="http://schemas.openxmlformats.org/officeDocument/2006/relationships/hyperlink" Target="https://arlight.ru/product.php?article=043395" TargetMode="External"/><Relationship Id="rId_hyperlink_2226" Type="http://schemas.openxmlformats.org/officeDocument/2006/relationships/hyperlink" Target="https://transistor.ru/catalog/product/svetilnik-sp-tropic-surface-r18-l5000-58w-day4000-bk-360-deg-230v-arlight-ip20-plastik-3-goda-043397/" TargetMode="External"/><Relationship Id="rId_hyperlink_2227" Type="http://schemas.openxmlformats.org/officeDocument/2006/relationships/hyperlink" Target="https://arlight.ru/product.php?article=043397" TargetMode="External"/><Relationship Id="rId_hyperlink_2228" Type="http://schemas.openxmlformats.org/officeDocument/2006/relationships/hyperlink" Target="https://transistor.ru/catalog/product/svetilnik-sp-tropic-surface-r18-l5000-58w-day4000-gd-360-deg-230v-arlight-ip20-plastik-3-goda-043398/" TargetMode="External"/><Relationship Id="rId_hyperlink_2229" Type="http://schemas.openxmlformats.org/officeDocument/2006/relationships/hyperlink" Target="https://arlight.ru/product.php?article=043398" TargetMode="External"/><Relationship Id="rId_hyperlink_2230" Type="http://schemas.openxmlformats.org/officeDocument/2006/relationships/hyperlink" Target="https://transistor.ru/catalog/product/svetilnik-sp-tropic-surface-r18-l10000-110w-day4000-gd-360-deg-230v-arlight-ip20-plastik-3-goda-043400/" TargetMode="External"/><Relationship Id="rId_hyperlink_2231" Type="http://schemas.openxmlformats.org/officeDocument/2006/relationships/hyperlink" Target="https://arlight.ru/product.php?article=043400" TargetMode="External"/><Relationship Id="rId_hyperlink_2232" Type="http://schemas.openxmlformats.org/officeDocument/2006/relationships/hyperlink" Target="https://transistor.ru/catalog/product/svetilnik-sp-tropic-surface-r18-l1200-18w-warm3000-bk-360-deg-230v-arlight-ip20-plastik-3-goda-043401/" TargetMode="External"/><Relationship Id="rId_hyperlink_2233" Type="http://schemas.openxmlformats.org/officeDocument/2006/relationships/hyperlink" Target="https://arlight.ru/product.php?article=043401" TargetMode="External"/><Relationship Id="rId_hyperlink_2234" Type="http://schemas.openxmlformats.org/officeDocument/2006/relationships/hyperlink" Target="https://transistor.ru/catalog/product/svetilnik-sp-tropic-surface-r18-l2500-36w-warm3000-bk-360-deg-230v-arlight-ip20-plastik-3-goda-043403/" TargetMode="External"/><Relationship Id="rId_hyperlink_2235" Type="http://schemas.openxmlformats.org/officeDocument/2006/relationships/hyperlink" Target="https://arlight.ru/product.php?article=043403" TargetMode="External"/><Relationship Id="rId_hyperlink_2236" Type="http://schemas.openxmlformats.org/officeDocument/2006/relationships/hyperlink" Target="https://transistor.ru/catalog/product/svetilnik-sp-tropic-surface-r18-l2500-36w-warm3000-gd-360-deg-230v-arlight-ip20-plastik-3-goda-043404/" TargetMode="External"/><Relationship Id="rId_hyperlink_2237" Type="http://schemas.openxmlformats.org/officeDocument/2006/relationships/hyperlink" Target="https://arlight.ru/product.php?article=043404" TargetMode="External"/><Relationship Id="rId_hyperlink_2238" Type="http://schemas.openxmlformats.org/officeDocument/2006/relationships/hyperlink" Target="https://transistor.ru/catalog/product/svetilnik-sp-tropic-surface-r18-l5000-58w-warm3000-gd-360-deg-230v-arlight-ip20-plastik-3-goda-043406/" TargetMode="External"/><Relationship Id="rId_hyperlink_2239" Type="http://schemas.openxmlformats.org/officeDocument/2006/relationships/hyperlink" Target="https://arlight.ru/product.php?article=043406" TargetMode="External"/><Relationship Id="rId_hyperlink_2240" Type="http://schemas.openxmlformats.org/officeDocument/2006/relationships/hyperlink" Target="https://transistor.ru/catalog/product/svetilnik-sp-tropic-surface-r18-l10000-110w-warm3000-bk-360-deg-230v-arlight-ip20-plastik-3-goda-043407/" TargetMode="External"/><Relationship Id="rId_hyperlink_2241" Type="http://schemas.openxmlformats.org/officeDocument/2006/relationships/hyperlink" Target="https://arlight.ru/product.php?article=043407" TargetMode="External"/><Relationship Id="rId_hyperlink_2242" Type="http://schemas.openxmlformats.org/officeDocument/2006/relationships/hyperlink" Target="https://transistor.ru/catalog/product/svetilnik-sp-tropic-surface-r18-l5000-58w-warm3000-bk-360-deg-230v-arlight-ip20-plastik-3-goda-043405/" TargetMode="External"/><Relationship Id="rId_hyperlink_2243" Type="http://schemas.openxmlformats.org/officeDocument/2006/relationships/hyperlink" Target="https://arlight.ru/product.php?article=043405" TargetMode="External"/><Relationship Id="rId_hyperlink_2244" Type="http://schemas.openxmlformats.org/officeDocument/2006/relationships/hyperlink" Target="https://transistor.ru/catalog/product/svetilnik-sp-tropic-surface-r18-l10000-110w-warm3000-gd-360-deg-230v-arlight-ip20-plastik-3-goda-043408/" TargetMode="External"/><Relationship Id="rId_hyperlink_2245" Type="http://schemas.openxmlformats.org/officeDocument/2006/relationships/hyperlink" Target="https://arlight.ru/product.php?article=043408" TargetMode="External"/><Relationship Id="rId_hyperlink_2246" Type="http://schemas.openxmlformats.org/officeDocument/2006/relationships/hyperlink" Target="https://transistor.ru/catalog/product/kreplenie-spx-tropic-surface-r40-18-bk-arlight-ip20-metall-3-goda-045035/" TargetMode="External"/><Relationship Id="rId_hyperlink_2247" Type="http://schemas.openxmlformats.org/officeDocument/2006/relationships/hyperlink" Target="https://arlight.ru/product.php?article=045035" TargetMode="External"/><Relationship Id="rId_hyperlink_2248" Type="http://schemas.openxmlformats.org/officeDocument/2006/relationships/hyperlink" Target="https://transistor.ru/catalog/product/podves-spx-tropic-hang-r66-18-l1500-bk-arlight-ip20-metall-3-goda-045036/" TargetMode="External"/><Relationship Id="rId_hyperlink_2249" Type="http://schemas.openxmlformats.org/officeDocument/2006/relationships/hyperlink" Target="https://arlight.ru/product.php?article=045036" TargetMode="External"/><Relationship Id="rId_hyperlink_2250" Type="http://schemas.openxmlformats.org/officeDocument/2006/relationships/hyperlink" Target="https://transistor.ru/catalog/product/kreplenie-spx-tropic-surface-r40-18-gd-arlight-ip20-metall-3-goda-045037/" TargetMode="External"/><Relationship Id="rId_hyperlink_2251" Type="http://schemas.openxmlformats.org/officeDocument/2006/relationships/hyperlink" Target="https://arlight.ru/product.php?article=045037" TargetMode="External"/><Relationship Id="rId_hyperlink_2252" Type="http://schemas.openxmlformats.org/officeDocument/2006/relationships/hyperlink" Target="https://transistor.ru/catalog/product/podves-spx-tropic-hang-r66-18-l1500-gd-arlight-ip20-metall-3-goda-045038/" TargetMode="External"/><Relationship Id="rId_hyperlink_2253" Type="http://schemas.openxmlformats.org/officeDocument/2006/relationships/hyperlink" Target="https://arlight.ru/product.php?article=045038" TargetMode="External"/><Relationship Id="rId_hyperlink_2254" Type="http://schemas.openxmlformats.org/officeDocument/2006/relationships/hyperlink" Target="https://transistor.ru/catalog/product/svetilnik-sp-tropic-surface-r18-l2500-36w-day4000-gd-360-deg-230v-arlight-ip20-plastik-3-goda-043396/" TargetMode="External"/><Relationship Id="rId_hyperlink_2255" Type="http://schemas.openxmlformats.org/officeDocument/2006/relationships/hyperlink" Target="https://arlight.ru/product.php?article=043396" TargetMode="External"/><Relationship Id="rId_hyperlink_2256" Type="http://schemas.openxmlformats.org/officeDocument/2006/relationships/hyperlink" Target="https://transistor.ru/catalog/product/svetilnik-sp-tropic-surface-r18-l10000-110w-day4000-bk-360-deg-230v-arlight-ip20-plastik-3-goda-043399/" TargetMode="External"/><Relationship Id="rId_hyperlink_2257" Type="http://schemas.openxmlformats.org/officeDocument/2006/relationships/hyperlink" Target="https://arlight.ru/product.php?article=043399" TargetMode="External"/><Relationship Id="rId_hyperlink_2258" Type="http://schemas.openxmlformats.org/officeDocument/2006/relationships/hyperlink" Target="https://transistor.ru/catalog/product/svetilnik-sp-tropic-surface-r18-l1200-18w-warm3000-gd-360-deg-230v-arlight-ip20-plastik-3-goda-043402/" TargetMode="External"/><Relationship Id="rId_hyperlink_2259" Type="http://schemas.openxmlformats.org/officeDocument/2006/relationships/hyperlink" Target="https://arlight.ru/product.php?article=043402" TargetMode="External"/><Relationship Id="rId_hyperlink_2260" Type="http://schemas.openxmlformats.org/officeDocument/2006/relationships/hyperlink" Target="https://transistor.ru/catalog/product/svetilnik-sp-tor-pill-prism-r800-94w-day4000-bk-100-deg-230v-arlight-ip20-metall-3-goda-023002-4/" TargetMode="External"/><Relationship Id="rId_hyperlink_2261" Type="http://schemas.openxmlformats.org/officeDocument/2006/relationships/hyperlink" Target="https://arlight.ru/product.php?article=023002(4)" TargetMode="External"/><Relationship Id="rId_hyperlink_2262" Type="http://schemas.openxmlformats.org/officeDocument/2006/relationships/hyperlink" Target="https://transistor.ru/catalog/product/svetilnik-sp-legend-r176-20w-warm3000-wh-50-deg-230v-arlight-ip20-metall-3-goda-046445/" TargetMode="External"/><Relationship Id="rId_hyperlink_2263" Type="http://schemas.openxmlformats.org/officeDocument/2006/relationships/hyperlink" Target="https://arlight.ru/product.php?article=046445" TargetMode="External"/><Relationship Id="rId_hyperlink_2264" Type="http://schemas.openxmlformats.org/officeDocument/2006/relationships/hyperlink" Target="https://transistor.ru/catalog/product/svetilnik-sp-legend-r176-20w-day4000-bk-50-deg-230v-arlight-ip20-metall-3-goda-046448/" TargetMode="External"/><Relationship Id="rId_hyperlink_2265" Type="http://schemas.openxmlformats.org/officeDocument/2006/relationships/hyperlink" Target="https://arlight.ru/product.php?article=046448" TargetMode="External"/><Relationship Id="rId_hyperlink_2266" Type="http://schemas.openxmlformats.org/officeDocument/2006/relationships/hyperlink" Target="https://transistor.ru/catalog/product/svetilnik-sp-legend-r176-20w-warm3000-bk-50-deg-230v-arlight-ip20-metall-3-goda-046451/" TargetMode="External"/><Relationship Id="rId_hyperlink_2267" Type="http://schemas.openxmlformats.org/officeDocument/2006/relationships/hyperlink" Target="https://arlight.ru/product.php?article=046451" TargetMode="External"/><Relationship Id="rId_hyperlink_2268" Type="http://schemas.openxmlformats.org/officeDocument/2006/relationships/hyperlink" Target="https://transistor.ru/catalog/product/svetilnik-sp-legend-r235-35w-day4000-wh-50-deg-230v-arlight-ip20-metall-3-goda-046452/" TargetMode="External"/><Relationship Id="rId_hyperlink_2269" Type="http://schemas.openxmlformats.org/officeDocument/2006/relationships/hyperlink" Target="https://arlight.ru/product.php?article=046452" TargetMode="External"/><Relationship Id="rId_hyperlink_2270" Type="http://schemas.openxmlformats.org/officeDocument/2006/relationships/hyperlink" Target="https://transistor.ru/catalog/product/svetilnik-sp-legend-r235-35w-day4000-bk-50-deg-230v-arlight-ip20-metall-3-goda-046456/" TargetMode="External"/><Relationship Id="rId_hyperlink_2271" Type="http://schemas.openxmlformats.org/officeDocument/2006/relationships/hyperlink" Target="https://arlight.ru/product.php?article=046456" TargetMode="External"/><Relationship Id="rId_hyperlink_2272" Type="http://schemas.openxmlformats.org/officeDocument/2006/relationships/hyperlink" Target="https://transistor.ru/catalog/product/svetilnik-sp-legend-r235-35w-warm3000-bk-50-deg-230v-arlight-ip20-metall-3-goda-046457/" TargetMode="External"/><Relationship Id="rId_hyperlink_2273" Type="http://schemas.openxmlformats.org/officeDocument/2006/relationships/hyperlink" Target="https://arlight.ru/product.php?article=046457" TargetMode="External"/><Relationship Id="rId_hyperlink_2274" Type="http://schemas.openxmlformats.org/officeDocument/2006/relationships/hyperlink" Target="https://transistor.ru/catalog/product/svetilnik-sp-legend-r235-35w-warm3000-wh-50-deg-230v-arlight-ip20-metall-3-goda-046453/" TargetMode="External"/><Relationship Id="rId_hyperlink_2275" Type="http://schemas.openxmlformats.org/officeDocument/2006/relationships/hyperlink" Target="https://arlight.ru/product.php?article=046453" TargetMode="External"/><Relationship Id="rId_hyperlink_2276" Type="http://schemas.openxmlformats.org/officeDocument/2006/relationships/hyperlink" Target="https://transistor.ru/catalog/product/svetilnik-sp-legend-r176-20w-day4000-wh-50-deg-230v-arlight-ip20-metall-3-goda-046444/" TargetMode="External"/><Relationship Id="rId_hyperlink_2277" Type="http://schemas.openxmlformats.org/officeDocument/2006/relationships/hyperlink" Target="https://arlight.ru/product.php?article=046444" TargetMode="External"/><Relationship Id="rId_hyperlink_2278" Type="http://schemas.openxmlformats.org/officeDocument/2006/relationships/hyperlink" Target="https://transistor.ru/catalog/product/svetilnik-sp-dice-r77-10w-warm3000-wh-24-deg-230v-arlight-ip54-metall-5-let-046627/" TargetMode="External"/><Relationship Id="rId_hyperlink_2279" Type="http://schemas.openxmlformats.org/officeDocument/2006/relationships/hyperlink" Target="https://arlight.ru/product.php?article=046627" TargetMode="External"/><Relationship Id="rId_hyperlink_2280" Type="http://schemas.openxmlformats.org/officeDocument/2006/relationships/hyperlink" Target="https://transistor.ru/catalog/product/svetilnik-sp-dice-s78x78-10w-warm3000-wh-24-deg-230v-arlight-ip54-metall-5-let-046633/" TargetMode="External"/><Relationship Id="rId_hyperlink_2281" Type="http://schemas.openxmlformats.org/officeDocument/2006/relationships/hyperlink" Target="https://arlight.ru/product.php?article=046633" TargetMode="External"/><Relationship Id="rId_hyperlink_2282" Type="http://schemas.openxmlformats.org/officeDocument/2006/relationships/hyperlink" Target="https://transistor.ru/catalog/product/svetilnik-sp-dice-r77-10w-warm3000-bk-24-deg-230v-arlight-ip54-metall-5-let-046626/" TargetMode="External"/><Relationship Id="rId_hyperlink_2283" Type="http://schemas.openxmlformats.org/officeDocument/2006/relationships/hyperlink" Target="https://arlight.ru/product.php?article=046626" TargetMode="External"/><Relationship Id="rId_hyperlink_2284" Type="http://schemas.openxmlformats.org/officeDocument/2006/relationships/hyperlink" Target="https://transistor.ru/catalog/product/svetilnik-sp-dice-s78x78-10w-warm3000-bk-24-deg-230v-arlight-ip54-metall-5-let-046632/" TargetMode="External"/><Relationship Id="rId_hyperlink_2285" Type="http://schemas.openxmlformats.org/officeDocument/2006/relationships/hyperlink" Target="https://arlight.ru/product.php?article=046632" TargetMode="External"/><Relationship Id="rId_hyperlink_2286" Type="http://schemas.openxmlformats.org/officeDocument/2006/relationships/hyperlink" Target="https://transistor.ru/catalog/product/svetilnik-sp-dice-r77-10w-day4000-bk-24-deg-230v-arlight-ip54-metall-5-let-046625/" TargetMode="External"/><Relationship Id="rId_hyperlink_2287" Type="http://schemas.openxmlformats.org/officeDocument/2006/relationships/hyperlink" Target="https://arlight.ru/product.php?article=046625" TargetMode="External"/><Relationship Id="rId_hyperlink_2288" Type="http://schemas.openxmlformats.org/officeDocument/2006/relationships/hyperlink" Target="https://transistor.ru/catalog/product/svetilnik-sp-dice-r77-10w-day4000-wh-24-deg-230v-arlight-ip54-metall-5-let-046628/" TargetMode="External"/><Relationship Id="rId_hyperlink_2289" Type="http://schemas.openxmlformats.org/officeDocument/2006/relationships/hyperlink" Target="https://arlight.ru/product.php?article=046628" TargetMode="External"/><Relationship Id="rId_hyperlink_2290" Type="http://schemas.openxmlformats.org/officeDocument/2006/relationships/hyperlink" Target="https://transistor.ru/catalog/product/svetilnik-sp-dice-s78x78-10w-day4000-bk-24-deg-230v-arlight-ip54-metall-5-let-046631/" TargetMode="External"/><Relationship Id="rId_hyperlink_2291" Type="http://schemas.openxmlformats.org/officeDocument/2006/relationships/hyperlink" Target="https://arlight.ru/product.php?article=046631" TargetMode="External"/><Relationship Id="rId_hyperlink_2292" Type="http://schemas.openxmlformats.org/officeDocument/2006/relationships/hyperlink" Target="https://transistor.ru/catalog/product/svetilnik-sp-dice-s78x78-10w-day4000-wh-24-deg-230v-arlight-ip54-metall-5-let-046634/" TargetMode="External"/><Relationship Id="rId_hyperlink_2293" Type="http://schemas.openxmlformats.org/officeDocument/2006/relationships/hyperlink" Target="https://arlight.ru/product.php?article=046634" TargetMode="External"/><Relationship Id="rId_hyperlink_2294" Type="http://schemas.openxmlformats.org/officeDocument/2006/relationships/hyperlink" Target="https://transistor.ru/catalog/product/svetilnik-sp-bubble-r360-18w-day4000-wh-110-deg-230v-motion-arlight-ip54-metall-3-goda-046715/" TargetMode="External"/><Relationship Id="rId_hyperlink_2295" Type="http://schemas.openxmlformats.org/officeDocument/2006/relationships/hyperlink" Target="https://arlight.ru/product.php?article=046715" TargetMode="External"/><Relationship Id="rId_hyperlink_2296" Type="http://schemas.openxmlformats.org/officeDocument/2006/relationships/hyperlink" Target="https://transistor.ru/catalog/product/046707/" TargetMode="External"/><Relationship Id="rId_hyperlink_2297" Type="http://schemas.openxmlformats.org/officeDocument/2006/relationships/hyperlink" Target="https://arlight.ru/product.php?article=046707" TargetMode="External"/><Relationship Id="rId_hyperlink_2298" Type="http://schemas.openxmlformats.org/officeDocument/2006/relationships/hyperlink" Target="https://transistor.ru/catalog/product/svetodiodnaya-panel-ltd-85sol-5w-day-white-arlight-ip44-plastik-3-goda-017989/" TargetMode="External"/><Relationship Id="rId_hyperlink_2299" Type="http://schemas.openxmlformats.org/officeDocument/2006/relationships/hyperlink" Target="https://arlight.ru/product.php?article=017989" TargetMode="External"/><Relationship Id="rId_hyperlink_2300" Type="http://schemas.openxmlformats.org/officeDocument/2006/relationships/hyperlink" Target="https://transistor.ru/catalog/product/svetodiodnaya-panel-ltd-85sol-5w-warm-white-arlight-ip44-plastik-3-goda-017988/" TargetMode="External"/><Relationship Id="rId_hyperlink_2301" Type="http://schemas.openxmlformats.org/officeDocument/2006/relationships/hyperlink" Target="https://arlight.ru/product.php?article=017988" TargetMode="External"/><Relationship Id="rId_hyperlink_2302" Type="http://schemas.openxmlformats.org/officeDocument/2006/relationships/hyperlink" Target="https://transistor.ru/catalog/product/svetodiodnaya-panel-ltd-95sol-10w-white-arlight-ip44-plastik-3-goda-017991/" TargetMode="External"/><Relationship Id="rId_hyperlink_2303" Type="http://schemas.openxmlformats.org/officeDocument/2006/relationships/hyperlink" Target="https://arlight.ru/product.php?article=017991" TargetMode="External"/><Relationship Id="rId_hyperlink_2304" Type="http://schemas.openxmlformats.org/officeDocument/2006/relationships/hyperlink" Target="https://transistor.ru/catalog/product/svetodiodnaya-panel-ltd-95sol-10w-day-white-arlight-ip44-plastik-3-goda-017990/" TargetMode="External"/><Relationship Id="rId_hyperlink_2305" Type="http://schemas.openxmlformats.org/officeDocument/2006/relationships/hyperlink" Target="https://arlight.ru/product.php?article=017990" TargetMode="External"/><Relationship Id="rId_hyperlink_2306" Type="http://schemas.openxmlformats.org/officeDocument/2006/relationships/hyperlink" Target="https://transistor.ru/catalog/product/svetodiodnaya-panel-ltd-95sol-10w-warm-white-arlight-ip44-plastik-3-goda-017985/" TargetMode="External"/><Relationship Id="rId_hyperlink_2307" Type="http://schemas.openxmlformats.org/officeDocument/2006/relationships/hyperlink" Target="https://arlight.ru/product.php?article=017985" TargetMode="External"/><Relationship Id="rId_hyperlink_2308" Type="http://schemas.openxmlformats.org/officeDocument/2006/relationships/hyperlink" Target="https://transistor.ru/catalog/product/svetodiodnaya-panel-ltd-115sol-15w-white-arlight-ip44-plastik-3-goda-020710/" TargetMode="External"/><Relationship Id="rId_hyperlink_2309" Type="http://schemas.openxmlformats.org/officeDocument/2006/relationships/hyperlink" Target="https://arlight.ru/product.php?article=020710" TargetMode="External"/><Relationship Id="rId_hyperlink_2310" Type="http://schemas.openxmlformats.org/officeDocument/2006/relationships/hyperlink" Target="https://transistor.ru/catalog/product/svetodiodnaya-panel-ltd-115sol-15w-day-white-arlight-ip44-plastik-3-goda-020709/" TargetMode="External"/><Relationship Id="rId_hyperlink_2311" Type="http://schemas.openxmlformats.org/officeDocument/2006/relationships/hyperlink" Target="https://arlight.ru/product.php?article=020709" TargetMode="External"/><Relationship Id="rId_hyperlink_2312" Type="http://schemas.openxmlformats.org/officeDocument/2006/relationships/hyperlink" Target="https://transistor.ru/catalog/product/svetodiodnaya-panel-ltd-115sol-15w-warm-white-arlight-ip44-plastik-3-goda-020708/" TargetMode="External"/><Relationship Id="rId_hyperlink_2313" Type="http://schemas.openxmlformats.org/officeDocument/2006/relationships/hyperlink" Target="https://arlight.ru/product.php?article=020708" TargetMode="External"/><Relationship Id="rId_hyperlink_2314" Type="http://schemas.openxmlformats.org/officeDocument/2006/relationships/hyperlink" Target="https://transistor.ru/catalog/product/svetodiodnaya-panel-ltd-135sol-20w-white-arlight-ip44-plastik-3-goda-020713/" TargetMode="External"/><Relationship Id="rId_hyperlink_2315" Type="http://schemas.openxmlformats.org/officeDocument/2006/relationships/hyperlink" Target="https://arlight.ru/product.php?article=020713" TargetMode="External"/><Relationship Id="rId_hyperlink_2316" Type="http://schemas.openxmlformats.org/officeDocument/2006/relationships/hyperlink" Target="https://transistor.ru/catalog/product/svetodiodnaya-panel-ltd-135sol-20w-day-white-arlight-ip44-plastik-3-goda-020711/" TargetMode="External"/><Relationship Id="rId_hyperlink_2317" Type="http://schemas.openxmlformats.org/officeDocument/2006/relationships/hyperlink" Target="https://arlight.ru/product.php?article=020711" TargetMode="External"/><Relationship Id="rId_hyperlink_2318" Type="http://schemas.openxmlformats.org/officeDocument/2006/relationships/hyperlink" Target="https://transistor.ru/catalog/product/svetodiodnaya-panel-ltd-135sol-20w-warm-white-arlight-ip44-plastik-3-goda-020712/" TargetMode="External"/><Relationship Id="rId_hyperlink_2319" Type="http://schemas.openxmlformats.org/officeDocument/2006/relationships/hyperlink" Target="https://arlight.ru/product.php?article=020712" TargetMode="External"/><Relationship Id="rId_hyperlink_2320" Type="http://schemas.openxmlformats.org/officeDocument/2006/relationships/hyperlink" Target="https://transistor.ru/catalog/product/svetodiodnaya-panel-ltd-80x80sol-5w-day-white-4000k-arlight-ip44-plastik-3-goda-017633/" TargetMode="External"/><Relationship Id="rId_hyperlink_2321" Type="http://schemas.openxmlformats.org/officeDocument/2006/relationships/hyperlink" Target="https://arlight.ru/product.php?article=017633" TargetMode="External"/><Relationship Id="rId_hyperlink_2322" Type="http://schemas.openxmlformats.org/officeDocument/2006/relationships/hyperlink" Target="https://transistor.ru/catalog/product/svetodiodnaya-panel-ltd-80x80sol-5w-warm-white-3000k-arlight-ip44-plastik-3-goda-016962/" TargetMode="External"/><Relationship Id="rId_hyperlink_2323" Type="http://schemas.openxmlformats.org/officeDocument/2006/relationships/hyperlink" Target="https://arlight.ru/product.php?article=016962" TargetMode="External"/><Relationship Id="rId_hyperlink_2324" Type="http://schemas.openxmlformats.org/officeDocument/2006/relationships/hyperlink" Target="https://transistor.ru/catalog/product/svetodiodnaya-panel-ltd-96x96sol-10w-day-white-4000k-arlight-ip44-plastik-3-goda-017634/" TargetMode="External"/><Relationship Id="rId_hyperlink_2325" Type="http://schemas.openxmlformats.org/officeDocument/2006/relationships/hyperlink" Target="https://arlight.ru/product.php?article=017634" TargetMode="External"/><Relationship Id="rId_hyperlink_2326" Type="http://schemas.openxmlformats.org/officeDocument/2006/relationships/hyperlink" Target="https://transistor.ru/catalog/product/svetodiodnaya-panel-ltd-96x96sol-10w-warm-white-3000k-arlight-ip44-plastik-3-goda-017635/" TargetMode="External"/><Relationship Id="rId_hyperlink_2327" Type="http://schemas.openxmlformats.org/officeDocument/2006/relationships/hyperlink" Target="https://arlight.ru/product.php?article=017635" TargetMode="External"/><Relationship Id="rId_hyperlink_2328" Type="http://schemas.openxmlformats.org/officeDocument/2006/relationships/hyperlink" Target="https://transistor.ru/catalog/product/svetilnik-ltd-80r-opal-roll-5w-day-white-arlight-ip40-plastik-3-goda-020808/" TargetMode="External"/><Relationship Id="rId_hyperlink_2329" Type="http://schemas.openxmlformats.org/officeDocument/2006/relationships/hyperlink" Target="https://arlight.ru/product.php?article=020808" TargetMode="External"/><Relationship Id="rId_hyperlink_2330" Type="http://schemas.openxmlformats.org/officeDocument/2006/relationships/hyperlink" Target="https://transistor.ru/catalog/product/svetilnik-ltd-80r-opal-roll-5w-warm-white-arlight-ip40-plastik-3-goda-020809/" TargetMode="External"/><Relationship Id="rId_hyperlink_2331" Type="http://schemas.openxmlformats.org/officeDocument/2006/relationships/hyperlink" Target="https://arlight.ru/product.php?article=020809" TargetMode="External"/><Relationship Id="rId_hyperlink_2332" Type="http://schemas.openxmlformats.org/officeDocument/2006/relationships/hyperlink" Target="https://transistor.ru/catalog/product/svetodiodnaya-panel-ltd-80x80sol-bk-5w-day-white-arlight-ip44-plastik-3-goda-021481/" TargetMode="External"/><Relationship Id="rId_hyperlink_2333" Type="http://schemas.openxmlformats.org/officeDocument/2006/relationships/hyperlink" Target="https://arlight.ru/product.php?article=021481" TargetMode="External"/><Relationship Id="rId_hyperlink_2334" Type="http://schemas.openxmlformats.org/officeDocument/2006/relationships/hyperlink" Target="https://transistor.ru/catalog/product/svetodiodnaya-panel-ltd-80x80sol-bk-5w-warm-white-arlight-ip44-plastik-3-goda-022555/" TargetMode="External"/><Relationship Id="rId_hyperlink_2335" Type="http://schemas.openxmlformats.org/officeDocument/2006/relationships/hyperlink" Target="https://arlight.ru/product.php?article=022555" TargetMode="External"/><Relationship Id="rId_hyperlink_2336" Type="http://schemas.openxmlformats.org/officeDocument/2006/relationships/hyperlink" Target="https://transistor.ru/catalog/product/svetodiodnaya-panel-ltd-96x96sol-bk-10w-day-white-arlight-ip44-plastik-3-goda-022008/" TargetMode="External"/><Relationship Id="rId_hyperlink_2337" Type="http://schemas.openxmlformats.org/officeDocument/2006/relationships/hyperlink" Target="https://arlight.ru/product.php?article=022008" TargetMode="External"/><Relationship Id="rId_hyperlink_2338" Type="http://schemas.openxmlformats.org/officeDocument/2006/relationships/hyperlink" Target="https://transistor.ru/catalog/product/svetodiodnaya-panel-ltd-96x96sol-bk-10w-warm-white-arlight-ip44-plastik-3-goda-022556/" TargetMode="External"/><Relationship Id="rId_hyperlink_2339" Type="http://schemas.openxmlformats.org/officeDocument/2006/relationships/hyperlink" Target="https://arlight.ru/product.php?article=022556" TargetMode="External"/><Relationship Id="rId_hyperlink_2340" Type="http://schemas.openxmlformats.org/officeDocument/2006/relationships/hyperlink" Target="https://transistor.ru/catalog/product/svetilnik-sp-tropic-built-trimless-r18-l1200-18w-day4000-bk-360-deg-230v-arlight-ip20-plastik-3-goda-043374/" TargetMode="External"/><Relationship Id="rId_hyperlink_2341" Type="http://schemas.openxmlformats.org/officeDocument/2006/relationships/hyperlink" Target="https://arlight.ru/product.php?article=043374" TargetMode="External"/><Relationship Id="rId_hyperlink_2342" Type="http://schemas.openxmlformats.org/officeDocument/2006/relationships/hyperlink" Target="https://transistor.ru/catalog/product/svetilnik-sp-tropic-built-trimless-r18-l2500-36w-day4000-bk-360-deg-230v-arlight-ip20-plastik-3-goda-043375/" TargetMode="External"/><Relationship Id="rId_hyperlink_2343" Type="http://schemas.openxmlformats.org/officeDocument/2006/relationships/hyperlink" Target="https://arlight.ru/product.php?article=043375" TargetMode="External"/><Relationship Id="rId_hyperlink_2344" Type="http://schemas.openxmlformats.org/officeDocument/2006/relationships/hyperlink" Target="https://transistor.ru/catalog/product/svetilnik-sp-tropic-built-trimless-r18-l5000-58w-day4000-bk-360-deg-230v-arlight-ip20-plastik-3-goda-043387/" TargetMode="External"/><Relationship Id="rId_hyperlink_2345" Type="http://schemas.openxmlformats.org/officeDocument/2006/relationships/hyperlink" Target="https://arlight.ru/product.php?article=043387" TargetMode="External"/><Relationship Id="rId_hyperlink_2346" Type="http://schemas.openxmlformats.org/officeDocument/2006/relationships/hyperlink" Target="https://transistor.ru/catalog/product/svetilnik-sp-tropic-built-trimless-r18-l1200-18w-warm3000-bk-360-deg-230v-arlight-ip20-plastik-3-goda-043389/" TargetMode="External"/><Relationship Id="rId_hyperlink_2347" Type="http://schemas.openxmlformats.org/officeDocument/2006/relationships/hyperlink" Target="https://arlight.ru/product.php?article=043389" TargetMode="External"/><Relationship Id="rId_hyperlink_2348" Type="http://schemas.openxmlformats.org/officeDocument/2006/relationships/hyperlink" Target="https://transistor.ru/catalog/product/svetilnik-sp-tropic-built-trimless-r18-l2500-36w-warm3000-bk-360-deg-230v-arlight-ip20-plastik-3-goda-043390/" TargetMode="External"/><Relationship Id="rId_hyperlink_2349" Type="http://schemas.openxmlformats.org/officeDocument/2006/relationships/hyperlink" Target="https://arlight.ru/product.php?article=043390" TargetMode="External"/><Relationship Id="rId_hyperlink_2350" Type="http://schemas.openxmlformats.org/officeDocument/2006/relationships/hyperlink" Target="https://transistor.ru/catalog/product/svetilnik-sp-tropic-built-trimless-r18-l5000-58w-warm3000-bk-360-deg-230v-arlight-ip20-plastik-3-goda-043391/" TargetMode="External"/><Relationship Id="rId_hyperlink_2351" Type="http://schemas.openxmlformats.org/officeDocument/2006/relationships/hyperlink" Target="https://arlight.ru/product.php?article=043391" TargetMode="External"/><Relationship Id="rId_hyperlink_2352" Type="http://schemas.openxmlformats.org/officeDocument/2006/relationships/hyperlink" Target="https://transistor.ru/catalog/product/svetilnik-sp-tropic-built-trimless-r18-l10000-110w-warm3000-bk-360-deg-230v-arlight-ip20-plastik-3-goda-043392/" TargetMode="External"/><Relationship Id="rId_hyperlink_2353" Type="http://schemas.openxmlformats.org/officeDocument/2006/relationships/hyperlink" Target="https://arlight.ru/product.php?article=043392" TargetMode="External"/><Relationship Id="rId_hyperlink_2354" Type="http://schemas.openxmlformats.org/officeDocument/2006/relationships/hyperlink" Target="https://transistor.ru/catalog/product/svetilnik-sp-tropic-built-trimless-r18-l10000-110w-day4000-bk-360-deg-230v-arlight-ip20-plastik-3-goda-043388/" TargetMode="External"/><Relationship Id="rId_hyperlink_2355" Type="http://schemas.openxmlformats.org/officeDocument/2006/relationships/hyperlink" Target="https://arlight.ru/product.php?article=043388" TargetMode="External"/><Relationship Id="rId_hyperlink_2356" Type="http://schemas.openxmlformats.org/officeDocument/2006/relationships/hyperlink" Target="https://transistor.ru/catalog/product/chasha-potolochnaya-vstraivaemaya-spx-canopy-r90-c6-5-wh-arlight-metall-046005/" TargetMode="External"/><Relationship Id="rId_hyperlink_2357" Type="http://schemas.openxmlformats.org/officeDocument/2006/relationships/hyperlink" Target="https://arlight.ru/product.php?article=046005" TargetMode="External"/><Relationship Id="rId_hyperlink_2358" Type="http://schemas.openxmlformats.org/officeDocument/2006/relationships/hyperlink" Target="https://transistor.ru/catalog/product/chasha-potolochnaya-vstraivaemaya-spx-canopy-r90-c4-wh-arlight-metall-046006/" TargetMode="External"/><Relationship Id="rId_hyperlink_2359" Type="http://schemas.openxmlformats.org/officeDocument/2006/relationships/hyperlink" Target="https://arlight.ru/product.php?article=046006" TargetMode="External"/><Relationship Id="rId_hyperlink_2360" Type="http://schemas.openxmlformats.org/officeDocument/2006/relationships/hyperlink" Target="https://transistor.ru/catalog/product/chasha-potolochnaya-vstraivaemaya-spx-canopy-r60-c6-5-wh-arlight-metall-046007/" TargetMode="External"/><Relationship Id="rId_hyperlink_2361" Type="http://schemas.openxmlformats.org/officeDocument/2006/relationships/hyperlink" Target="https://arlight.ru/product.php?article=046007" TargetMode="External"/><Relationship Id="rId_hyperlink_2362" Type="http://schemas.openxmlformats.org/officeDocument/2006/relationships/hyperlink" Target="https://transistor.ru/catalog/product/chasha-potolochnaya-vstraivaemaya-spx-canopy-r90-c6-5-bk-arlight-metall-046017/" TargetMode="External"/><Relationship Id="rId_hyperlink_2363" Type="http://schemas.openxmlformats.org/officeDocument/2006/relationships/hyperlink" Target="https://arlight.ru/product.php?article=046017" TargetMode="External"/><Relationship Id="rId_hyperlink_2364" Type="http://schemas.openxmlformats.org/officeDocument/2006/relationships/hyperlink" Target="https://transistor.ru/catalog/product/chasha-potolochnaya-vstraivaemaya-spx-canopy-r60-c4-bk-arlight-metall-046020/" TargetMode="External"/><Relationship Id="rId_hyperlink_2365" Type="http://schemas.openxmlformats.org/officeDocument/2006/relationships/hyperlink" Target="https://arlight.ru/product.php?article=046020" TargetMode="External"/><Relationship Id="rId_hyperlink_2366" Type="http://schemas.openxmlformats.org/officeDocument/2006/relationships/hyperlink" Target="https://transistor.ru/catalog/product/chasha-potolochnaya-vstraivaemaya-spx-canopy-r90-c4-bk-arlight-metall-046018/" TargetMode="External"/><Relationship Id="rId_hyperlink_2367" Type="http://schemas.openxmlformats.org/officeDocument/2006/relationships/hyperlink" Target="https://arlight.ru/product.php?article=046018" TargetMode="External"/><Relationship Id="rId_hyperlink_2368" Type="http://schemas.openxmlformats.org/officeDocument/2006/relationships/hyperlink" Target="https://transistor.ru/catalog/product/chasha-potolochnaya-vstraivaemaya-spx-canopy-r60-c6-5-bk-arlight-metall-046019/" TargetMode="External"/><Relationship Id="rId_hyperlink_2369" Type="http://schemas.openxmlformats.org/officeDocument/2006/relationships/hyperlink" Target="https://arlight.ru/product.php?article=046019" TargetMode="External"/><Relationship Id="rId_hyperlink_2370" Type="http://schemas.openxmlformats.org/officeDocument/2006/relationships/hyperlink" Target="https://transistor.ru/catalog/product/chasha-potolochnaya-vstraivaemaya-spx-canopy-r60-c4-wh-arlight-metall-046009/" TargetMode="External"/><Relationship Id="rId_hyperlink_2371" Type="http://schemas.openxmlformats.org/officeDocument/2006/relationships/hyperlink" Target="https://arlight.ru/product.php?article=046009" TargetMode="External"/><Relationship Id="rId_hyperlink_2372" Type="http://schemas.openxmlformats.org/officeDocument/2006/relationships/hyperlink" Target="https://transistor.ru/catalog/product/svetilnik-lgd-lumos-r76-16w-white6000-wh-20-deg-arlight-ip20-metall-3-goda-024288/" TargetMode="External"/><Relationship Id="rId_hyperlink_2373" Type="http://schemas.openxmlformats.org/officeDocument/2006/relationships/hyperlink" Target="https://arlight.ru/product.php?article=024288" TargetMode="External"/><Relationship Id="rId_hyperlink_2374" Type="http://schemas.openxmlformats.org/officeDocument/2006/relationships/hyperlink" Target="https://transistor.ru/catalog/product/svetilnik-lgd-mona-built-r100-12w-white5000-wh-24-deg-arlight-ip40-metall-3-goda-025464/" TargetMode="External"/><Relationship Id="rId_hyperlink_2375" Type="http://schemas.openxmlformats.org/officeDocument/2006/relationships/hyperlink" Target="https://arlight.ru/product.php?article=025464" TargetMode="External"/><Relationship Id="rId_hyperlink_2376" Type="http://schemas.openxmlformats.org/officeDocument/2006/relationships/hyperlink" Target="https://transistor.ru/catalog/product/svetilnik-lgd-mona-built-r100-12w-day4000-wh-24-deg-arlight-ip40-metall-3-goda-025449/" TargetMode="External"/><Relationship Id="rId_hyperlink_2377" Type="http://schemas.openxmlformats.org/officeDocument/2006/relationships/hyperlink" Target="https://arlight.ru/product.php?article=025449" TargetMode="External"/><Relationship Id="rId_hyperlink_2378" Type="http://schemas.openxmlformats.org/officeDocument/2006/relationships/hyperlink" Target="https://transistor.ru/catalog/product/svetilnik-lgd-mona-built-r100-12w-warm3000-wh-24-deg-arlight-ip40-metall-3-goda-025450/" TargetMode="External"/><Relationship Id="rId_hyperlink_2379" Type="http://schemas.openxmlformats.org/officeDocument/2006/relationships/hyperlink" Target="https://arlight.ru/product.php?article=025450" TargetMode="External"/><Relationship Id="rId_hyperlink_2380" Type="http://schemas.openxmlformats.org/officeDocument/2006/relationships/hyperlink" Target="https://transistor.ru/catalog/product/svetilnik-ltd-pull-r100-10w-day4000-wh-24-deg-230v-arlight-ip20-metall-5-let-031364/" TargetMode="External"/><Relationship Id="rId_hyperlink_2381" Type="http://schemas.openxmlformats.org/officeDocument/2006/relationships/hyperlink" Target="https://arlight.ru/product.php?article=031364" TargetMode="External"/><Relationship Id="rId_hyperlink_2382" Type="http://schemas.openxmlformats.org/officeDocument/2006/relationships/hyperlink" Target="https://transistor.ru/catalog/product/svetilnik-ltd-pull-r100-10w-warm3000-wh-24-deg-230v-arlight-ip20-metall-5-let-031365/" TargetMode="External"/><Relationship Id="rId_hyperlink_2383" Type="http://schemas.openxmlformats.org/officeDocument/2006/relationships/hyperlink" Target="https://arlight.ru/product.php?article=031365" TargetMode="External"/><Relationship Id="rId_hyperlink_2384" Type="http://schemas.openxmlformats.org/officeDocument/2006/relationships/hyperlink" Target="https://transistor.ru/catalog/product/svetilnik-ltd-pull-s110x110-10w-day4000-wh-24-deg-230v-arlight-ip20-metall-5-let-031367/" TargetMode="External"/><Relationship Id="rId_hyperlink_2385" Type="http://schemas.openxmlformats.org/officeDocument/2006/relationships/hyperlink" Target="https://arlight.ru/product.php?article=031367" TargetMode="External"/><Relationship Id="rId_hyperlink_2386" Type="http://schemas.openxmlformats.org/officeDocument/2006/relationships/hyperlink" Target="https://transistor.ru/catalog/product/svetilnik-ltd-pull-s110x210-2x10w-day4000-wh-24-deg-230v-arlight-ip20-metall-5-let-031361/" TargetMode="External"/><Relationship Id="rId_hyperlink_2387" Type="http://schemas.openxmlformats.org/officeDocument/2006/relationships/hyperlink" Target="https://arlight.ru/product.php?article=031361" TargetMode="External"/><Relationship Id="rId_hyperlink_2388" Type="http://schemas.openxmlformats.org/officeDocument/2006/relationships/hyperlink" Target="https://transistor.ru/catalog/product/svetilnik-ltd-pull-s110x210-2x10w-warm3000-wh-24-deg-230v-arlight-ip20-metall-5-let-031362/" TargetMode="External"/><Relationship Id="rId_hyperlink_2389" Type="http://schemas.openxmlformats.org/officeDocument/2006/relationships/hyperlink" Target="https://arlight.ru/product.php?article=031362" TargetMode="External"/><Relationship Id="rId_hyperlink_2390" Type="http://schemas.openxmlformats.org/officeDocument/2006/relationships/hyperlink" Target="https://transistor.ru/catalog/product/svetilnik-lgd-lumos-r55-9w-day4000-wh-25-deg-230v-arlight-ip20-metall-3-goda-034145/" TargetMode="External"/><Relationship Id="rId_hyperlink_2391" Type="http://schemas.openxmlformats.org/officeDocument/2006/relationships/hyperlink" Target="https://arlight.ru/product.php?article=034145" TargetMode="External"/><Relationship Id="rId_hyperlink_2392" Type="http://schemas.openxmlformats.org/officeDocument/2006/relationships/hyperlink" Target="https://transistor.ru/catalog/product/svetilnik-lgd-lumos-r55-9w-warm3000-wh-25-deg-230v-arlight-ip20-metall-3-goda-034146/" TargetMode="External"/><Relationship Id="rId_hyperlink_2393" Type="http://schemas.openxmlformats.org/officeDocument/2006/relationships/hyperlink" Target="https://arlight.ru/product.php?article=034146" TargetMode="External"/><Relationship Id="rId_hyperlink_2394" Type="http://schemas.openxmlformats.org/officeDocument/2006/relationships/hyperlink" Target="https://transistor.ru/catalog/product/svetilnik-lgd-lumos-r55-16w-day4000-wh-25-deg-230v-arlight-ip20-metall-3-goda-034480/" TargetMode="External"/><Relationship Id="rId_hyperlink_2395" Type="http://schemas.openxmlformats.org/officeDocument/2006/relationships/hyperlink" Target="https://arlight.ru/product.php?article=034480" TargetMode="External"/><Relationship Id="rId_hyperlink_2396" Type="http://schemas.openxmlformats.org/officeDocument/2006/relationships/hyperlink" Target="https://transistor.ru/catalog/product/svetilnik-lgd-lumos-r55-16w-warm3000-wh-25-deg-230v-arlight-ip20-metall-3-goda-034481/" TargetMode="External"/><Relationship Id="rId_hyperlink_2397" Type="http://schemas.openxmlformats.org/officeDocument/2006/relationships/hyperlink" Target="https://arlight.ru/product.php?article=034481" TargetMode="External"/><Relationship Id="rId_hyperlink_2398" Type="http://schemas.openxmlformats.org/officeDocument/2006/relationships/hyperlink" Target="https://transistor.ru/catalog/product/svetilnik-lgd-lumos-r55-9w-day4000-bk-25-deg-230v-arlight-ip20-metall-3-goda-034147/" TargetMode="External"/><Relationship Id="rId_hyperlink_2399" Type="http://schemas.openxmlformats.org/officeDocument/2006/relationships/hyperlink" Target="https://arlight.ru/product.php?article=034147" TargetMode="External"/><Relationship Id="rId_hyperlink_2400" Type="http://schemas.openxmlformats.org/officeDocument/2006/relationships/hyperlink" Target="https://transistor.ru/catalog/product/svetilnik-lgd-lumos-r55-9w-warm3000-bk-25-deg-230v-arlight-ip20-metall-3-goda-034148/" TargetMode="External"/><Relationship Id="rId_hyperlink_2401" Type="http://schemas.openxmlformats.org/officeDocument/2006/relationships/hyperlink" Target="https://arlight.ru/product.php?article=034148" TargetMode="External"/><Relationship Id="rId_hyperlink_2402" Type="http://schemas.openxmlformats.org/officeDocument/2006/relationships/hyperlink" Target="https://transistor.ru/catalog/product/svetilnik-lgd-lumos-r55-16w-day4000-bk-25-deg-230v-arlight-ip20-metall-3-goda-034483/" TargetMode="External"/><Relationship Id="rId_hyperlink_2403" Type="http://schemas.openxmlformats.org/officeDocument/2006/relationships/hyperlink" Target="https://arlight.ru/product.php?article=034483" TargetMode="External"/><Relationship Id="rId_hyperlink_2404" Type="http://schemas.openxmlformats.org/officeDocument/2006/relationships/hyperlink" Target="https://transistor.ru/catalog/product/svetilnik-lgd-lumos-r76-16w-warm3000-wh-20-deg-arlight-ip20-metall-3-goda-023700/" TargetMode="External"/><Relationship Id="rId_hyperlink_2405" Type="http://schemas.openxmlformats.org/officeDocument/2006/relationships/hyperlink" Target="https://arlight.ru/product.php?article=023700" TargetMode="External"/><Relationship Id="rId_hyperlink_2406" Type="http://schemas.openxmlformats.org/officeDocument/2006/relationships/hyperlink" Target="https://transistor.ru/catalog/product/svetilnik-lgd-lumos-r62-9w-warm3000-wh-25-deg-arlight-ip20-metall-3-goda-024285/" TargetMode="External"/><Relationship Id="rId_hyperlink_2407" Type="http://schemas.openxmlformats.org/officeDocument/2006/relationships/hyperlink" Target="https://arlight.ru/product.php?article=024285" TargetMode="External"/><Relationship Id="rId_hyperlink_2408" Type="http://schemas.openxmlformats.org/officeDocument/2006/relationships/hyperlink" Target="https://transistor.ru/catalog/product/svetilnik-lgd-pull-s100x200-2x10w-white6000-wh-20-deg-arlight-ip20-metall-3-goda-026193/" TargetMode="External"/><Relationship Id="rId_hyperlink_2409" Type="http://schemas.openxmlformats.org/officeDocument/2006/relationships/hyperlink" Target="https://arlight.ru/product.php?article=026193" TargetMode="External"/><Relationship Id="rId_hyperlink_2410" Type="http://schemas.openxmlformats.org/officeDocument/2006/relationships/hyperlink" Target="https://transistor.ru/catalog/product/svetilnik-lgd-pull-s100x100-10w-white6000-wh-20-deg-arlight-ip20-metall-3-goda-026195/" TargetMode="External"/><Relationship Id="rId_hyperlink_2411" Type="http://schemas.openxmlformats.org/officeDocument/2006/relationships/hyperlink" Target="https://arlight.ru/product.php?article=026195" TargetMode="External"/><Relationship Id="rId_hyperlink_2412" Type="http://schemas.openxmlformats.org/officeDocument/2006/relationships/hyperlink" Target="https://transistor.ru/catalog/product/svetilnik-lgd-periscope-r55-9w-day4000-bk-24-deg-230v-arlight-ip40-metall-5-let-045194/" TargetMode="External"/><Relationship Id="rId_hyperlink_2413" Type="http://schemas.openxmlformats.org/officeDocument/2006/relationships/hyperlink" Target="https://arlight.ru/product.php?article=045194" TargetMode="External"/><Relationship Id="rId_hyperlink_2414" Type="http://schemas.openxmlformats.org/officeDocument/2006/relationships/hyperlink" Target="https://transistor.ru/catalog/product/svetilnik-lgd-periscope-r35-6w-warm3000-wh-24-deg-230v-arlight-ip40-metall-5-let-045200/" TargetMode="External"/><Relationship Id="rId_hyperlink_2415" Type="http://schemas.openxmlformats.org/officeDocument/2006/relationships/hyperlink" Target="https://arlight.ru/product.php?article=045200" TargetMode="External"/><Relationship Id="rId_hyperlink_2416" Type="http://schemas.openxmlformats.org/officeDocument/2006/relationships/hyperlink" Target="https://transistor.ru/catalog/product/svetilnik-lgd-periscope-r55-9w-day4000-wh-24-deg-230v-arlight-ip40-metall-5-let-045201/" TargetMode="External"/><Relationship Id="rId_hyperlink_2417" Type="http://schemas.openxmlformats.org/officeDocument/2006/relationships/hyperlink" Target="https://arlight.ru/product.php?article=045201" TargetMode="External"/><Relationship Id="rId_hyperlink_2418" Type="http://schemas.openxmlformats.org/officeDocument/2006/relationships/hyperlink" Target="https://transistor.ru/catalog/product/svetilnik-lgd-periscope-r55-9w-warm3000-bk-24-deg-230v-arlight-ip40-metall-5-let-045203/" TargetMode="External"/><Relationship Id="rId_hyperlink_2419" Type="http://schemas.openxmlformats.org/officeDocument/2006/relationships/hyperlink" Target="https://arlight.ru/product.php?article=045203" TargetMode="External"/><Relationship Id="rId_hyperlink_2420" Type="http://schemas.openxmlformats.org/officeDocument/2006/relationships/hyperlink" Target="https://transistor.ru/catalog/product/svetilnik-lgd-periscope-r35-6w-day4000-bk-24-deg-230v-arlight-ip40-metall-5-let-045193/" TargetMode="External"/><Relationship Id="rId_hyperlink_2421" Type="http://schemas.openxmlformats.org/officeDocument/2006/relationships/hyperlink" Target="https://arlight.ru/product.php?article=045193" TargetMode="External"/><Relationship Id="rId_hyperlink_2422" Type="http://schemas.openxmlformats.org/officeDocument/2006/relationships/hyperlink" Target="https://transistor.ru/catalog/product/svetilnik-lgd-periscope-r35-6w-warm3000-bk-24-deg-230v-arlight-ip40-metall-5-let-045196/" TargetMode="External"/><Relationship Id="rId_hyperlink_2423" Type="http://schemas.openxmlformats.org/officeDocument/2006/relationships/hyperlink" Target="https://arlight.ru/product.php?article=045196" TargetMode="External"/><Relationship Id="rId_hyperlink_2424" Type="http://schemas.openxmlformats.org/officeDocument/2006/relationships/hyperlink" Target="https://transistor.ru/catalog/product/svetilnik-lgd-periscope-r35-6w-day4000-wh-24-deg-230v-arlight-ip40-metall-5-let-045199/" TargetMode="External"/><Relationship Id="rId_hyperlink_2425" Type="http://schemas.openxmlformats.org/officeDocument/2006/relationships/hyperlink" Target="https://arlight.ru/product.php?article=045199" TargetMode="External"/><Relationship Id="rId_hyperlink_2426" Type="http://schemas.openxmlformats.org/officeDocument/2006/relationships/hyperlink" Target="https://transistor.ru/catalog/product/svetilnik-lgd-periscope-r55-9w-warm3000-wh-24-deg-230v-arlight-ip40-metall-5-let-045202/" TargetMode="External"/><Relationship Id="rId_hyperlink_2427" Type="http://schemas.openxmlformats.org/officeDocument/2006/relationships/hyperlink" Target="https://arlight.ru/product.php?article=045202" TargetMode="External"/><Relationship Id="rId_hyperlink_2428" Type="http://schemas.openxmlformats.org/officeDocument/2006/relationships/hyperlink" Target="https://transistor.ru/catalog/product/svetilnik-lgd-pot-built-r85-12w-warm3000-bk-100-deg-230v-arlight-ip44-metall-5-let-045776/" TargetMode="External"/><Relationship Id="rId_hyperlink_2429" Type="http://schemas.openxmlformats.org/officeDocument/2006/relationships/hyperlink" Target="https://arlight.ru/product.php?article=045776" TargetMode="External"/><Relationship Id="rId_hyperlink_2430" Type="http://schemas.openxmlformats.org/officeDocument/2006/relationships/hyperlink" Target="https://transistor.ru/catalog/product/svetilnik-lgd-pot-built-r85-12w-day4000-wh-100-deg-230v-arlight-ip44-metall-5-let-045781/" TargetMode="External"/><Relationship Id="rId_hyperlink_2431" Type="http://schemas.openxmlformats.org/officeDocument/2006/relationships/hyperlink" Target="https://arlight.ru/product.php?article=045781" TargetMode="External"/><Relationship Id="rId_hyperlink_2432" Type="http://schemas.openxmlformats.org/officeDocument/2006/relationships/hyperlink" Target="https://transistor.ru/catalog/product/svetilnik-lgd-pot-built-r85-12w-warm3000-wh-100-deg-230v-arlight-ip44-metall-5-let-045780/" TargetMode="External"/><Relationship Id="rId_hyperlink_2433" Type="http://schemas.openxmlformats.org/officeDocument/2006/relationships/hyperlink" Target="https://arlight.ru/product.php?article=045780" TargetMode="External"/><Relationship Id="rId_hyperlink_2434" Type="http://schemas.openxmlformats.org/officeDocument/2006/relationships/hyperlink" Target="https://transistor.ru/catalog/product/svetilnik-lgd-pot-built-r85-12w-day4000-bk-100-deg-230v-arlight-ip44-metall-5-let-045783/" TargetMode="External"/><Relationship Id="rId_hyperlink_2435" Type="http://schemas.openxmlformats.org/officeDocument/2006/relationships/hyperlink" Target="https://arlight.ru/product.php?article=045783" TargetMode="External"/><Relationship Id="rId_hyperlink_2436" Type="http://schemas.openxmlformats.org/officeDocument/2006/relationships/hyperlink" Target="https://transistor.ru/catalog/product/svetilnik-sp-legacy-s585x250-6x6w-warm3000-wh-34-deg-arlight-ip20-metall-3-goda-028153/" TargetMode="External"/><Relationship Id="rId_hyperlink_2437" Type="http://schemas.openxmlformats.org/officeDocument/2006/relationships/hyperlink" Target="https://arlight.ru/product.php?article=028153" TargetMode="External"/><Relationship Id="rId_hyperlink_2438" Type="http://schemas.openxmlformats.org/officeDocument/2006/relationships/hyperlink" Target="https://transistor.ru/catalog/product/svetilnik-sp-tor-ring-hang-r460-33w-day4000-wh-120-deg-arlight-ip20-metall-3-goda-022147-1/" TargetMode="External"/><Relationship Id="rId_hyperlink_2439" Type="http://schemas.openxmlformats.org/officeDocument/2006/relationships/hyperlink" Target="https://arlight.ru/product.php?article=022147(1)" TargetMode="External"/><Relationship Id="rId_hyperlink_2440" Type="http://schemas.openxmlformats.org/officeDocument/2006/relationships/hyperlink" Target="https://transistor.ru/catalog/product/svetilnik-sp-tor-ring-hang-r460-33w-warm3000-wh-120-deg-arlight-ip20-metall-3-goda-022146-1/" TargetMode="External"/><Relationship Id="rId_hyperlink_2441" Type="http://schemas.openxmlformats.org/officeDocument/2006/relationships/hyperlink" Target="https://arlight.ru/product.php?article=022146(1)" TargetMode="External"/><Relationship Id="rId_hyperlink_2442" Type="http://schemas.openxmlformats.org/officeDocument/2006/relationships/hyperlink" Target="https://transistor.ru/catalog/product/svetilnik-sp-tor-ring-hang-r600-42w-day4000-wh-120-deg-arlight-ip20-metall-3-goda-022148-1/" TargetMode="External"/><Relationship Id="rId_hyperlink_2443" Type="http://schemas.openxmlformats.org/officeDocument/2006/relationships/hyperlink" Target="https://arlight.ru/product.php?article=022148(1)" TargetMode="External"/><Relationship Id="rId_hyperlink_2444" Type="http://schemas.openxmlformats.org/officeDocument/2006/relationships/hyperlink" Target="https://transistor.ru/catalog/product/svetilnik-sp-tor-ring-hang-r600-42w-warm3000-wh-120-deg-arlight-ip20-metall-3-goda-022149-1/" TargetMode="External"/><Relationship Id="rId_hyperlink_2445" Type="http://schemas.openxmlformats.org/officeDocument/2006/relationships/hyperlink" Target="https://arlight.ru/product.php?article=022149(1)" TargetMode="External"/><Relationship Id="rId_hyperlink_2446" Type="http://schemas.openxmlformats.org/officeDocument/2006/relationships/hyperlink" Target="https://transistor.ru/catalog/product/svetilnik-sp-tor-ring-hang-r460-33w-day4000-bk-120-deg-arlight-ip20-metall-3-goda-023392-1/" TargetMode="External"/><Relationship Id="rId_hyperlink_2447" Type="http://schemas.openxmlformats.org/officeDocument/2006/relationships/hyperlink" Target="https://arlight.ru/product.php?article=023392(1)" TargetMode="External"/><Relationship Id="rId_hyperlink_2448" Type="http://schemas.openxmlformats.org/officeDocument/2006/relationships/hyperlink" Target="https://transistor.ru/catalog/product/svetilnik-sp-tor-ring-hang-r460-33w-warm3000-bk-120-deg-arlight-ip20-metall-3-goda-023393-1/" TargetMode="External"/><Relationship Id="rId_hyperlink_2449" Type="http://schemas.openxmlformats.org/officeDocument/2006/relationships/hyperlink" Target="https://arlight.ru/product.php?article=023393(1)" TargetMode="External"/><Relationship Id="rId_hyperlink_2450" Type="http://schemas.openxmlformats.org/officeDocument/2006/relationships/hyperlink" Target="https://transistor.ru/catalog/product/svetilnik-sp-tor-ring-hang-r600-42w-day4000-bk-120-deg-arlight-ip20-metall-3-goda-023394-1/" TargetMode="External"/><Relationship Id="rId_hyperlink_2451" Type="http://schemas.openxmlformats.org/officeDocument/2006/relationships/hyperlink" Target="https://arlight.ru/product.php?article=023394(1)" TargetMode="External"/><Relationship Id="rId_hyperlink_2452" Type="http://schemas.openxmlformats.org/officeDocument/2006/relationships/hyperlink" Target="https://transistor.ru/catalog/product/svetilnik-sp-tor-ring-hang-r600-42w-warm3000-bk-120-deg-arlight-ip20-metall-3-goda-023395-1/" TargetMode="External"/><Relationship Id="rId_hyperlink_2453" Type="http://schemas.openxmlformats.org/officeDocument/2006/relationships/hyperlink" Target="https://arlight.ru/product.php?article=023395(1)" TargetMode="External"/><Relationship Id="rId_hyperlink_2454" Type="http://schemas.openxmlformats.org/officeDocument/2006/relationships/hyperlink" Target="https://transistor.ru/catalog/product/svetilnik-sp-elementa-cone-r83-9w-day4000-wh-39-deg-230v-arlight-ip40-metall-3-goda-032773/" TargetMode="External"/><Relationship Id="rId_hyperlink_2455" Type="http://schemas.openxmlformats.org/officeDocument/2006/relationships/hyperlink" Target="https://arlight.ru/product.php?article=032773" TargetMode="External"/><Relationship Id="rId_hyperlink_2456" Type="http://schemas.openxmlformats.org/officeDocument/2006/relationships/hyperlink" Target="https://transistor.ru/catalog/product/svetilnik-sp-elementa-cone-r83-9w-warm3000-bk-39-deg-230v-arlight-ip40-metall-3-goda-032771/" TargetMode="External"/><Relationship Id="rId_hyperlink_2457" Type="http://schemas.openxmlformats.org/officeDocument/2006/relationships/hyperlink" Target="https://arlight.ru/product.php?article=032771" TargetMode="External"/><Relationship Id="rId_hyperlink_2458" Type="http://schemas.openxmlformats.org/officeDocument/2006/relationships/hyperlink" Target="https://transistor.ru/catalog/product/svetilnik-sp-elementa-cone-r83-9w-warm3000-wh-39-deg-230v-arlight-ip40-metall-3-goda-032772/" TargetMode="External"/><Relationship Id="rId_hyperlink_2459" Type="http://schemas.openxmlformats.org/officeDocument/2006/relationships/hyperlink" Target="https://arlight.ru/product.php?article=032772" TargetMode="External"/><Relationship Id="rId_hyperlink_2460" Type="http://schemas.openxmlformats.org/officeDocument/2006/relationships/hyperlink" Target="https://transistor.ru/catalog/product/svetilnik-sp-elementa-dome-r71-9w-day4000-wh-39-deg-230v-arlight-ip40-metall-3-goda-032774/" TargetMode="External"/><Relationship Id="rId_hyperlink_2461" Type="http://schemas.openxmlformats.org/officeDocument/2006/relationships/hyperlink" Target="https://arlight.ru/product.php?article=032774" TargetMode="External"/><Relationship Id="rId_hyperlink_2462" Type="http://schemas.openxmlformats.org/officeDocument/2006/relationships/hyperlink" Target="https://transistor.ru/catalog/product/svetilnik-sp-elementa-dome-r71-9w-warm3000-bk-39-deg-230v-arlight-ip40-metall-3-goda-032776/" TargetMode="External"/><Relationship Id="rId_hyperlink_2463" Type="http://schemas.openxmlformats.org/officeDocument/2006/relationships/hyperlink" Target="https://arlight.ru/product.php?article=032776" TargetMode="External"/><Relationship Id="rId_hyperlink_2464" Type="http://schemas.openxmlformats.org/officeDocument/2006/relationships/hyperlink" Target="https://transistor.ru/catalog/product/svetilnik-sp-elementa-dome-r71-9w-warm3000-wh-39-deg-230v-arlight-ip40-metall-3-goda-032777/" TargetMode="External"/><Relationship Id="rId_hyperlink_2465" Type="http://schemas.openxmlformats.org/officeDocument/2006/relationships/hyperlink" Target="https://arlight.ru/product.php?article=032777" TargetMode="External"/><Relationship Id="rId_hyperlink_2466" Type="http://schemas.openxmlformats.org/officeDocument/2006/relationships/hyperlink" Target="https://transistor.ru/catalog/product/svetilnik-sp-elementa-orb-r100-9w-day4000-wh-39-deg-230v-arlight-ip40-metall-3-goda-032762/" TargetMode="External"/><Relationship Id="rId_hyperlink_2467" Type="http://schemas.openxmlformats.org/officeDocument/2006/relationships/hyperlink" Target="https://arlight.ru/product.php?article=032762" TargetMode="External"/><Relationship Id="rId_hyperlink_2468" Type="http://schemas.openxmlformats.org/officeDocument/2006/relationships/hyperlink" Target="https://transistor.ru/catalog/product/svetilnik-sp-elementa-orb-r100-9w-warm3000-bk-39-deg-230v-arlight-ip40-metall-3-goda-032764/" TargetMode="External"/><Relationship Id="rId_hyperlink_2469" Type="http://schemas.openxmlformats.org/officeDocument/2006/relationships/hyperlink" Target="https://arlight.ru/product.php?article=032764" TargetMode="External"/><Relationship Id="rId_hyperlink_2470" Type="http://schemas.openxmlformats.org/officeDocument/2006/relationships/hyperlink" Target="https://transistor.ru/catalog/product/svetilnik-sp-elementa-orb-r100-9w-warm3000-wh-39-deg-230v-arlight-ip40-metall-3-goda-032765/" TargetMode="External"/><Relationship Id="rId_hyperlink_2471" Type="http://schemas.openxmlformats.org/officeDocument/2006/relationships/hyperlink" Target="https://arlight.ru/product.php?article=032765" TargetMode="External"/><Relationship Id="rId_hyperlink_2472" Type="http://schemas.openxmlformats.org/officeDocument/2006/relationships/hyperlink" Target="https://transistor.ru/catalog/product/svetilnik-sp-elementa-roll-r100-9w-day4000-bk-39-deg-230v-arlight-ip40-metall-3-goda-032766/" TargetMode="External"/><Relationship Id="rId_hyperlink_2473" Type="http://schemas.openxmlformats.org/officeDocument/2006/relationships/hyperlink" Target="https://arlight.ru/product.php?article=032766" TargetMode="External"/><Relationship Id="rId_hyperlink_2474" Type="http://schemas.openxmlformats.org/officeDocument/2006/relationships/hyperlink" Target="https://transistor.ru/catalog/product/svetilnik-sp-elementa-roll-r100-9w-day4000-wh-39-deg-230v-arlight-ip40-metall-3-goda-032768/" TargetMode="External"/><Relationship Id="rId_hyperlink_2475" Type="http://schemas.openxmlformats.org/officeDocument/2006/relationships/hyperlink" Target="https://arlight.ru/product.php?article=032768" TargetMode="External"/><Relationship Id="rId_hyperlink_2476" Type="http://schemas.openxmlformats.org/officeDocument/2006/relationships/hyperlink" Target="https://transistor.ru/catalog/product/svetilnik-sp-elementa-roll-r100-9w-warm3000-bk-39-deg-230v-arlight-ip40-metall-3-goda-032767/" TargetMode="External"/><Relationship Id="rId_hyperlink_2477" Type="http://schemas.openxmlformats.org/officeDocument/2006/relationships/hyperlink" Target="https://arlight.ru/product.php?article=032767" TargetMode="External"/><Relationship Id="rId_hyperlink_2478" Type="http://schemas.openxmlformats.org/officeDocument/2006/relationships/hyperlink" Target="https://transistor.ru/catalog/product/svetilnik-sp-elementa-roll-r100-9w-warm3000-wh-39-deg-230v-arlight-ip40-metall-3-goda-032769/" TargetMode="External"/><Relationship Id="rId_hyperlink_2479" Type="http://schemas.openxmlformats.org/officeDocument/2006/relationships/hyperlink" Target="https://arlight.ru/product.php?article=032769" TargetMode="External"/><Relationship Id="rId_hyperlink_2480" Type="http://schemas.openxmlformats.org/officeDocument/2006/relationships/hyperlink" Target="https://transistor.ru/catalog/product/svetilnik-sp-elementa-orb-r100-9w-day4000-gd-39-deg-230v-arlight-ip40-metall-3-goda-033423/" TargetMode="External"/><Relationship Id="rId_hyperlink_2481" Type="http://schemas.openxmlformats.org/officeDocument/2006/relationships/hyperlink" Target="https://arlight.ru/product.php?article=033423" TargetMode="External"/><Relationship Id="rId_hyperlink_2482" Type="http://schemas.openxmlformats.org/officeDocument/2006/relationships/hyperlink" Target="https://transistor.ru/catalog/product/svetilnik-sp-elementa-orb-r100-9w-warm3000-gd-39-deg-230v-arlight-ip40-metall-3-goda-033424/" TargetMode="External"/><Relationship Id="rId_hyperlink_2483" Type="http://schemas.openxmlformats.org/officeDocument/2006/relationships/hyperlink" Target="https://arlight.ru/product.php?article=033424" TargetMode="External"/><Relationship Id="rId_hyperlink_2484" Type="http://schemas.openxmlformats.org/officeDocument/2006/relationships/hyperlink" Target="https://transistor.ru/catalog/product/svetilnik-sp-spicy-hang-r70-13w-day4000-wh-50-deg-230v-arlight-ip20-metall-3-goda-033680/" TargetMode="External"/><Relationship Id="rId_hyperlink_2485" Type="http://schemas.openxmlformats.org/officeDocument/2006/relationships/hyperlink" Target="https://arlight.ru/product.php?article=033680" TargetMode="External"/><Relationship Id="rId_hyperlink_2486" Type="http://schemas.openxmlformats.org/officeDocument/2006/relationships/hyperlink" Target="https://transistor.ru/catalog/product/svetilnik-sp-spicy-hang-r70-13w-warm3000-wh-50-deg-230v-arlight-ip20-metall-3-goda-033682/" TargetMode="External"/><Relationship Id="rId_hyperlink_2487" Type="http://schemas.openxmlformats.org/officeDocument/2006/relationships/hyperlink" Target="https://arlight.ru/product.php?article=033682" TargetMode="External"/><Relationship Id="rId_hyperlink_2488" Type="http://schemas.openxmlformats.org/officeDocument/2006/relationships/hyperlink" Target="https://transistor.ru/catalog/product/svetilnik-sp-spicy-hang-r70-13w-warm3000-gd-50-deg-230v-arlight-ip20-metall-3-goda-033670/" TargetMode="External"/><Relationship Id="rId_hyperlink_2489" Type="http://schemas.openxmlformats.org/officeDocument/2006/relationships/hyperlink" Target="https://arlight.ru/product.php?article=033670" TargetMode="External"/><Relationship Id="rId_hyperlink_2490" Type="http://schemas.openxmlformats.org/officeDocument/2006/relationships/hyperlink" Target="https://transistor.ru/catalog/product/svetilnik-sp-spicy-hang-r70-13w-day4000-gd-50-deg-230v-arlight-ip20-metall-3-goda-033666/" TargetMode="External"/><Relationship Id="rId_hyperlink_2491" Type="http://schemas.openxmlformats.org/officeDocument/2006/relationships/hyperlink" Target="https://arlight.ru/product.php?article=033666" TargetMode="External"/><Relationship Id="rId_hyperlink_2492" Type="http://schemas.openxmlformats.org/officeDocument/2006/relationships/hyperlink" Target="https://transistor.ru/catalog/product/svetilnik-sp-spicy-hang-r70-13w-day4000-bk-50-deg-230v-arlight-ip20-metall-3-goda-033681/" TargetMode="External"/><Relationship Id="rId_hyperlink_2493" Type="http://schemas.openxmlformats.org/officeDocument/2006/relationships/hyperlink" Target="https://arlight.ru/product.php?article=033681" TargetMode="External"/><Relationship Id="rId_hyperlink_2494" Type="http://schemas.openxmlformats.org/officeDocument/2006/relationships/hyperlink" Target="https://transistor.ru/catalog/product/svetilnik-sp-spicy-hang-r70-13w-warm3000-bk-50-deg-230v-arlight-ip20-metall-3-goda-033683/" TargetMode="External"/><Relationship Id="rId_hyperlink_2495" Type="http://schemas.openxmlformats.org/officeDocument/2006/relationships/hyperlink" Target="https://arlight.ru/product.php?article=033683" TargetMode="External"/><Relationship Id="rId_hyperlink_2496" Type="http://schemas.openxmlformats.org/officeDocument/2006/relationships/hyperlink" Target="https://transistor.ru/catalog/product/svetilnik-sp-elegant-r300-17w-day4000-wh-120-deg-230v-arlight-ip20-metall-3-goda-033919/" TargetMode="External"/><Relationship Id="rId_hyperlink_2497" Type="http://schemas.openxmlformats.org/officeDocument/2006/relationships/hyperlink" Target="https://arlight.ru/product.php?article=033919" TargetMode="External"/><Relationship Id="rId_hyperlink_2498" Type="http://schemas.openxmlformats.org/officeDocument/2006/relationships/hyperlink" Target="https://transistor.ru/catalog/product/svetilnik-sp-elegant-r300-17w-warm3000-wh-120-deg-230v-arlight-ip20-metall-3-goda-033914/" TargetMode="External"/><Relationship Id="rId_hyperlink_2499" Type="http://schemas.openxmlformats.org/officeDocument/2006/relationships/hyperlink" Target="https://arlight.ru/product.php?article=033914" TargetMode="External"/><Relationship Id="rId_hyperlink_2500" Type="http://schemas.openxmlformats.org/officeDocument/2006/relationships/hyperlink" Target="https://transistor.ru/catalog/product/svetilnik-sp-elegant-r500-37w-day4000-wh-120-deg-230v-arlight-ip20-metall-3-goda-033924/" TargetMode="External"/><Relationship Id="rId_hyperlink_2501" Type="http://schemas.openxmlformats.org/officeDocument/2006/relationships/hyperlink" Target="https://arlight.ru/product.php?article=033924" TargetMode="External"/><Relationship Id="rId_hyperlink_2502" Type="http://schemas.openxmlformats.org/officeDocument/2006/relationships/hyperlink" Target="https://transistor.ru/catalog/product/svetilnik-sp-elegant-r500-37w-warm3000-wh-120-deg-230v-arlight-ip20-metall-3-goda-033925/" TargetMode="External"/><Relationship Id="rId_hyperlink_2503" Type="http://schemas.openxmlformats.org/officeDocument/2006/relationships/hyperlink" Target="https://arlight.ru/product.php?article=033925" TargetMode="External"/><Relationship Id="rId_hyperlink_2504" Type="http://schemas.openxmlformats.org/officeDocument/2006/relationships/hyperlink" Target="https://transistor.ru/catalog/product/svetilnik-sp-elegant-r300-17w-day4000-bk-120-deg-230v-arlight-ip20-metall-3-goda-033920/" TargetMode="External"/><Relationship Id="rId_hyperlink_2505" Type="http://schemas.openxmlformats.org/officeDocument/2006/relationships/hyperlink" Target="https://arlight.ru/product.php?article=033920" TargetMode="External"/><Relationship Id="rId_hyperlink_2506" Type="http://schemas.openxmlformats.org/officeDocument/2006/relationships/hyperlink" Target="https://transistor.ru/catalog/product/svetilnik-sp-elegant-r300-17w-warm3000-bk-120-deg-230v-arlight-ip20-metall-3-goda-033921/" TargetMode="External"/><Relationship Id="rId_hyperlink_2507" Type="http://schemas.openxmlformats.org/officeDocument/2006/relationships/hyperlink" Target="https://arlight.ru/product.php?article=033921" TargetMode="External"/><Relationship Id="rId_hyperlink_2508" Type="http://schemas.openxmlformats.org/officeDocument/2006/relationships/hyperlink" Target="https://transistor.ru/catalog/product/svetilnik-sp-elegant-r500-37w-warm3000-bk-120-deg-230v-arlight-ip20-metall-3-goda-033922/" TargetMode="External"/><Relationship Id="rId_hyperlink_2509" Type="http://schemas.openxmlformats.org/officeDocument/2006/relationships/hyperlink" Target="https://arlight.ru/product.php?article=033922" TargetMode="External"/><Relationship Id="rId_hyperlink_2510" Type="http://schemas.openxmlformats.org/officeDocument/2006/relationships/hyperlink" Target="https://transistor.ru/catalog/product/svetilnik-sp-eric-r250-8w-day4000-wh-120-deg-230v-arlight-ip20-metall-3-goda-035928/" TargetMode="External"/><Relationship Id="rId_hyperlink_2511" Type="http://schemas.openxmlformats.org/officeDocument/2006/relationships/hyperlink" Target="https://arlight.ru/product.php?article=035928" TargetMode="External"/><Relationship Id="rId_hyperlink_2512" Type="http://schemas.openxmlformats.org/officeDocument/2006/relationships/hyperlink" Target="https://transistor.ru/catalog/product/svetilnik-sp-eric-r250-8w-warm3000-wh-120-deg-230v-arlight-ip20-metall-3-goda-035924/" TargetMode="External"/><Relationship Id="rId_hyperlink_2513" Type="http://schemas.openxmlformats.org/officeDocument/2006/relationships/hyperlink" Target="https://arlight.ru/product.php?article=035924" TargetMode="External"/><Relationship Id="rId_hyperlink_2514" Type="http://schemas.openxmlformats.org/officeDocument/2006/relationships/hyperlink" Target="https://transistor.ru/catalog/product/svetilnik-sp-eric-r250-8w-day4000-bk-120-deg-230v-arlight-ip20-metall-3-goda-035929/" TargetMode="External"/><Relationship Id="rId_hyperlink_2515" Type="http://schemas.openxmlformats.org/officeDocument/2006/relationships/hyperlink" Target="https://arlight.ru/product.php?article=035929" TargetMode="External"/><Relationship Id="rId_hyperlink_2516" Type="http://schemas.openxmlformats.org/officeDocument/2006/relationships/hyperlink" Target="https://transistor.ru/catalog/product/svetilnik-sp-eric-r250-8w-warm3000-bk-120-deg-230v-arlight-ip20-metall-3-goda-035930/" TargetMode="External"/><Relationship Id="rId_hyperlink_2517" Type="http://schemas.openxmlformats.org/officeDocument/2006/relationships/hyperlink" Target="https://arlight.ru/product.php?article=035930" TargetMode="External"/><Relationship Id="rId_hyperlink_2518" Type="http://schemas.openxmlformats.org/officeDocument/2006/relationships/hyperlink" Target="https://transistor.ru/catalog/product/svetilnik-sp-taboo-floor-s1300-14w-day4000-bk-90-deg-230v-arlight-ip20-metall-3-goda-035322/" TargetMode="External"/><Relationship Id="rId_hyperlink_2519" Type="http://schemas.openxmlformats.org/officeDocument/2006/relationships/hyperlink" Target="https://arlight.ru/product.php?article=035322" TargetMode="External"/><Relationship Id="rId_hyperlink_2520" Type="http://schemas.openxmlformats.org/officeDocument/2006/relationships/hyperlink" Target="https://transistor.ru/catalog/product/svetilnik-sp-taboo-floor-s1300-14w-warm3000-bk-90-deg-230v-arlight-ip20-metall-3-goda-036116/" TargetMode="External"/><Relationship Id="rId_hyperlink_2521" Type="http://schemas.openxmlformats.org/officeDocument/2006/relationships/hyperlink" Target="https://arlight.ru/product.php?article=036116" TargetMode="External"/><Relationship Id="rId_hyperlink_2522" Type="http://schemas.openxmlformats.org/officeDocument/2006/relationships/hyperlink" Target="https://transistor.ru/catalog/product/svetilnik-sp-emisfero-r150-11w-warm3000-wh-170-deg-230v-arlight-ip20-metall-3-goda-035948/" TargetMode="External"/><Relationship Id="rId_hyperlink_2523" Type="http://schemas.openxmlformats.org/officeDocument/2006/relationships/hyperlink" Target="https://arlight.ru/product.php?article=035948" TargetMode="External"/><Relationship Id="rId_hyperlink_2524" Type="http://schemas.openxmlformats.org/officeDocument/2006/relationships/hyperlink" Target="https://transistor.ru/catalog/product/svetilnik-sp-emisfero-r200-16w-day4000-wh-180-deg-230v-arlight-ip20-metall-3-goda-035991/" TargetMode="External"/><Relationship Id="rId_hyperlink_2525" Type="http://schemas.openxmlformats.org/officeDocument/2006/relationships/hyperlink" Target="https://arlight.ru/product.php?article=035991" TargetMode="External"/><Relationship Id="rId_hyperlink_2526" Type="http://schemas.openxmlformats.org/officeDocument/2006/relationships/hyperlink" Target="https://transistor.ru/catalog/product/svetilnik-sp-emisfero-r200-16w-warm3000-wh-180-deg-230v-arlight-ip20-metall-3-goda-035992/" TargetMode="External"/><Relationship Id="rId_hyperlink_2527" Type="http://schemas.openxmlformats.org/officeDocument/2006/relationships/hyperlink" Target="https://arlight.ru/product.php?article=035992" TargetMode="External"/><Relationship Id="rId_hyperlink_2528" Type="http://schemas.openxmlformats.org/officeDocument/2006/relationships/hyperlink" Target="https://transistor.ru/catalog/product/svetilnik-sp-emisfero-r150-11w-day4000-gd-170-deg-230v-arlight-ip20-metall-3-goda-035951/" TargetMode="External"/><Relationship Id="rId_hyperlink_2529" Type="http://schemas.openxmlformats.org/officeDocument/2006/relationships/hyperlink" Target="https://arlight.ru/product.php?article=035951" TargetMode="External"/><Relationship Id="rId_hyperlink_2530" Type="http://schemas.openxmlformats.org/officeDocument/2006/relationships/hyperlink" Target="https://transistor.ru/catalog/product/svetilnik-sp-emisfero-r150-11w-warm3000-gd-170-deg-230v-arlight-ip20-metall-3-goda-035952/" TargetMode="External"/><Relationship Id="rId_hyperlink_2531" Type="http://schemas.openxmlformats.org/officeDocument/2006/relationships/hyperlink" Target="https://arlight.ru/product.php?article=035952" TargetMode="External"/><Relationship Id="rId_hyperlink_2532" Type="http://schemas.openxmlformats.org/officeDocument/2006/relationships/hyperlink" Target="https://transistor.ru/catalog/product/svetilnik-sp-emisfero-r200-16w-warm3000-gd-180-deg-230v-arlight-ip20-metall-3-goda-035996/" TargetMode="External"/><Relationship Id="rId_hyperlink_2533" Type="http://schemas.openxmlformats.org/officeDocument/2006/relationships/hyperlink" Target="https://arlight.ru/product.php?article=035996" TargetMode="External"/><Relationship Id="rId_hyperlink_2534" Type="http://schemas.openxmlformats.org/officeDocument/2006/relationships/hyperlink" Target="https://transistor.ru/catalog/product/svetilnik-sp-emisfero-r150-11w-day4000-bk-170-deg-230v-arlight-ip20-metall-3-goda-035949/" TargetMode="External"/><Relationship Id="rId_hyperlink_2535" Type="http://schemas.openxmlformats.org/officeDocument/2006/relationships/hyperlink" Target="https://arlight.ru/product.php?article=035949" TargetMode="External"/><Relationship Id="rId_hyperlink_2536" Type="http://schemas.openxmlformats.org/officeDocument/2006/relationships/hyperlink" Target="https://transistor.ru/catalog/product/svetilnik-sp-emisfero-r150-11w-warm3000-bk-170-deg-230v-arlight-ip20-metall-3-goda-035950/" TargetMode="External"/><Relationship Id="rId_hyperlink_2537" Type="http://schemas.openxmlformats.org/officeDocument/2006/relationships/hyperlink" Target="https://arlight.ru/product.php?article=035950" TargetMode="External"/><Relationship Id="rId_hyperlink_2538" Type="http://schemas.openxmlformats.org/officeDocument/2006/relationships/hyperlink" Target="https://transistor.ru/catalog/product/svetilnik-sp-emisfero-r200-16w-day4000-bk-180-deg-230v-arlight-ip20-metall-3-goda-035994/" TargetMode="External"/><Relationship Id="rId_hyperlink_2539" Type="http://schemas.openxmlformats.org/officeDocument/2006/relationships/hyperlink" Target="https://arlight.ru/product.php?article=035994" TargetMode="External"/><Relationship Id="rId_hyperlink_2540" Type="http://schemas.openxmlformats.org/officeDocument/2006/relationships/hyperlink" Target="https://transistor.ru/catalog/product/svetilnik-sp-fiore-r250-8w-day4000-wh-120-deg-230v-arlight-ip20-metall-3-goda-035931/" TargetMode="External"/><Relationship Id="rId_hyperlink_2541" Type="http://schemas.openxmlformats.org/officeDocument/2006/relationships/hyperlink" Target="https://arlight.ru/product.php?article=035931" TargetMode="External"/><Relationship Id="rId_hyperlink_2542" Type="http://schemas.openxmlformats.org/officeDocument/2006/relationships/hyperlink" Target="https://transistor.ru/catalog/product/svetilnik-sp-fiore-r250-8w-warm3000-wh-120-deg-230v-arlight-ip20-metall-3-goda-035953/" TargetMode="External"/><Relationship Id="rId_hyperlink_2543" Type="http://schemas.openxmlformats.org/officeDocument/2006/relationships/hyperlink" Target="https://arlight.ru/product.php?article=035953" TargetMode="External"/><Relationship Id="rId_hyperlink_2544" Type="http://schemas.openxmlformats.org/officeDocument/2006/relationships/hyperlink" Target="https://transistor.ru/catalog/product/svetilnik-sp-fiore-r400-13w-day4000-wh-120-deg-230v-arlight-ip20-metall-3-goda-035999/" TargetMode="External"/><Relationship Id="rId_hyperlink_2545" Type="http://schemas.openxmlformats.org/officeDocument/2006/relationships/hyperlink" Target="https://arlight.ru/product.php?article=035999" TargetMode="External"/><Relationship Id="rId_hyperlink_2546" Type="http://schemas.openxmlformats.org/officeDocument/2006/relationships/hyperlink" Target="https://transistor.ru/catalog/product/svetilnik-sp-fiore-r400-13w-warm3000-wh-120-deg-230v-arlight-ip20-metall-3-goda-036000/" TargetMode="External"/><Relationship Id="rId_hyperlink_2547" Type="http://schemas.openxmlformats.org/officeDocument/2006/relationships/hyperlink" Target="https://arlight.ru/product.php?article=036000" TargetMode="External"/><Relationship Id="rId_hyperlink_2548" Type="http://schemas.openxmlformats.org/officeDocument/2006/relationships/hyperlink" Target="https://transistor.ru/catalog/product/svetilnik-sp-fiore-r250-8w-day4000-bk-120-deg-230v-arlight-ip20-metall-3-goda-035998/" TargetMode="External"/><Relationship Id="rId_hyperlink_2549" Type="http://schemas.openxmlformats.org/officeDocument/2006/relationships/hyperlink" Target="https://arlight.ru/product.php?article=035998" TargetMode="External"/><Relationship Id="rId_hyperlink_2550" Type="http://schemas.openxmlformats.org/officeDocument/2006/relationships/hyperlink" Target="https://transistor.ru/catalog/product/svetilnik-sp-fiore-r250-8w-warm3000-bk-120-deg-230v-arlight-ip20-metall-3-goda-035997/" TargetMode="External"/><Relationship Id="rId_hyperlink_2551" Type="http://schemas.openxmlformats.org/officeDocument/2006/relationships/hyperlink" Target="https://arlight.ru/product.php?article=035997" TargetMode="External"/><Relationship Id="rId_hyperlink_2552" Type="http://schemas.openxmlformats.org/officeDocument/2006/relationships/hyperlink" Target="https://transistor.ru/catalog/product/svetilnik-sp-fiore-r400-13w-day4000-bk-120-deg-230v-arlight-ip20-metall-3-goda-036002/" TargetMode="External"/><Relationship Id="rId_hyperlink_2553" Type="http://schemas.openxmlformats.org/officeDocument/2006/relationships/hyperlink" Target="https://arlight.ru/product.php?article=036002" TargetMode="External"/><Relationship Id="rId_hyperlink_2554" Type="http://schemas.openxmlformats.org/officeDocument/2006/relationships/hyperlink" Target="https://transistor.ru/catalog/product/svetilnik-sp-fiore-r400-13w-warm3000-bk-120-deg-230v-arlight-ip20-metall-3-goda-036001/" TargetMode="External"/><Relationship Id="rId_hyperlink_2555" Type="http://schemas.openxmlformats.org/officeDocument/2006/relationships/hyperlink" Target="https://arlight.ru/product.php?article=036001" TargetMode="External"/><Relationship Id="rId_hyperlink_2556" Type="http://schemas.openxmlformats.org/officeDocument/2006/relationships/hyperlink" Target="https://transistor.ru/catalog/product/svetilnik-sp-beads-hang-t-r100-8w-day4000-bk-gd-180-deg-230v-arlight-ip20-metall-5-let-036507/" TargetMode="External"/><Relationship Id="rId_hyperlink_2557" Type="http://schemas.openxmlformats.org/officeDocument/2006/relationships/hyperlink" Target="https://arlight.ru/product.php?article=036507" TargetMode="External"/><Relationship Id="rId_hyperlink_2558" Type="http://schemas.openxmlformats.org/officeDocument/2006/relationships/hyperlink" Target="https://transistor.ru/catalog/product/svetilnik-sp-beads-hang-t-r100-8w-warm3000-bk-gd-180-deg-230v-arlight-ip20-metall-5-let-036519/" TargetMode="External"/><Relationship Id="rId_hyperlink_2559" Type="http://schemas.openxmlformats.org/officeDocument/2006/relationships/hyperlink" Target="https://arlight.ru/product.php?article=036519" TargetMode="External"/><Relationship Id="rId_hyperlink_2560" Type="http://schemas.openxmlformats.org/officeDocument/2006/relationships/hyperlink" Target="https://transistor.ru/catalog/product/svetilnik-sp-beads-hang-r130-10w-day4000-bk-gd-250-deg-230v-arlight-ip20-metall-5-let-036522/" TargetMode="External"/><Relationship Id="rId_hyperlink_2561" Type="http://schemas.openxmlformats.org/officeDocument/2006/relationships/hyperlink" Target="https://arlight.ru/product.php?article=036522" TargetMode="External"/><Relationship Id="rId_hyperlink_2562" Type="http://schemas.openxmlformats.org/officeDocument/2006/relationships/hyperlink" Target="https://transistor.ru/catalog/product/svetilnik-sp-beads-hang-u-r130-10w-day4000-bk-gd-275-deg-230v-arlight-ip20-metall-5-let-036526/" TargetMode="External"/><Relationship Id="rId_hyperlink_2563" Type="http://schemas.openxmlformats.org/officeDocument/2006/relationships/hyperlink" Target="https://arlight.ru/product.php?article=036526" TargetMode="External"/><Relationship Id="rId_hyperlink_2564" Type="http://schemas.openxmlformats.org/officeDocument/2006/relationships/hyperlink" Target="https://transistor.ru/catalog/product/svetilnik-sp-beads-hang-u-r130-10w-warm3000-bk-gd-275-deg-230v-arlight-ip20-metall-5-let-036527/" TargetMode="External"/><Relationship Id="rId_hyperlink_2565" Type="http://schemas.openxmlformats.org/officeDocument/2006/relationships/hyperlink" Target="https://arlight.ru/product.php?article=036527" TargetMode="External"/><Relationship Id="rId_hyperlink_2566" Type="http://schemas.openxmlformats.org/officeDocument/2006/relationships/hyperlink" Target="https://transistor.ru/catalog/product/svetilnik-sp-beads-hang-r130-10w-warm3000-bk-gd-250-deg-230v-arlight-ip20-metall-5-let-036523/" TargetMode="External"/><Relationship Id="rId_hyperlink_2567" Type="http://schemas.openxmlformats.org/officeDocument/2006/relationships/hyperlink" Target="https://arlight.ru/product.php?article=036523" TargetMode="External"/><Relationship Id="rId_hyperlink_2568" Type="http://schemas.openxmlformats.org/officeDocument/2006/relationships/hyperlink" Target="https://transistor.ru/catalog/product/svetilnik-sp-beads-hang-t-r100-8w-day4000-bk-180-deg-230v-arlight-ip20-metall-5-let-036521/" TargetMode="External"/><Relationship Id="rId_hyperlink_2569" Type="http://schemas.openxmlformats.org/officeDocument/2006/relationships/hyperlink" Target="https://arlight.ru/product.php?article=036521" TargetMode="External"/><Relationship Id="rId_hyperlink_2570" Type="http://schemas.openxmlformats.org/officeDocument/2006/relationships/hyperlink" Target="https://transistor.ru/catalog/product/svetilnik-sp-beads-hang-t-r100-8w-warm3000-bk-180-deg-230v-arlight-ip20-metall-5-let-036520/" TargetMode="External"/><Relationship Id="rId_hyperlink_2571" Type="http://schemas.openxmlformats.org/officeDocument/2006/relationships/hyperlink" Target="https://arlight.ru/product.php?article=036520" TargetMode="External"/><Relationship Id="rId_hyperlink_2572" Type="http://schemas.openxmlformats.org/officeDocument/2006/relationships/hyperlink" Target="https://transistor.ru/catalog/product/svetilnik-sp-beads-hang-r130-10w-day4000-bk-250-deg-230v-arlight-ip20-metall-5-let-036525/" TargetMode="External"/><Relationship Id="rId_hyperlink_2573" Type="http://schemas.openxmlformats.org/officeDocument/2006/relationships/hyperlink" Target="https://arlight.ru/product.php?article=036525" TargetMode="External"/><Relationship Id="rId_hyperlink_2574" Type="http://schemas.openxmlformats.org/officeDocument/2006/relationships/hyperlink" Target="https://transistor.ru/catalog/product/svetilnik-sp-beads-hang-u-r130-10w-day4000-bk-275-deg-230v-arlight-ip20-metall-5-let-036529/" TargetMode="External"/><Relationship Id="rId_hyperlink_2575" Type="http://schemas.openxmlformats.org/officeDocument/2006/relationships/hyperlink" Target="https://arlight.ru/product.php?article=036529" TargetMode="External"/><Relationship Id="rId_hyperlink_2576" Type="http://schemas.openxmlformats.org/officeDocument/2006/relationships/hyperlink" Target="https://transistor.ru/catalog/product/svetilnik-sp-beads-hang-u-r130-10w-warm3000-bk-275-deg-230v-arlight-ip20-metall-5-let-036528/" TargetMode="External"/><Relationship Id="rId_hyperlink_2577" Type="http://schemas.openxmlformats.org/officeDocument/2006/relationships/hyperlink" Target="https://arlight.ru/product.php?article=036528" TargetMode="External"/><Relationship Id="rId_hyperlink_2578" Type="http://schemas.openxmlformats.org/officeDocument/2006/relationships/hyperlink" Target="https://transistor.ru/catalog/product/svetilnik-sp-beads-hang-r130-10w-warm3000-bk-250-deg-230v-arlight-ip20-metall-5-let-036524/" TargetMode="External"/><Relationship Id="rId_hyperlink_2579" Type="http://schemas.openxmlformats.org/officeDocument/2006/relationships/hyperlink" Target="https://arlight.ru/product.php?article=036524" TargetMode="External"/><Relationship Id="rId_hyperlink_2580" Type="http://schemas.openxmlformats.org/officeDocument/2006/relationships/hyperlink" Target="https://transistor.ru/catalog/product/svetilnik-sp-elizeo-s1000-16w-warm3000-wh-35-deg-230v-arlight-ip20-metall-3-goda-036593/" TargetMode="External"/><Relationship Id="rId_hyperlink_2581" Type="http://schemas.openxmlformats.org/officeDocument/2006/relationships/hyperlink" Target="https://arlight.ru/product.php?article=036593" TargetMode="External"/><Relationship Id="rId_hyperlink_2582" Type="http://schemas.openxmlformats.org/officeDocument/2006/relationships/hyperlink" Target="https://transistor.ru/catalog/product/svetilnik-sp-elizeo-s1000-16w-day4000-bk-35-deg-230v-arlight-ip20-metall-3-goda-036595/" TargetMode="External"/><Relationship Id="rId_hyperlink_2583" Type="http://schemas.openxmlformats.org/officeDocument/2006/relationships/hyperlink" Target="https://arlight.ru/product.php?article=036595" TargetMode="External"/><Relationship Id="rId_hyperlink_2584" Type="http://schemas.openxmlformats.org/officeDocument/2006/relationships/hyperlink" Target="https://transistor.ru/catalog/product/svetilnik-sp-elizeo-s1000-16w-warm3000-bk-35-deg-230v-arlight-ip20-metall-3-goda-036594/" TargetMode="External"/><Relationship Id="rId_hyperlink_2585" Type="http://schemas.openxmlformats.org/officeDocument/2006/relationships/hyperlink" Target="https://arlight.ru/product.php?article=036594" TargetMode="External"/><Relationship Id="rId_hyperlink_2586" Type="http://schemas.openxmlformats.org/officeDocument/2006/relationships/hyperlink" Target="https://transistor.ru/catalog/product/svetilnik-sp-umbra-hang-v-l600-10w-day4000-wh-120-deg-230v-arlight-ip20-metall-3-goda-036950/" TargetMode="External"/><Relationship Id="rId_hyperlink_2587" Type="http://schemas.openxmlformats.org/officeDocument/2006/relationships/hyperlink" Target="https://arlight.ru/product.php?article=036950" TargetMode="External"/><Relationship Id="rId_hyperlink_2588" Type="http://schemas.openxmlformats.org/officeDocument/2006/relationships/hyperlink" Target="https://transistor.ru/catalog/product/svetilnik-sp-umbra-hang-v-l600-10w-warm3000-wh-120-deg-230v-arlight-ip20-metall-3-goda-036949/" TargetMode="External"/><Relationship Id="rId_hyperlink_2589" Type="http://schemas.openxmlformats.org/officeDocument/2006/relationships/hyperlink" Target="https://arlight.ru/product.php?article=036949" TargetMode="External"/><Relationship Id="rId_hyperlink_2590" Type="http://schemas.openxmlformats.org/officeDocument/2006/relationships/hyperlink" Target="https://transistor.ru/catalog/product/svetilnik-sp-umbra-hang-h-l900-15w-day4000-wh-120-deg-230v-arlight-ip20-metall-3-goda-036943/" TargetMode="External"/><Relationship Id="rId_hyperlink_2591" Type="http://schemas.openxmlformats.org/officeDocument/2006/relationships/hyperlink" Target="https://arlight.ru/product.php?article=036943" TargetMode="External"/><Relationship Id="rId_hyperlink_2592" Type="http://schemas.openxmlformats.org/officeDocument/2006/relationships/hyperlink" Target="https://transistor.ru/catalog/product/svetilnik-sp-umbra-hang-h-l900-15w-warm3000-wh-120-deg-230v-arlight-ip20-metall-3-goda-036944/" TargetMode="External"/><Relationship Id="rId_hyperlink_2593" Type="http://schemas.openxmlformats.org/officeDocument/2006/relationships/hyperlink" Target="https://arlight.ru/product.php?article=036944" TargetMode="External"/><Relationship Id="rId_hyperlink_2594" Type="http://schemas.openxmlformats.org/officeDocument/2006/relationships/hyperlink" Target="https://transistor.ru/catalog/product/svetilnik-sp-umbra-hang-v-l600-10w-day4000-gd-120-deg-230v-arlight-ip20-metall-3-goda-036951/" TargetMode="External"/><Relationship Id="rId_hyperlink_2595" Type="http://schemas.openxmlformats.org/officeDocument/2006/relationships/hyperlink" Target="https://arlight.ru/product.php?article=036951" TargetMode="External"/><Relationship Id="rId_hyperlink_2596" Type="http://schemas.openxmlformats.org/officeDocument/2006/relationships/hyperlink" Target="https://transistor.ru/catalog/product/svetilnik-sp-umbra-hang-v-l600-10w-warm3000-gd-120-deg-230v-arlight-ip20-metall-3-goda-036952/" TargetMode="External"/><Relationship Id="rId_hyperlink_2597" Type="http://schemas.openxmlformats.org/officeDocument/2006/relationships/hyperlink" Target="https://arlight.ru/product.php?article=036952" TargetMode="External"/><Relationship Id="rId_hyperlink_2598" Type="http://schemas.openxmlformats.org/officeDocument/2006/relationships/hyperlink" Target="https://transistor.ru/catalog/product/svetilnik-sp-umbra-hang-h-l900-15w-day4000-gd-120-deg-230v-arlight-ip20-metall-3-goda-036946/" TargetMode="External"/><Relationship Id="rId_hyperlink_2599" Type="http://schemas.openxmlformats.org/officeDocument/2006/relationships/hyperlink" Target="https://arlight.ru/product.php?article=036946" TargetMode="External"/><Relationship Id="rId_hyperlink_2600" Type="http://schemas.openxmlformats.org/officeDocument/2006/relationships/hyperlink" Target="https://transistor.ru/catalog/product/svetilnik-sp-umbra-hang-h-l900-15w-warm3000-gd-120-deg-230v-arlight-ip20-metall-3-goda-036945/" TargetMode="External"/><Relationship Id="rId_hyperlink_2601" Type="http://schemas.openxmlformats.org/officeDocument/2006/relationships/hyperlink" Target="https://arlight.ru/product.php?article=036945" TargetMode="External"/><Relationship Id="rId_hyperlink_2602" Type="http://schemas.openxmlformats.org/officeDocument/2006/relationships/hyperlink" Target="https://transistor.ru/catalog/product/svetilnik-sp-umbra-hang-v-l600-10w-day4000-bk-120-deg-230v-arlight-ip20-metall-3-goda-036947/" TargetMode="External"/><Relationship Id="rId_hyperlink_2603" Type="http://schemas.openxmlformats.org/officeDocument/2006/relationships/hyperlink" Target="https://arlight.ru/product.php?article=036947" TargetMode="External"/><Relationship Id="rId_hyperlink_2604" Type="http://schemas.openxmlformats.org/officeDocument/2006/relationships/hyperlink" Target="https://transistor.ru/catalog/product/svetilnik-sp-umbra-hang-v-l600-10w-warm3000-bk-120-deg-230v-arlight-ip20-metall-3-goda-036948/" TargetMode="External"/><Relationship Id="rId_hyperlink_2605" Type="http://schemas.openxmlformats.org/officeDocument/2006/relationships/hyperlink" Target="https://arlight.ru/product.php?article=036948" TargetMode="External"/><Relationship Id="rId_hyperlink_2606" Type="http://schemas.openxmlformats.org/officeDocument/2006/relationships/hyperlink" Target="https://transistor.ru/catalog/product/svetilnik-sp-umbra-hang-h-l900-15w-day4000-bk-120-deg-230v-arlight-ip20-metall-3-goda-036942/" TargetMode="External"/><Relationship Id="rId_hyperlink_2607" Type="http://schemas.openxmlformats.org/officeDocument/2006/relationships/hyperlink" Target="https://arlight.ru/product.php?article=036942" TargetMode="External"/><Relationship Id="rId_hyperlink_2608" Type="http://schemas.openxmlformats.org/officeDocument/2006/relationships/hyperlink" Target="https://transistor.ru/catalog/product/svetilnik-sp-umbra-hang-h-l900-15w-warm3000-bk-120-deg-230v-arlight-ip20-metall-3-goda-036941/" TargetMode="External"/><Relationship Id="rId_hyperlink_2609" Type="http://schemas.openxmlformats.org/officeDocument/2006/relationships/hyperlink" Target="https://arlight.ru/product.php?article=036941" TargetMode="External"/><Relationship Id="rId_hyperlink_2610" Type="http://schemas.openxmlformats.org/officeDocument/2006/relationships/hyperlink" Target="https://transistor.ru/catalog/product/derzhatel-sl-wire-hook-r15-wh-arlight-metall-036988/" TargetMode="External"/><Relationship Id="rId_hyperlink_2611" Type="http://schemas.openxmlformats.org/officeDocument/2006/relationships/hyperlink" Target="https://arlight.ru/product.php?article=036988" TargetMode="External"/><Relationship Id="rId_hyperlink_2612" Type="http://schemas.openxmlformats.org/officeDocument/2006/relationships/hyperlink" Target="https://transistor.ru/catalog/product/podves-spx-hang-hook-l1500-wh-arlight-metall-036978/" TargetMode="External"/><Relationship Id="rId_hyperlink_2613" Type="http://schemas.openxmlformats.org/officeDocument/2006/relationships/hyperlink" Target="https://arlight.ru/product.php?article=036978" TargetMode="External"/><Relationship Id="rId_hyperlink_2614" Type="http://schemas.openxmlformats.org/officeDocument/2006/relationships/hyperlink" Target="https://transistor.ru/catalog/product/podves-spx-hang-canopy-r70-l1500-wh-arlight-metall-036980/" TargetMode="External"/><Relationship Id="rId_hyperlink_2615" Type="http://schemas.openxmlformats.org/officeDocument/2006/relationships/hyperlink" Target="https://arlight.ru/product.php?article=036980" TargetMode="External"/><Relationship Id="rId_hyperlink_2616" Type="http://schemas.openxmlformats.org/officeDocument/2006/relationships/hyperlink" Target="https://transistor.ru/catalog/product/derzhatel-sl-wire-hook-r15-bk-arlight-metall-036987/" TargetMode="External"/><Relationship Id="rId_hyperlink_2617" Type="http://schemas.openxmlformats.org/officeDocument/2006/relationships/hyperlink" Target="https://arlight.ru/product.php?article=036987" TargetMode="External"/><Relationship Id="rId_hyperlink_2618" Type="http://schemas.openxmlformats.org/officeDocument/2006/relationships/hyperlink" Target="https://transistor.ru/catalog/product/podves-spx-hang-hook-l1500-bk-arlight-metall-036977/" TargetMode="External"/><Relationship Id="rId_hyperlink_2619" Type="http://schemas.openxmlformats.org/officeDocument/2006/relationships/hyperlink" Target="https://arlight.ru/product.php?article=036977" TargetMode="External"/><Relationship Id="rId_hyperlink_2620" Type="http://schemas.openxmlformats.org/officeDocument/2006/relationships/hyperlink" Target="https://transistor.ru/catalog/product/podves-spx-hang-canopy-r70-l1500-bk-arlight-metall-036979/" TargetMode="External"/><Relationship Id="rId_hyperlink_2621" Type="http://schemas.openxmlformats.org/officeDocument/2006/relationships/hyperlink" Target="https://arlight.ru/product.php?article=036979" TargetMode="External"/><Relationship Id="rId_hyperlink_2622" Type="http://schemas.openxmlformats.org/officeDocument/2006/relationships/hyperlink" Target="https://transistor.ru/catalog/product/svetilnik-sp-pipe-hang-l300-r30-9w-day4000-wh-24-deg-230v-arlight-ip20-metall-3-goda-038612/" TargetMode="External"/><Relationship Id="rId_hyperlink_2623" Type="http://schemas.openxmlformats.org/officeDocument/2006/relationships/hyperlink" Target="https://arlight.ru/product.php?article=038612" TargetMode="External"/><Relationship Id="rId_hyperlink_2624" Type="http://schemas.openxmlformats.org/officeDocument/2006/relationships/hyperlink" Target="https://transistor.ru/catalog/product/svetilnik-sp-pipe-hang-l300-r30-9w-warm3000-gd-24-deg-230v-arlight-ip20-metall-3-goda-038618/" TargetMode="External"/><Relationship Id="rId_hyperlink_2625" Type="http://schemas.openxmlformats.org/officeDocument/2006/relationships/hyperlink" Target="https://arlight.ru/product.php?article=038618" TargetMode="External"/><Relationship Id="rId_hyperlink_2626" Type="http://schemas.openxmlformats.org/officeDocument/2006/relationships/hyperlink" Target="https://transistor.ru/catalog/product/svetilnik-sp-pipe-hang-l300-r30-9w-warm3000-bk-24-deg-230v-arlight-ip20-metall-3-goda-038609/" TargetMode="External"/><Relationship Id="rId_hyperlink_2627" Type="http://schemas.openxmlformats.org/officeDocument/2006/relationships/hyperlink" Target="https://arlight.ru/product.php?article=038609" TargetMode="External"/><Relationship Id="rId_hyperlink_2628" Type="http://schemas.openxmlformats.org/officeDocument/2006/relationships/hyperlink" Target="https://transistor.ru/catalog/product/svetilnik-sp-pipe-hang-l600-r30-9w-day4000-wh-24-deg-230v-arlight-ip20-metall-3-goda-038615/" TargetMode="External"/><Relationship Id="rId_hyperlink_2629" Type="http://schemas.openxmlformats.org/officeDocument/2006/relationships/hyperlink" Target="https://arlight.ru/product.php?article=038615" TargetMode="External"/><Relationship Id="rId_hyperlink_2630" Type="http://schemas.openxmlformats.org/officeDocument/2006/relationships/hyperlink" Target="https://transistor.ru/catalog/product/svetilnik-sp-pipe-hang-l600-r30-9w-day4000-bk-24-deg-230v-arlight-ip20-metall-3-goda-038610/" TargetMode="External"/><Relationship Id="rId_hyperlink_2631" Type="http://schemas.openxmlformats.org/officeDocument/2006/relationships/hyperlink" Target="https://arlight.ru/product.php?article=038610" TargetMode="External"/><Relationship Id="rId_hyperlink_2632" Type="http://schemas.openxmlformats.org/officeDocument/2006/relationships/hyperlink" Target="https://transistor.ru/catalog/product/svetilnik-sp-pipe-hang-l300-r30-9w-day4000-br-24-deg-230v-arlight-ip20-metall-3-goda-038648/" TargetMode="External"/><Relationship Id="rId_hyperlink_2633" Type="http://schemas.openxmlformats.org/officeDocument/2006/relationships/hyperlink" Target="https://arlight.ru/product.php?article=038648" TargetMode="External"/><Relationship Id="rId_hyperlink_2634" Type="http://schemas.openxmlformats.org/officeDocument/2006/relationships/hyperlink" Target="https://transistor.ru/catalog/product/svetilnik-sp-pipe-hang-l600-r30-9w-warm3000-wh-24-deg-230v-arlight-ip20-metall-3-goda-038616/" TargetMode="External"/><Relationship Id="rId_hyperlink_2635" Type="http://schemas.openxmlformats.org/officeDocument/2006/relationships/hyperlink" Target="https://arlight.ru/product.php?article=038616" TargetMode="External"/><Relationship Id="rId_hyperlink_2636" Type="http://schemas.openxmlformats.org/officeDocument/2006/relationships/hyperlink" Target="https://transistor.ru/catalog/product/svetilnik-sp-pipe-hang-l600-r30-9w-day4000-br-24-deg-230v-arlight-ip20-metall-3-goda-038645/" TargetMode="External"/><Relationship Id="rId_hyperlink_2637" Type="http://schemas.openxmlformats.org/officeDocument/2006/relationships/hyperlink" Target="https://arlight.ru/product.php?article=038645" TargetMode="External"/><Relationship Id="rId_hyperlink_2638" Type="http://schemas.openxmlformats.org/officeDocument/2006/relationships/hyperlink" Target="https://transistor.ru/catalog/product/svetilnik-sp-pipe-hang-l600-r30-9w-warm3000-br-24-deg-230v-arlight-ip20-metall-3-goda-038646/" TargetMode="External"/><Relationship Id="rId_hyperlink_2639" Type="http://schemas.openxmlformats.org/officeDocument/2006/relationships/hyperlink" Target="https://arlight.ru/product.php?article=038646" TargetMode="External"/><Relationship Id="rId_hyperlink_2640" Type="http://schemas.openxmlformats.org/officeDocument/2006/relationships/hyperlink" Target="https://transistor.ru/catalog/product/svetilnik-sp-pipe-hang-l600-r30-9w-warm3000-bk-24-deg-230v-arlight-ip20-metall-3-goda-038611/" TargetMode="External"/><Relationship Id="rId_hyperlink_2641" Type="http://schemas.openxmlformats.org/officeDocument/2006/relationships/hyperlink" Target="https://arlight.ru/product.php?article=038611" TargetMode="External"/><Relationship Id="rId_hyperlink_2642" Type="http://schemas.openxmlformats.org/officeDocument/2006/relationships/hyperlink" Target="https://transistor.ru/catalog/product/svetilnik-sp-pipe-hang-l300-r30-9w-day4000-gd-24-deg-230v-arlight-ip20-metall-3-goda-038617/" TargetMode="External"/><Relationship Id="rId_hyperlink_2643" Type="http://schemas.openxmlformats.org/officeDocument/2006/relationships/hyperlink" Target="https://arlight.ru/product.php?article=038617" TargetMode="External"/><Relationship Id="rId_hyperlink_2644" Type="http://schemas.openxmlformats.org/officeDocument/2006/relationships/hyperlink" Target="https://transistor.ru/catalog/product/svetilnik-sp-pipe-hang-l600-r30-9w-day4000-gd-24-deg-230v-arlight-ip20-metall-3-goda-038643/" TargetMode="External"/><Relationship Id="rId_hyperlink_2645" Type="http://schemas.openxmlformats.org/officeDocument/2006/relationships/hyperlink" Target="https://arlight.ru/product.php?article=038643" TargetMode="External"/><Relationship Id="rId_hyperlink_2646" Type="http://schemas.openxmlformats.org/officeDocument/2006/relationships/hyperlink" Target="https://transistor.ru/catalog/product/svetilnik-sp-pipe-hang-l600-r30-9w-warm3000-gd-24-deg-230v-arlight-ip20-metall-3-goda-038644/" TargetMode="External"/><Relationship Id="rId_hyperlink_2647" Type="http://schemas.openxmlformats.org/officeDocument/2006/relationships/hyperlink" Target="https://arlight.ru/product.php?article=038644" TargetMode="External"/><Relationship Id="rId_hyperlink_2648" Type="http://schemas.openxmlformats.org/officeDocument/2006/relationships/hyperlink" Target="https://transistor.ru/catalog/product/svetilnik-sp-pipe-hang-l300-r30-9w-warm3000-br-24-deg-230v-arlight-ip20-metall-3-goda-038647/" TargetMode="External"/><Relationship Id="rId_hyperlink_2649" Type="http://schemas.openxmlformats.org/officeDocument/2006/relationships/hyperlink" Target="https://arlight.ru/product.php?article=038647" TargetMode="External"/><Relationship Id="rId_hyperlink_2650" Type="http://schemas.openxmlformats.org/officeDocument/2006/relationships/hyperlink" Target="https://transistor.ru/catalog/product/svetilnik-sp-pipe-hang-l300-r30-9w-day4000-bk-24-deg-230v-arlight-ip20-metall-3-goda-038607/" TargetMode="External"/><Relationship Id="rId_hyperlink_2651" Type="http://schemas.openxmlformats.org/officeDocument/2006/relationships/hyperlink" Target="https://arlight.ru/product.php?article=038607" TargetMode="External"/><Relationship Id="rId_hyperlink_2652" Type="http://schemas.openxmlformats.org/officeDocument/2006/relationships/hyperlink" Target="https://transistor.ru/catalog/product/svetilnik-sp-pipe-hang-l300-r30-9w-warm3000-wh-24-deg-230v-arlight-ip20-metall-3-goda-038613/" TargetMode="External"/><Relationship Id="rId_hyperlink_2653" Type="http://schemas.openxmlformats.org/officeDocument/2006/relationships/hyperlink" Target="https://arlight.ru/product.php?article=038613" TargetMode="External"/><Relationship Id="rId_hyperlink_2654" Type="http://schemas.openxmlformats.org/officeDocument/2006/relationships/hyperlink" Target="https://transistor.ru/catalog/product/kabel-pitaniya-arl-elementa-2kh0-3-cu-bk-arlight-039387/" TargetMode="External"/><Relationship Id="rId_hyperlink_2655" Type="http://schemas.openxmlformats.org/officeDocument/2006/relationships/hyperlink" Target="https://arlight.ru/product.php?article=039387" TargetMode="External"/><Relationship Id="rId_hyperlink_2656" Type="http://schemas.openxmlformats.org/officeDocument/2006/relationships/hyperlink" Target="https://transistor.ru/catalog/product/kabel-pitaniya-arl-elementa-2kh0-3-cu-wh-arlight-039388/" TargetMode="External"/><Relationship Id="rId_hyperlink_2657" Type="http://schemas.openxmlformats.org/officeDocument/2006/relationships/hyperlink" Target="https://arlight.ru/product.php?article=039388" TargetMode="External"/><Relationship Id="rId_hyperlink_2658" Type="http://schemas.openxmlformats.org/officeDocument/2006/relationships/hyperlink" Target="https://transistor.ru/catalog/product/svetilnik-sp-jedi-hang-r18-6w-day4000-wh-360-deg-230v-arlight-ip20-plastik-3-goda-039406/" TargetMode="External"/><Relationship Id="rId_hyperlink_2659" Type="http://schemas.openxmlformats.org/officeDocument/2006/relationships/hyperlink" Target="https://arlight.ru/product.php?article=039406" TargetMode="External"/><Relationship Id="rId_hyperlink_2660" Type="http://schemas.openxmlformats.org/officeDocument/2006/relationships/hyperlink" Target="https://transistor.ru/catalog/product/svetilnik-sp-jedi-hang-r18-6w-warm3000-wh-360-deg-230v-arlight-ip20-plastik-3-goda-039532/" TargetMode="External"/><Relationship Id="rId_hyperlink_2661" Type="http://schemas.openxmlformats.org/officeDocument/2006/relationships/hyperlink" Target="https://arlight.ru/product.php?article=039532" TargetMode="External"/><Relationship Id="rId_hyperlink_2662" Type="http://schemas.openxmlformats.org/officeDocument/2006/relationships/hyperlink" Target="https://transistor.ru/catalog/product/svetilnik-sp-jedi-hang-r18-6w-day4000-bk-360-deg-230v-arlight-ip20-plastik-3-goda-039533/" TargetMode="External"/><Relationship Id="rId_hyperlink_2663" Type="http://schemas.openxmlformats.org/officeDocument/2006/relationships/hyperlink" Target="https://arlight.ru/product.php?article=039533" TargetMode="External"/><Relationship Id="rId_hyperlink_2664" Type="http://schemas.openxmlformats.org/officeDocument/2006/relationships/hyperlink" Target="https://transistor.ru/catalog/product/svetilnik-sp-jedi-hang-r18-6w-warm3000-bk-360-deg-230v-arlight-ip20-plastik-3-goda-039534/" TargetMode="External"/><Relationship Id="rId_hyperlink_2665" Type="http://schemas.openxmlformats.org/officeDocument/2006/relationships/hyperlink" Target="https://arlight.ru/product.php?article=039534" TargetMode="External"/><Relationship Id="rId_hyperlink_2666" Type="http://schemas.openxmlformats.org/officeDocument/2006/relationships/hyperlink" Target="https://transistor.ru/catalog/product/svetilnik-sp-jedi-hang-r18-10w-day4000-wh-360-deg-230v-arlight-ip20-plastik-3-goda-039535/" TargetMode="External"/><Relationship Id="rId_hyperlink_2667" Type="http://schemas.openxmlformats.org/officeDocument/2006/relationships/hyperlink" Target="https://arlight.ru/product.php?article=039535" TargetMode="External"/><Relationship Id="rId_hyperlink_2668" Type="http://schemas.openxmlformats.org/officeDocument/2006/relationships/hyperlink" Target="https://transistor.ru/catalog/product/svetilnik-sp-jedi-hang-r18-10w-warm3000-wh-360-deg-230v-arlight-ip20-plastik-3-goda-039536/" TargetMode="External"/><Relationship Id="rId_hyperlink_2669" Type="http://schemas.openxmlformats.org/officeDocument/2006/relationships/hyperlink" Target="https://arlight.ru/product.php?article=039536" TargetMode="External"/><Relationship Id="rId_hyperlink_2670" Type="http://schemas.openxmlformats.org/officeDocument/2006/relationships/hyperlink" Target="https://transistor.ru/catalog/product/svetilnik-sp-jedi-hang-r18-10w-day4000-bk-360-deg-230v-arlight-ip20-plastik-3-goda-039537/" TargetMode="External"/><Relationship Id="rId_hyperlink_2671" Type="http://schemas.openxmlformats.org/officeDocument/2006/relationships/hyperlink" Target="https://arlight.ru/product.php?article=039537" TargetMode="External"/><Relationship Id="rId_hyperlink_2672" Type="http://schemas.openxmlformats.org/officeDocument/2006/relationships/hyperlink" Target="https://transistor.ru/catalog/product/svetilnik-sp-jedi-hang-r18-10w-warm3000-bk-360-deg-230v-arlight-ip20-plastik-3-goda-039538/" TargetMode="External"/><Relationship Id="rId_hyperlink_2673" Type="http://schemas.openxmlformats.org/officeDocument/2006/relationships/hyperlink" Target="https://arlight.ru/product.php?article=039538" TargetMode="External"/><Relationship Id="rId_hyperlink_2674" Type="http://schemas.openxmlformats.org/officeDocument/2006/relationships/hyperlink" Target="https://transistor.ru/catalog/product/svetilnik-sp-peony-hang-r250-15w-day4000-wh-65-deg-230v-arlight-ip20-metall-3-goda-039547/" TargetMode="External"/><Relationship Id="rId_hyperlink_2675" Type="http://schemas.openxmlformats.org/officeDocument/2006/relationships/hyperlink" Target="https://arlight.ru/product.php?article=039547" TargetMode="External"/><Relationship Id="rId_hyperlink_2676" Type="http://schemas.openxmlformats.org/officeDocument/2006/relationships/hyperlink" Target="https://transistor.ru/catalog/product/svetilnik-sp-peony-hang-r250-15w-warm3000-wh-65-deg-230v-arlight-ip20-metall-3-goda-039548/" TargetMode="External"/><Relationship Id="rId_hyperlink_2677" Type="http://schemas.openxmlformats.org/officeDocument/2006/relationships/hyperlink" Target="https://arlight.ru/product.php?article=039548" TargetMode="External"/><Relationship Id="rId_hyperlink_2678" Type="http://schemas.openxmlformats.org/officeDocument/2006/relationships/hyperlink" Target="https://transistor.ru/catalog/product/svetilnik-sp-peony-hang-r250-15w-day4000-bk-65-deg-230v-arlight-ip20-metall-3-goda-039549/" TargetMode="External"/><Relationship Id="rId_hyperlink_2679" Type="http://schemas.openxmlformats.org/officeDocument/2006/relationships/hyperlink" Target="https://arlight.ru/product.php?article=039549" TargetMode="External"/><Relationship Id="rId_hyperlink_2680" Type="http://schemas.openxmlformats.org/officeDocument/2006/relationships/hyperlink" Target="https://transistor.ru/catalog/product/svetilnik-sp-peony-hang-r250-15w-warm3000-bk-65-deg-230v-arlight-ip20-metall-3-goda-039550/" TargetMode="External"/><Relationship Id="rId_hyperlink_2681" Type="http://schemas.openxmlformats.org/officeDocument/2006/relationships/hyperlink" Target="https://arlight.ru/product.php?article=039550" TargetMode="External"/><Relationship Id="rId_hyperlink_2682" Type="http://schemas.openxmlformats.org/officeDocument/2006/relationships/hyperlink" Target="https://transistor.ru/catalog/product/svetilnik-sp-resto-hang-r500-30w-day4000-wh-100-deg-230v-arlight-ip20-metall-3-goda-039696/" TargetMode="External"/><Relationship Id="rId_hyperlink_2683" Type="http://schemas.openxmlformats.org/officeDocument/2006/relationships/hyperlink" Target="https://arlight.ru/product.php?article=039696" TargetMode="External"/><Relationship Id="rId_hyperlink_2684" Type="http://schemas.openxmlformats.org/officeDocument/2006/relationships/hyperlink" Target="https://transistor.ru/catalog/product/svetilnik-sp-resto-hang-r500-30w-warm3000-wh-100-deg-230v-arlight-ip20-metall-3-goda-039697/" TargetMode="External"/><Relationship Id="rId_hyperlink_2685" Type="http://schemas.openxmlformats.org/officeDocument/2006/relationships/hyperlink" Target="https://arlight.ru/product.php?article=039697" TargetMode="External"/><Relationship Id="rId_hyperlink_2686" Type="http://schemas.openxmlformats.org/officeDocument/2006/relationships/hyperlink" Target="https://transistor.ru/catalog/product/svetilnik-sp-resto-hang-r500-30w-day4000-bk-100-deg-230v-arlight-ip20-metall-3-goda-039698/" TargetMode="External"/><Relationship Id="rId_hyperlink_2687" Type="http://schemas.openxmlformats.org/officeDocument/2006/relationships/hyperlink" Target="https://arlight.ru/product.php?article=039698" TargetMode="External"/><Relationship Id="rId_hyperlink_2688" Type="http://schemas.openxmlformats.org/officeDocument/2006/relationships/hyperlink" Target="https://transistor.ru/catalog/product/svetilnik-sp-resto-hang-r500-30w-warm3000-bk-100-deg-230v-arlight-ip20-metall-3-goda-039699/" TargetMode="External"/><Relationship Id="rId_hyperlink_2689" Type="http://schemas.openxmlformats.org/officeDocument/2006/relationships/hyperlink" Target="https://arlight.ru/product.php?article=039699" TargetMode="External"/><Relationship Id="rId_hyperlink_2690" Type="http://schemas.openxmlformats.org/officeDocument/2006/relationships/hyperlink" Target="https://transistor.ru/catalog/product/svetilnik-sp-resto-hang-r800-88w-warm3000-wh-100-deg-230v-arlight-ip20-metall-3-goda-039925/" TargetMode="External"/><Relationship Id="rId_hyperlink_2691" Type="http://schemas.openxmlformats.org/officeDocument/2006/relationships/hyperlink" Target="https://arlight.ru/product.php?article=039925" TargetMode="External"/><Relationship Id="rId_hyperlink_2692" Type="http://schemas.openxmlformats.org/officeDocument/2006/relationships/hyperlink" Target="https://transistor.ru/catalog/product/svetilnik-sp-resto-hang-r800-88w-day4000-bk-100-deg-230v-arlight-ip20-metall-3-goda-039926/" TargetMode="External"/><Relationship Id="rId_hyperlink_2693" Type="http://schemas.openxmlformats.org/officeDocument/2006/relationships/hyperlink" Target="https://arlight.ru/product.php?article=039926" TargetMode="External"/><Relationship Id="rId_hyperlink_2694" Type="http://schemas.openxmlformats.org/officeDocument/2006/relationships/hyperlink" Target="https://transistor.ru/catalog/product/svetilnik-sp-resto-hang-r800-88w-warm3000-bk-100-deg-230v-arlight-ip20-metall-3-goda-039927/" TargetMode="External"/><Relationship Id="rId_hyperlink_2695" Type="http://schemas.openxmlformats.org/officeDocument/2006/relationships/hyperlink" Target="https://arlight.ru/product.php?article=039927" TargetMode="External"/><Relationship Id="rId_hyperlink_2696" Type="http://schemas.openxmlformats.org/officeDocument/2006/relationships/hyperlink" Target="https://transistor.ru/catalog/product/svetilnik-sp-resto-hang-r800-88w-day4000-wh-100-deg-230v-arlight-ip20-metall-3-goda-039928/" TargetMode="External"/><Relationship Id="rId_hyperlink_2697" Type="http://schemas.openxmlformats.org/officeDocument/2006/relationships/hyperlink" Target="https://arlight.ru/product.php?article=039928" TargetMode="External"/><Relationship Id="rId_hyperlink_2698" Type="http://schemas.openxmlformats.org/officeDocument/2006/relationships/hyperlink" Target="https://transistor.ru/catalog/product/svetilnik-sp-resto-hang-r900-112w-warm3000-bk-100-deg-230v-arlight-ip20-metall-3-goda-039929/" TargetMode="External"/><Relationship Id="rId_hyperlink_2699" Type="http://schemas.openxmlformats.org/officeDocument/2006/relationships/hyperlink" Target="https://arlight.ru/product.php?article=039929" TargetMode="External"/><Relationship Id="rId_hyperlink_2700" Type="http://schemas.openxmlformats.org/officeDocument/2006/relationships/hyperlink" Target="https://transistor.ru/catalog/product/svetilnik-sp-resto-hang-r1000-140w-warm3000-bk-100-deg-230v-arlight-ip20-metall-3-goda-039930/" TargetMode="External"/><Relationship Id="rId_hyperlink_2701" Type="http://schemas.openxmlformats.org/officeDocument/2006/relationships/hyperlink" Target="https://arlight.ru/product.php?article=039930" TargetMode="External"/><Relationship Id="rId_hyperlink_2702" Type="http://schemas.openxmlformats.org/officeDocument/2006/relationships/hyperlink" Target="https://transistor.ru/catalog/product/svetilnik-sp-resto-hang-r1200-200w-warm3000-bk-100-deg-230v-arlight-ip20-metall-3-goda-039931/" TargetMode="External"/><Relationship Id="rId_hyperlink_2703" Type="http://schemas.openxmlformats.org/officeDocument/2006/relationships/hyperlink" Target="https://arlight.ru/product.php?article=039931" TargetMode="External"/><Relationship Id="rId_hyperlink_2704" Type="http://schemas.openxmlformats.org/officeDocument/2006/relationships/hyperlink" Target="https://transistor.ru/catalog/product/svetilnik-sp-resto-hang-r1500-280w-warm3000-bk-100-deg-230v-arlight-ip20-metall-3-goda-039932/" TargetMode="External"/><Relationship Id="rId_hyperlink_2705" Type="http://schemas.openxmlformats.org/officeDocument/2006/relationships/hyperlink" Target="https://arlight.ru/product.php?article=039932" TargetMode="External"/><Relationship Id="rId_hyperlink_2706" Type="http://schemas.openxmlformats.org/officeDocument/2006/relationships/hyperlink" Target="https://transistor.ru/catalog/product/svetilnik-sp-elegant-r300-17w-day4000-wh-120-deg-230v-arlight-ip20-metall-3-goda-033919-1/" TargetMode="External"/><Relationship Id="rId_hyperlink_2707" Type="http://schemas.openxmlformats.org/officeDocument/2006/relationships/hyperlink" Target="https://arlight.ru/product.php?article=033919(1)" TargetMode="External"/><Relationship Id="rId_hyperlink_2708" Type="http://schemas.openxmlformats.org/officeDocument/2006/relationships/hyperlink" Target="https://transistor.ru/catalog/product/svetilnik-sp-elegant-r300-17w-warm3000-wh-120-deg-230v-arlight-ip20-metall-3-goda-033914-1/" TargetMode="External"/><Relationship Id="rId_hyperlink_2709" Type="http://schemas.openxmlformats.org/officeDocument/2006/relationships/hyperlink" Target="https://arlight.ru/product.php?article=033914(1)" TargetMode="External"/><Relationship Id="rId_hyperlink_2710" Type="http://schemas.openxmlformats.org/officeDocument/2006/relationships/hyperlink" Target="https://transistor.ru/catalog/product/svetilnik-sp-elegant-r500-37w-warm3000-wh-120-deg-230v-arlight-ip20-metall-3-goda-033925-1/" TargetMode="External"/><Relationship Id="rId_hyperlink_2711" Type="http://schemas.openxmlformats.org/officeDocument/2006/relationships/hyperlink" Target="https://arlight.ru/product.php?article=033925(1)" TargetMode="External"/><Relationship Id="rId_hyperlink_2712" Type="http://schemas.openxmlformats.org/officeDocument/2006/relationships/hyperlink" Target="https://transistor.ru/catalog/product/svetilnik-sp-elegant-r500-37w-day4000-bk-120-deg-230v-arlight-ip20-metall-3-goda-033923-1/" TargetMode="External"/><Relationship Id="rId_hyperlink_2713" Type="http://schemas.openxmlformats.org/officeDocument/2006/relationships/hyperlink" Target="https://arlight.ru/product.php?article=033923(1)" TargetMode="External"/><Relationship Id="rId_hyperlink_2714" Type="http://schemas.openxmlformats.org/officeDocument/2006/relationships/hyperlink" Target="https://transistor.ru/catalog/product/svetilnik-sp-elegant-r300-17w-day4000-bk-120-deg-230v-arlight-ip20-metall-3-goda-033920-1/" TargetMode="External"/><Relationship Id="rId_hyperlink_2715" Type="http://schemas.openxmlformats.org/officeDocument/2006/relationships/hyperlink" Target="https://arlight.ru/product.php?article=033920(1)" TargetMode="External"/><Relationship Id="rId_hyperlink_2716" Type="http://schemas.openxmlformats.org/officeDocument/2006/relationships/hyperlink" Target="https://transistor.ru/catalog/product/svetilnik-sp-elegant-r300-17w-warm3000-bk-120-deg-230v-arlight-ip20-metall-3-goda-033921-1/" TargetMode="External"/><Relationship Id="rId_hyperlink_2717" Type="http://schemas.openxmlformats.org/officeDocument/2006/relationships/hyperlink" Target="https://arlight.ru/product.php?article=033921(1)" TargetMode="External"/><Relationship Id="rId_hyperlink_2718" Type="http://schemas.openxmlformats.org/officeDocument/2006/relationships/hyperlink" Target="https://transistor.ru/catalog/product/svetilnik-sp-elegant-r500-37w-day4000-wh-120-deg-230v-arlight-ip20-metall-3-goda-033924-1/" TargetMode="External"/><Relationship Id="rId_hyperlink_2719" Type="http://schemas.openxmlformats.org/officeDocument/2006/relationships/hyperlink" Target="https://arlight.ru/product.php?article=033924(1)" TargetMode="External"/><Relationship Id="rId_hyperlink_2720" Type="http://schemas.openxmlformats.org/officeDocument/2006/relationships/hyperlink" Target="https://transistor.ru/catalog/product/svetilnik-sp-elegant-r500-37w-warm3000-bk-120-deg-230v-arlight-ip20-metall-3-goda-033922-1/" TargetMode="External"/><Relationship Id="rId_hyperlink_2721" Type="http://schemas.openxmlformats.org/officeDocument/2006/relationships/hyperlink" Target="https://arlight.ru/product.php?article=033922(1)" TargetMode="External"/><Relationship Id="rId_hyperlink_2722" Type="http://schemas.openxmlformats.org/officeDocument/2006/relationships/hyperlink" Target="https://transistor.ru/catalog/product/svetilnik-sp-congo-can-1-r600-36w-day4000-bk-120-deg-230v-arlight-ip20-metall-5-let-046234/" TargetMode="External"/><Relationship Id="rId_hyperlink_2723" Type="http://schemas.openxmlformats.org/officeDocument/2006/relationships/hyperlink" Target="https://arlight.ru/product.php?article=046234" TargetMode="External"/><Relationship Id="rId_hyperlink_2724" Type="http://schemas.openxmlformats.org/officeDocument/2006/relationships/hyperlink" Target="https://transistor.ru/catalog/product/svetilnik-sp-congo-can-1-r400-24w-day4000-gd-120-deg-230v-arlight-ip20-metall-5-let-046210/" TargetMode="External"/><Relationship Id="rId_hyperlink_2725" Type="http://schemas.openxmlformats.org/officeDocument/2006/relationships/hyperlink" Target="https://arlight.ru/product.php?article=046210" TargetMode="External"/><Relationship Id="rId_hyperlink_2726" Type="http://schemas.openxmlformats.org/officeDocument/2006/relationships/hyperlink" Target="https://transistor.ru/catalog/product/svetilnik-sp-congo-can-1-r400-24w-day4000-wh-120-deg-230v-arlight-ip20-metall-5-let-046213/" TargetMode="External"/><Relationship Id="rId_hyperlink_2727" Type="http://schemas.openxmlformats.org/officeDocument/2006/relationships/hyperlink" Target="https://arlight.ru/product.php?article=046213" TargetMode="External"/><Relationship Id="rId_hyperlink_2728" Type="http://schemas.openxmlformats.org/officeDocument/2006/relationships/hyperlink" Target="https://transistor.ru/catalog/product/svetilnik-sp-congo-can-1-r400-24w-day4000-bk-120-deg-230v-arlight-ip20-metall-5-let-046222/" TargetMode="External"/><Relationship Id="rId_hyperlink_2729" Type="http://schemas.openxmlformats.org/officeDocument/2006/relationships/hyperlink" Target="https://arlight.ru/product.php?article=046222" TargetMode="External"/><Relationship Id="rId_hyperlink_2730" Type="http://schemas.openxmlformats.org/officeDocument/2006/relationships/hyperlink" Target="https://transistor.ru/catalog/product/svetilnik-sp-congo-can-1-r600-36w-day4000-wh-120-deg-230v-arlight-ip20-metall-5-let-046230/" TargetMode="External"/><Relationship Id="rId_hyperlink_2731" Type="http://schemas.openxmlformats.org/officeDocument/2006/relationships/hyperlink" Target="https://arlight.ru/product.php?article=046230" TargetMode="External"/><Relationship Id="rId_hyperlink_2732" Type="http://schemas.openxmlformats.org/officeDocument/2006/relationships/hyperlink" Target="https://transistor.ru/catalog/product/svetilnik-sp-congo-can-1-r600-36w-warm3000-bk-120-deg-230v-arlight-ip20-metall-5-let-046233/" TargetMode="External"/><Relationship Id="rId_hyperlink_2733" Type="http://schemas.openxmlformats.org/officeDocument/2006/relationships/hyperlink" Target="https://arlight.ru/product.php?article=046233" TargetMode="External"/><Relationship Id="rId_hyperlink_2734" Type="http://schemas.openxmlformats.org/officeDocument/2006/relationships/hyperlink" Target="https://transistor.ru/catalog/product/svetilnik-sp-congo-mult-1-r800-42w-day4000-wh-120-deg-230v-arlight-ip20-metall-5-let-046245/" TargetMode="External"/><Relationship Id="rId_hyperlink_2735" Type="http://schemas.openxmlformats.org/officeDocument/2006/relationships/hyperlink" Target="https://arlight.ru/product.php?article=046245" TargetMode="External"/><Relationship Id="rId_hyperlink_2736" Type="http://schemas.openxmlformats.org/officeDocument/2006/relationships/hyperlink" Target="https://transistor.ru/catalog/product/svetilnik-sp-congo-mult-1-r800-42w-day4000-bk-120-deg-230v-arlight-ip20-metall-5-let-046248/" TargetMode="External"/><Relationship Id="rId_hyperlink_2737" Type="http://schemas.openxmlformats.org/officeDocument/2006/relationships/hyperlink" Target="https://arlight.ru/product.php?article=046248" TargetMode="External"/><Relationship Id="rId_hyperlink_2738" Type="http://schemas.openxmlformats.org/officeDocument/2006/relationships/hyperlink" Target="https://transistor.ru/catalog/product/svetilnik-sp-congo-mult-1-r800-42w-warm3000-gd-120-deg-230v-arlight-ip20-metall-5-let-046250/" TargetMode="External"/><Relationship Id="rId_hyperlink_2739" Type="http://schemas.openxmlformats.org/officeDocument/2006/relationships/hyperlink" Target="https://arlight.ru/product.php?article=046250" TargetMode="External"/><Relationship Id="rId_hyperlink_2740" Type="http://schemas.openxmlformats.org/officeDocument/2006/relationships/hyperlink" Target="https://transistor.ru/catalog/product/svetilnik-sp-congo-can-1-r400-24w-warm3000-gd-120-deg-230v-arlight-ip20-metall-5-let-046209/" TargetMode="External"/><Relationship Id="rId_hyperlink_2741" Type="http://schemas.openxmlformats.org/officeDocument/2006/relationships/hyperlink" Target="https://arlight.ru/product.php?article=046209" TargetMode="External"/><Relationship Id="rId_hyperlink_2742" Type="http://schemas.openxmlformats.org/officeDocument/2006/relationships/hyperlink" Target="https://transistor.ru/catalog/product/svetilnik-sp-congo-mult-1-r800-42w-day4000-gd-120-deg-230v-arlight-ip20-metall-5-let-046249/" TargetMode="External"/><Relationship Id="rId_hyperlink_2743" Type="http://schemas.openxmlformats.org/officeDocument/2006/relationships/hyperlink" Target="https://arlight.ru/product.php?article=046249" TargetMode="External"/><Relationship Id="rId_hyperlink_2744" Type="http://schemas.openxmlformats.org/officeDocument/2006/relationships/hyperlink" Target="https://transistor.ru/catalog/product/svetilnik-sp-congo-can-1-r600-36w-warm3000-wh-120-deg-230v-arlight-ip20-metall-5-let-046231/" TargetMode="External"/><Relationship Id="rId_hyperlink_2745" Type="http://schemas.openxmlformats.org/officeDocument/2006/relationships/hyperlink" Target="https://arlight.ru/product.php?article=046231" TargetMode="External"/><Relationship Id="rId_hyperlink_2746" Type="http://schemas.openxmlformats.org/officeDocument/2006/relationships/hyperlink" Target="https://transistor.ru/catalog/product/svetilnik-sp-congo-can-1-r400-24w-warm3000-bk-120-deg-230v-arlight-ip20-metall-5-let-046217/" TargetMode="External"/><Relationship Id="rId_hyperlink_2747" Type="http://schemas.openxmlformats.org/officeDocument/2006/relationships/hyperlink" Target="https://arlight.ru/product.php?article=046217" TargetMode="External"/><Relationship Id="rId_hyperlink_2748" Type="http://schemas.openxmlformats.org/officeDocument/2006/relationships/hyperlink" Target="https://transistor.ru/catalog/product/svetilnik-sp-congo-can-1-r600-36w-warm3000-gd-120-deg-230v-arlight-ip20-metall-5-let-046244/" TargetMode="External"/><Relationship Id="rId_hyperlink_2749" Type="http://schemas.openxmlformats.org/officeDocument/2006/relationships/hyperlink" Target="https://arlight.ru/product.php?article=046244" TargetMode="External"/><Relationship Id="rId_hyperlink_2750" Type="http://schemas.openxmlformats.org/officeDocument/2006/relationships/hyperlink" Target="https://transistor.ru/catalog/product/svetilnik-sp-congo-can-1-r600-36w-day4000-gd-120-deg-230v-arlight-ip20-metall-5-let-046243/" TargetMode="External"/><Relationship Id="rId_hyperlink_2751" Type="http://schemas.openxmlformats.org/officeDocument/2006/relationships/hyperlink" Target="https://arlight.ru/product.php?article=046243" TargetMode="External"/><Relationship Id="rId_hyperlink_2752" Type="http://schemas.openxmlformats.org/officeDocument/2006/relationships/hyperlink" Target="https://transistor.ru/catalog/product/svetilnik-sp-congo-mult-1-r800-42w-warm3000-wh-120-deg-230v-arlight-ip20-metall-5-let-046246/" TargetMode="External"/><Relationship Id="rId_hyperlink_2753" Type="http://schemas.openxmlformats.org/officeDocument/2006/relationships/hyperlink" Target="https://arlight.ru/product.php?article=046246" TargetMode="External"/><Relationship Id="rId_hyperlink_2754" Type="http://schemas.openxmlformats.org/officeDocument/2006/relationships/hyperlink" Target="https://transistor.ru/catalog/product/svetilnik-sp-congo-mult-1-r800-42w-warm3000-bk-120-deg-230v-arlight-ip20-metall-5-let-046247/" TargetMode="External"/><Relationship Id="rId_hyperlink_2755" Type="http://schemas.openxmlformats.org/officeDocument/2006/relationships/hyperlink" Target="https://arlight.ru/product.php?article=046247" TargetMode="External"/><Relationship Id="rId_hyperlink_2756" Type="http://schemas.openxmlformats.org/officeDocument/2006/relationships/hyperlink" Target="https://transistor.ru/catalog/product/svetilnik-sp-congo-can-1-r400-24w-warm3000-wh-120-deg-230v-arlight-ip20-metall-5-let-046212/" TargetMode="External"/><Relationship Id="rId_hyperlink_2757" Type="http://schemas.openxmlformats.org/officeDocument/2006/relationships/hyperlink" Target="https://arlight.ru/product.php?article=046212" TargetMode="External"/><Relationship Id="rId_hyperlink_2758" Type="http://schemas.openxmlformats.org/officeDocument/2006/relationships/hyperlink" Target="https://transistor.ru/catalog/product/sistema-krepleniy-stingray-set-5000-arlight-metall-033515/" TargetMode="External"/><Relationship Id="rId_hyperlink_2759" Type="http://schemas.openxmlformats.org/officeDocument/2006/relationships/hyperlink" Target="https://arlight.ru/product.php?article=033515" TargetMode="External"/><Relationship Id="rId_hyperlink_2760" Type="http://schemas.openxmlformats.org/officeDocument/2006/relationships/hyperlink" Target="https://transistor.ru/catalog/product/sistema-krepleniy-stingray-set-10000-arlight-metall-033514/" TargetMode="External"/><Relationship Id="rId_hyperlink_2761" Type="http://schemas.openxmlformats.org/officeDocument/2006/relationships/hyperlink" Target="https://arlight.ru/product.php?article=033514" TargetMode="External"/><Relationship Id="rId_hyperlink_2762" Type="http://schemas.openxmlformats.org/officeDocument/2006/relationships/hyperlink" Target="https://transistor.ru/catalog/product/lenta-tros-stingray-rt-a120-8mm-24v-cool-8k-9-6-w-m-ip20-5m-arlight-034510/" TargetMode="External"/><Relationship Id="rId_hyperlink_2763" Type="http://schemas.openxmlformats.org/officeDocument/2006/relationships/hyperlink" Target="https://arlight.ru/product.php?article=034510" TargetMode="External"/><Relationship Id="rId_hyperlink_2764" Type="http://schemas.openxmlformats.org/officeDocument/2006/relationships/hyperlink" Target="https://transistor.ru/catalog/product/lenta-tros-stingray-rt-a120-8mm-24v-white6000-9-6-w-m-ip20-5m-arlight-034175/" TargetMode="External"/><Relationship Id="rId_hyperlink_2765" Type="http://schemas.openxmlformats.org/officeDocument/2006/relationships/hyperlink" Target="https://arlight.ru/product.php?article=034175" TargetMode="External"/><Relationship Id="rId_hyperlink_2766" Type="http://schemas.openxmlformats.org/officeDocument/2006/relationships/hyperlink" Target="https://transistor.ru/catalog/product/lenta-tros-stingray-rt-a120-8mm-24v-day4000-9-6-w-m-ip20-5m-arlight-034511/" TargetMode="External"/><Relationship Id="rId_hyperlink_2767" Type="http://schemas.openxmlformats.org/officeDocument/2006/relationships/hyperlink" Target="https://arlight.ru/product.php?article=034511" TargetMode="External"/><Relationship Id="rId_hyperlink_2768" Type="http://schemas.openxmlformats.org/officeDocument/2006/relationships/hyperlink" Target="https://transistor.ru/catalog/product/lenta-tros-stingray-rt-a120-8mm-24v-warm3000-9-6-w-m-ip20-5m-arlight-034512/" TargetMode="External"/><Relationship Id="rId_hyperlink_2769" Type="http://schemas.openxmlformats.org/officeDocument/2006/relationships/hyperlink" Target="https://arlight.ru/product.php?article=034512" TargetMode="External"/><Relationship Id="rId_hyperlink_2770" Type="http://schemas.openxmlformats.org/officeDocument/2006/relationships/hyperlink" Target="https://transistor.ru/catalog/product/lenta-tros-stingray-rt-a120-8mm-24v-warm2700-9-6-w-m-ip20-5m-arlight-034515/" TargetMode="External"/><Relationship Id="rId_hyperlink_2771" Type="http://schemas.openxmlformats.org/officeDocument/2006/relationships/hyperlink" Target="https://arlight.ru/product.php?article=034515" TargetMode="External"/><Relationship Id="rId_hyperlink_2772" Type="http://schemas.openxmlformats.org/officeDocument/2006/relationships/hyperlink" Target="https://transistor.ru/catalog/product/lenta-tros-stingray-ic-a120-24v-white6000-9-6-w-m-ip20-10m-arlight-033889/" TargetMode="External"/><Relationship Id="rId_hyperlink_2773" Type="http://schemas.openxmlformats.org/officeDocument/2006/relationships/hyperlink" Target="https://arlight.ru/product.php?article=033889" TargetMode="External"/><Relationship Id="rId_hyperlink_2774" Type="http://schemas.openxmlformats.org/officeDocument/2006/relationships/hyperlink" Target="https://transistor.ru/catalog/product/lenta-tros-stingray-ic-a120-24v-day4000-9-6-w-m-ip20-10m-arlight-033888/" TargetMode="External"/><Relationship Id="rId_hyperlink_2775" Type="http://schemas.openxmlformats.org/officeDocument/2006/relationships/hyperlink" Target="https://arlight.ru/product.php?article=033888" TargetMode="External"/><Relationship Id="rId_hyperlink_2776" Type="http://schemas.openxmlformats.org/officeDocument/2006/relationships/hyperlink" Target="https://transistor.ru/catalog/product/lenta-tros-stingray-ic-a120-24v-warm3000-9-6-w-m-ip20-10m-arlight-034173/" TargetMode="External"/><Relationship Id="rId_hyperlink_2777" Type="http://schemas.openxmlformats.org/officeDocument/2006/relationships/hyperlink" Target="https://arlight.ru/product.php?article=034173" TargetMode="External"/><Relationship Id="rId_hyperlink_2778" Type="http://schemas.openxmlformats.org/officeDocument/2006/relationships/hyperlink" Target="https://transistor.ru/catalog/product/lenta-tros-stingray-ic-a120-24v-warm2700-9-6-w-m-ip20-10m-arlight-034174/" TargetMode="External"/><Relationship Id="rId_hyperlink_2779" Type="http://schemas.openxmlformats.org/officeDocument/2006/relationships/hyperlink" Target="https://arlight.ru/product.php?article=034174" TargetMode="External"/><Relationship Id="rId_hyperlink_2780" Type="http://schemas.openxmlformats.org/officeDocument/2006/relationships/hyperlink" Target="https://transistor.ru/catalog/product/sistema-krepleniy-stingray-set-ns-arlight-metall-035963/" TargetMode="External"/><Relationship Id="rId_hyperlink_2781" Type="http://schemas.openxmlformats.org/officeDocument/2006/relationships/hyperlink" Target="https://arlight.ru/product.php?article=035963" TargetMode="External"/><Relationship Id="rId_hyperlink_2782" Type="http://schemas.openxmlformats.org/officeDocument/2006/relationships/hyperlink" Target="https://transistor.ru/catalog/product/lenta-tros-stingray-rt-b30-10mm-24v-rgb-7-2-w-m-ip20-5060-5m-arlight-033885/" TargetMode="External"/><Relationship Id="rId_hyperlink_2783" Type="http://schemas.openxmlformats.org/officeDocument/2006/relationships/hyperlink" Target="https://arlight.ru/product.php?article=033885" TargetMode="External"/><Relationship Id="rId_hyperlink_2784" Type="http://schemas.openxmlformats.org/officeDocument/2006/relationships/hyperlink" Target="https://transistor.ru/catalog/product/polosa-stingray-string-10000-arlight-metall-039594/" TargetMode="External"/><Relationship Id="rId_hyperlink_2785" Type="http://schemas.openxmlformats.org/officeDocument/2006/relationships/hyperlink" Target="https://arlight.ru/product.php?article=039594" TargetMode="External"/><Relationship Id="rId_hyperlink_2786" Type="http://schemas.openxmlformats.org/officeDocument/2006/relationships/hyperlink" Target="https://transistor.ru/catalog/product/kreplenie-stingray-r-black-arlight-metall-041989/" TargetMode="External"/><Relationship Id="rId_hyperlink_2787" Type="http://schemas.openxmlformats.org/officeDocument/2006/relationships/hyperlink" Target="https://arlight.ru/product.php?article=041989" TargetMode="External"/><Relationship Id="rId_hyperlink_2788" Type="http://schemas.openxmlformats.org/officeDocument/2006/relationships/hyperlink" Target="https://transistor.ru/catalog/product/svetilnik-sp-tropic-hang-l5000-70w-day4000-bk-360-deg-48v-arlight-ip20-plastik-3-goda-043708/" TargetMode="External"/><Relationship Id="rId_hyperlink_2789" Type="http://schemas.openxmlformats.org/officeDocument/2006/relationships/hyperlink" Target="https://arlight.ru/product.php?article=043708" TargetMode="External"/><Relationship Id="rId_hyperlink_2790" Type="http://schemas.openxmlformats.org/officeDocument/2006/relationships/hyperlink" Target="https://transistor.ru/catalog/product/svetilnik-mag-flat-45-l205-6w-day4000-wh-100-deg-24v-arlight-ip20-metall-3-goda-026945/" TargetMode="External"/><Relationship Id="rId_hyperlink_2791" Type="http://schemas.openxmlformats.org/officeDocument/2006/relationships/hyperlink" Target="https://arlight.ru/product.php?article=026945" TargetMode="External"/><Relationship Id="rId_hyperlink_2792" Type="http://schemas.openxmlformats.org/officeDocument/2006/relationships/hyperlink" Target="https://transistor.ru/catalog/product/svetilnik-mag-flat-45-l205-6w-warm3000-wh-100-deg-24v-arlight-ip20-metall-3-goda-026944/" TargetMode="External"/><Relationship Id="rId_hyperlink_2793" Type="http://schemas.openxmlformats.org/officeDocument/2006/relationships/hyperlink" Target="https://arlight.ru/product.php?article=026944" TargetMode="External"/><Relationship Id="rId_hyperlink_2794" Type="http://schemas.openxmlformats.org/officeDocument/2006/relationships/hyperlink" Target="https://transistor.ru/catalog/product/svetilnik-mag-flat-45-l405-12w-day4000-wh-100-deg-24v-arlight-ip20-metall-3-goda-026949/" TargetMode="External"/><Relationship Id="rId_hyperlink_2795" Type="http://schemas.openxmlformats.org/officeDocument/2006/relationships/hyperlink" Target="https://arlight.ru/product.php?article=026949" TargetMode="External"/><Relationship Id="rId_hyperlink_2796" Type="http://schemas.openxmlformats.org/officeDocument/2006/relationships/hyperlink" Target="https://transistor.ru/catalog/product/svetilnik-mag-flat-45-l405-12w-warm3000-wh-100-deg-24v-arlight-ip20-metall-3-goda-026948/" TargetMode="External"/><Relationship Id="rId_hyperlink_2797" Type="http://schemas.openxmlformats.org/officeDocument/2006/relationships/hyperlink" Target="https://arlight.ru/product.php?article=026948" TargetMode="External"/><Relationship Id="rId_hyperlink_2798" Type="http://schemas.openxmlformats.org/officeDocument/2006/relationships/hyperlink" Target="https://transistor.ru/catalog/product/svetilnik-mag-flat-45-l605-18w-day4000-wh-100-deg-24v-arlight-ip20-metall-3-goda-026953/" TargetMode="External"/><Relationship Id="rId_hyperlink_2799" Type="http://schemas.openxmlformats.org/officeDocument/2006/relationships/hyperlink" Target="https://arlight.ru/product.php?article=026953" TargetMode="External"/><Relationship Id="rId_hyperlink_2800" Type="http://schemas.openxmlformats.org/officeDocument/2006/relationships/hyperlink" Target="https://transistor.ru/catalog/product/svetilnik-mag-flat-45-l605-18w-warm3000-wh-100-deg-24v-arlight-ip20-metall-3-goda-026952/" TargetMode="External"/><Relationship Id="rId_hyperlink_2801" Type="http://schemas.openxmlformats.org/officeDocument/2006/relationships/hyperlink" Target="https://arlight.ru/product.php?article=026952" TargetMode="External"/><Relationship Id="rId_hyperlink_2802" Type="http://schemas.openxmlformats.org/officeDocument/2006/relationships/hyperlink" Target="https://transistor.ru/catalog/product/svetilnik-mag-flat-45-l805-24w-day4000-wh-100-deg-24v-arlight-ip20-metall-3-goda-026957/" TargetMode="External"/><Relationship Id="rId_hyperlink_2803" Type="http://schemas.openxmlformats.org/officeDocument/2006/relationships/hyperlink" Target="https://arlight.ru/product.php?article=026957" TargetMode="External"/><Relationship Id="rId_hyperlink_2804" Type="http://schemas.openxmlformats.org/officeDocument/2006/relationships/hyperlink" Target="https://transistor.ru/catalog/product/svetilnik-mag-flat-45-l805-24w-warm3000-wh-100-deg-24v-arlight-ip20-metall-3-goda-026956/" TargetMode="External"/><Relationship Id="rId_hyperlink_2805" Type="http://schemas.openxmlformats.org/officeDocument/2006/relationships/hyperlink" Target="https://arlight.ru/product.php?article=026956" TargetMode="External"/><Relationship Id="rId_hyperlink_2806" Type="http://schemas.openxmlformats.org/officeDocument/2006/relationships/hyperlink" Target="https://transistor.ru/catalog/product/svetilnik-mag-flat-45-l1005-30w-day4000-wh-100-deg-24v-arlight-ip20-metall-3-goda-026961/" TargetMode="External"/><Relationship Id="rId_hyperlink_2807" Type="http://schemas.openxmlformats.org/officeDocument/2006/relationships/hyperlink" Target="https://arlight.ru/product.php?article=026961" TargetMode="External"/><Relationship Id="rId_hyperlink_2808" Type="http://schemas.openxmlformats.org/officeDocument/2006/relationships/hyperlink" Target="https://transistor.ru/catalog/product/svetilnik-mag-flat-45-l1005-30w-warm3000-wh-100-deg-24v-arlight-ip20-metall-3-goda-026960/" TargetMode="External"/><Relationship Id="rId_hyperlink_2809" Type="http://schemas.openxmlformats.org/officeDocument/2006/relationships/hyperlink" Target="https://arlight.ru/product.php?article=026960" TargetMode="External"/><Relationship Id="rId_hyperlink_2810" Type="http://schemas.openxmlformats.org/officeDocument/2006/relationships/hyperlink" Target="https://transistor.ru/catalog/product/svetilnik-mag-flat-fold-45-s205-6w-day4000-wh-100-deg-24v-arlight-ip20-metall-3-goda-026986/" TargetMode="External"/><Relationship Id="rId_hyperlink_2811" Type="http://schemas.openxmlformats.org/officeDocument/2006/relationships/hyperlink" Target="https://arlight.ru/product.php?article=026986" TargetMode="External"/><Relationship Id="rId_hyperlink_2812" Type="http://schemas.openxmlformats.org/officeDocument/2006/relationships/hyperlink" Target="https://transistor.ru/catalog/product/svetilnik-mag-flat-fold-45-s205-6w-warm3000-wh-100-deg-24v-arlight-ip20-metall-3-goda-026985/" TargetMode="External"/><Relationship Id="rId_hyperlink_2813" Type="http://schemas.openxmlformats.org/officeDocument/2006/relationships/hyperlink" Target="https://arlight.ru/product.php?article=026985" TargetMode="External"/><Relationship Id="rId_hyperlink_2814" Type="http://schemas.openxmlformats.org/officeDocument/2006/relationships/hyperlink" Target="https://transistor.ru/catalog/product/svetilnik-mag-flat-fold-45-s405-12w-day4000-wh-100-deg-24v-arlight-ip20-metall-3-goda-026990/" TargetMode="External"/><Relationship Id="rId_hyperlink_2815" Type="http://schemas.openxmlformats.org/officeDocument/2006/relationships/hyperlink" Target="https://arlight.ru/product.php?article=026990" TargetMode="External"/><Relationship Id="rId_hyperlink_2816" Type="http://schemas.openxmlformats.org/officeDocument/2006/relationships/hyperlink" Target="https://transistor.ru/catalog/product/svetilnik-mag-flat-fold-45-s405-12w-warm3000-wh-100-deg-24v-arlight-ip20-metall-3-goda-026989/" TargetMode="External"/><Relationship Id="rId_hyperlink_2817" Type="http://schemas.openxmlformats.org/officeDocument/2006/relationships/hyperlink" Target="https://arlight.ru/product.php?article=026989" TargetMode="External"/><Relationship Id="rId_hyperlink_2818" Type="http://schemas.openxmlformats.org/officeDocument/2006/relationships/hyperlink" Target="https://transistor.ru/catalog/product/svetilnik-mag-flat-fold-45-s605-18w-day4000-wh-100-deg-24v-arlight-ip20-metall-3-goda-026994/" TargetMode="External"/><Relationship Id="rId_hyperlink_2819" Type="http://schemas.openxmlformats.org/officeDocument/2006/relationships/hyperlink" Target="https://arlight.ru/product.php?article=026994" TargetMode="External"/><Relationship Id="rId_hyperlink_2820" Type="http://schemas.openxmlformats.org/officeDocument/2006/relationships/hyperlink" Target="https://transistor.ru/catalog/product/svetilnik-mag-flat-fold-45-s605-18w-warm3000-wh-100-deg-24v-arlight-ip20-metall-3-goda-026993/" TargetMode="External"/><Relationship Id="rId_hyperlink_2821" Type="http://schemas.openxmlformats.org/officeDocument/2006/relationships/hyperlink" Target="https://arlight.ru/product.php?article=026993" TargetMode="External"/><Relationship Id="rId_hyperlink_2822" Type="http://schemas.openxmlformats.org/officeDocument/2006/relationships/hyperlink" Target="https://transistor.ru/catalog/product/svetilnik-mag-flat-fold-45-s805-24w-day4000-wh-100-deg-24v-arlight-ip20-metall-3-goda-026998/" TargetMode="External"/><Relationship Id="rId_hyperlink_2823" Type="http://schemas.openxmlformats.org/officeDocument/2006/relationships/hyperlink" Target="https://arlight.ru/product.php?article=026998" TargetMode="External"/><Relationship Id="rId_hyperlink_2824" Type="http://schemas.openxmlformats.org/officeDocument/2006/relationships/hyperlink" Target="https://transistor.ru/catalog/product/svetilnik-mag-flat-fold-45-s805-24w-warm3000-wh-100-deg-24v-arlight-ip20-metall-3-goda-026997/" TargetMode="External"/><Relationship Id="rId_hyperlink_2825" Type="http://schemas.openxmlformats.org/officeDocument/2006/relationships/hyperlink" Target="https://arlight.ru/product.php?article=026997" TargetMode="External"/><Relationship Id="rId_hyperlink_2826" Type="http://schemas.openxmlformats.org/officeDocument/2006/relationships/hyperlink" Target="https://transistor.ru/catalog/product/svetilnik-mag-flat-fold-45-s1005-30w-day4000-wh-100-deg-24v-arlight-ip20-metall-3-goda-027002/" TargetMode="External"/><Relationship Id="rId_hyperlink_2827" Type="http://schemas.openxmlformats.org/officeDocument/2006/relationships/hyperlink" Target="https://arlight.ru/product.php?article=027002" TargetMode="External"/><Relationship Id="rId_hyperlink_2828" Type="http://schemas.openxmlformats.org/officeDocument/2006/relationships/hyperlink" Target="https://transistor.ru/catalog/product/svetilnik-mag-flat-fold-45-s1005-30w-warm3000-wh-100-deg-24v-arlight-ip20-metall-3-goda-027001/" TargetMode="External"/><Relationship Id="rId_hyperlink_2829" Type="http://schemas.openxmlformats.org/officeDocument/2006/relationships/hyperlink" Target="https://arlight.ru/product.php?article=027001" TargetMode="External"/><Relationship Id="rId_hyperlink_2830" Type="http://schemas.openxmlformats.org/officeDocument/2006/relationships/hyperlink" Target="https://transistor.ru/catalog/product/svetilnik-mag-laser-45-l84-3w-day4000-wh-15-deg-24v-arlight-ip20-metall-3-goda-027621/" TargetMode="External"/><Relationship Id="rId_hyperlink_2831" Type="http://schemas.openxmlformats.org/officeDocument/2006/relationships/hyperlink" Target="https://arlight.ru/product.php?article=027621" TargetMode="External"/><Relationship Id="rId_hyperlink_2832" Type="http://schemas.openxmlformats.org/officeDocument/2006/relationships/hyperlink" Target="https://transistor.ru/catalog/product/svetilnik-mag-laser-45-l160-6w-day4000-wh-15-deg-24v-arlight-ip20-metall-3-goda-026933/" TargetMode="External"/><Relationship Id="rId_hyperlink_2833" Type="http://schemas.openxmlformats.org/officeDocument/2006/relationships/hyperlink" Target="https://arlight.ru/product.php?article=026933" TargetMode="External"/><Relationship Id="rId_hyperlink_2834" Type="http://schemas.openxmlformats.org/officeDocument/2006/relationships/hyperlink" Target="https://transistor.ru/catalog/product/svetilnik-mag-laser-45-l320-12w-day4000-wh-15-deg-24v-arlight-ip20-metall-3-goda-026938/" TargetMode="External"/><Relationship Id="rId_hyperlink_2835" Type="http://schemas.openxmlformats.org/officeDocument/2006/relationships/hyperlink" Target="https://arlight.ru/product.php?article=026938" TargetMode="External"/><Relationship Id="rId_hyperlink_2836" Type="http://schemas.openxmlformats.org/officeDocument/2006/relationships/hyperlink" Target="https://transistor.ru/catalog/product/svetilnik-mag-laser-45-l320-12w-warm3000-wh-15-deg-24v-arlight-ip20-metall-3-goda-026939/" TargetMode="External"/><Relationship Id="rId_hyperlink_2837" Type="http://schemas.openxmlformats.org/officeDocument/2006/relationships/hyperlink" Target="https://arlight.ru/product.php?article=026939" TargetMode="External"/><Relationship Id="rId_hyperlink_2838" Type="http://schemas.openxmlformats.org/officeDocument/2006/relationships/hyperlink" Target="https://transistor.ru/catalog/product/svetilnik-mag-laser-fold-45-s84-3w-day4000-wh-15-deg-24v-arlight-ip20-metall-3-goda-027626/" TargetMode="External"/><Relationship Id="rId_hyperlink_2839" Type="http://schemas.openxmlformats.org/officeDocument/2006/relationships/hyperlink" Target="https://arlight.ru/product.php?article=027626" TargetMode="External"/><Relationship Id="rId_hyperlink_2840" Type="http://schemas.openxmlformats.org/officeDocument/2006/relationships/hyperlink" Target="https://transistor.ru/catalog/product/svetilnik-mag-laser-fold-45-s84-3w-warm3000-wh-15-deg-24v-arlight-ip20-metall-3-goda-027627/" TargetMode="External"/><Relationship Id="rId_hyperlink_2841" Type="http://schemas.openxmlformats.org/officeDocument/2006/relationships/hyperlink" Target="https://arlight.ru/product.php?article=027627" TargetMode="External"/><Relationship Id="rId_hyperlink_2842" Type="http://schemas.openxmlformats.org/officeDocument/2006/relationships/hyperlink" Target="https://transistor.ru/catalog/product/svetilnik-mag-laser-fold-45-s160-6w-day4000-wh-15-deg-24v-arlight-ip20-metall-3-goda-026969/" TargetMode="External"/><Relationship Id="rId_hyperlink_2843" Type="http://schemas.openxmlformats.org/officeDocument/2006/relationships/hyperlink" Target="https://arlight.ru/product.php?article=026969" TargetMode="External"/><Relationship Id="rId_hyperlink_2844" Type="http://schemas.openxmlformats.org/officeDocument/2006/relationships/hyperlink" Target="https://transistor.ru/catalog/product/svetilnik-mag-laser-fold-45-s160-6w-warm3000-wh-15-deg-24v-arlight-ip20-metall-3-goda-026968/" TargetMode="External"/><Relationship Id="rId_hyperlink_2845" Type="http://schemas.openxmlformats.org/officeDocument/2006/relationships/hyperlink" Target="https://arlight.ru/product.php?article=026968" TargetMode="External"/><Relationship Id="rId_hyperlink_2846" Type="http://schemas.openxmlformats.org/officeDocument/2006/relationships/hyperlink" Target="https://transistor.ru/catalog/product/svetilnik-mag-laser-fold-45-s320-12w-day4000-wh-15-deg-24v-arlight-ip20-metall-3-goda-026973/" TargetMode="External"/><Relationship Id="rId_hyperlink_2847" Type="http://schemas.openxmlformats.org/officeDocument/2006/relationships/hyperlink" Target="https://arlight.ru/product.php?article=026973" TargetMode="External"/><Relationship Id="rId_hyperlink_2848" Type="http://schemas.openxmlformats.org/officeDocument/2006/relationships/hyperlink" Target="https://transistor.ru/catalog/product/svetilnik-mag-laser-fold-45-s320-12w-warm3000-wh-15-deg-24v-arlight-ip20-metall-3-goda-026972/" TargetMode="External"/><Relationship Id="rId_hyperlink_2849" Type="http://schemas.openxmlformats.org/officeDocument/2006/relationships/hyperlink" Target="https://arlight.ru/product.php?article=026972" TargetMode="External"/><Relationship Id="rId_hyperlink_2850" Type="http://schemas.openxmlformats.org/officeDocument/2006/relationships/hyperlink" Target="https://transistor.ru/catalog/product/svetilnik-mag-laser-fold-45-s480-18w-day4000-wh-15-deg-24v-arlight-ip20-metall-3-goda-026977/" TargetMode="External"/><Relationship Id="rId_hyperlink_2851" Type="http://schemas.openxmlformats.org/officeDocument/2006/relationships/hyperlink" Target="https://arlight.ru/product.php?article=026977" TargetMode="External"/><Relationship Id="rId_hyperlink_2852" Type="http://schemas.openxmlformats.org/officeDocument/2006/relationships/hyperlink" Target="https://transistor.ru/catalog/product/svetilnik-mag-laser-fold-45-s480-18w-warm3000-wh-15-deg-24v-arlight-ip20-metall-3-goda-026976/" TargetMode="External"/><Relationship Id="rId_hyperlink_2853" Type="http://schemas.openxmlformats.org/officeDocument/2006/relationships/hyperlink" Target="https://arlight.ru/product.php?article=026976" TargetMode="External"/><Relationship Id="rId_hyperlink_2854" Type="http://schemas.openxmlformats.org/officeDocument/2006/relationships/hyperlink" Target="https://transistor.ru/catalog/product/svetilnik-mag-spot-45-r85-5w-day4000-wh-20-deg-24v-arlight-ip20-metall-3-goda-030652/" TargetMode="External"/><Relationship Id="rId_hyperlink_2855" Type="http://schemas.openxmlformats.org/officeDocument/2006/relationships/hyperlink" Target="https://arlight.ru/product.php?article=030652" TargetMode="External"/><Relationship Id="rId_hyperlink_2856" Type="http://schemas.openxmlformats.org/officeDocument/2006/relationships/hyperlink" Target="https://transistor.ru/catalog/product/svetilnik-mag-spot-45-r85-5w-warm3000-wh-20-deg-24v-arlight-ip20-metall-3-goda-030653/" TargetMode="External"/><Relationship Id="rId_hyperlink_2857" Type="http://schemas.openxmlformats.org/officeDocument/2006/relationships/hyperlink" Target="https://arlight.ru/product.php?article=030653" TargetMode="External"/><Relationship Id="rId_hyperlink_2858" Type="http://schemas.openxmlformats.org/officeDocument/2006/relationships/hyperlink" Target="https://transistor.ru/catalog/product/svetilnik-mag-spot-45-r85-7w-day4000-wh-24-deg-24v-arlight-ip20-metall-3-goda-026965/" TargetMode="External"/><Relationship Id="rId_hyperlink_2859" Type="http://schemas.openxmlformats.org/officeDocument/2006/relationships/hyperlink" Target="https://arlight.ru/product.php?article=026965" TargetMode="External"/><Relationship Id="rId_hyperlink_2860" Type="http://schemas.openxmlformats.org/officeDocument/2006/relationships/hyperlink" Target="https://transistor.ru/catalog/product/svetilnik-mag-spot-45-r85-7w-warm3000-wh-24-deg-24v-arlight-ip20-metall-3-goda-026964/" TargetMode="External"/><Relationship Id="rId_hyperlink_2861" Type="http://schemas.openxmlformats.org/officeDocument/2006/relationships/hyperlink" Target="https://arlight.ru/product.php?article=026964" TargetMode="External"/><Relationship Id="rId_hyperlink_2862" Type="http://schemas.openxmlformats.org/officeDocument/2006/relationships/hyperlink" Target="https://transistor.ru/catalog/product/svetilnik-mag-flat-45-l205-6w-day4000-bk-100-deg-24v-arlight-ip20-metall-3-goda-026947/" TargetMode="External"/><Relationship Id="rId_hyperlink_2863" Type="http://schemas.openxmlformats.org/officeDocument/2006/relationships/hyperlink" Target="https://arlight.ru/product.php?article=026947" TargetMode="External"/><Relationship Id="rId_hyperlink_2864" Type="http://schemas.openxmlformats.org/officeDocument/2006/relationships/hyperlink" Target="https://transistor.ru/catalog/product/svetilnik-mag-flat-45-l205-6w-warm3000-bk-100-deg-24v-arlight-ip20-metall-3-goda-026946/" TargetMode="External"/><Relationship Id="rId_hyperlink_2865" Type="http://schemas.openxmlformats.org/officeDocument/2006/relationships/hyperlink" Target="https://arlight.ru/product.php?article=026946" TargetMode="External"/><Relationship Id="rId_hyperlink_2866" Type="http://schemas.openxmlformats.org/officeDocument/2006/relationships/hyperlink" Target="https://transistor.ru/catalog/product/svetilnik-mag-flat-45-l405-12w-day4000-bk-100-deg-24v-arlight-ip20-metall-3-goda-026951/" TargetMode="External"/><Relationship Id="rId_hyperlink_2867" Type="http://schemas.openxmlformats.org/officeDocument/2006/relationships/hyperlink" Target="https://arlight.ru/product.php?article=026951" TargetMode="External"/><Relationship Id="rId_hyperlink_2868" Type="http://schemas.openxmlformats.org/officeDocument/2006/relationships/hyperlink" Target="https://transistor.ru/catalog/product/svetilnik-mag-flat-45-l405-12w-warm3000-bk-100-deg-24v-arlight-ip20-metall-3-goda-026950/" TargetMode="External"/><Relationship Id="rId_hyperlink_2869" Type="http://schemas.openxmlformats.org/officeDocument/2006/relationships/hyperlink" Target="https://arlight.ru/product.php?article=026950" TargetMode="External"/><Relationship Id="rId_hyperlink_2870" Type="http://schemas.openxmlformats.org/officeDocument/2006/relationships/hyperlink" Target="https://transistor.ru/catalog/product/svetilnik-mag-flat-45-l605-18w-day4000-bk-100-deg-24v-arlight-ip20-metall-3-goda-026955/" TargetMode="External"/><Relationship Id="rId_hyperlink_2871" Type="http://schemas.openxmlformats.org/officeDocument/2006/relationships/hyperlink" Target="https://arlight.ru/product.php?article=026955" TargetMode="External"/><Relationship Id="rId_hyperlink_2872" Type="http://schemas.openxmlformats.org/officeDocument/2006/relationships/hyperlink" Target="https://transistor.ru/catalog/product/svetilnik-mag-flat-45-l605-18w-warm3000-bk-100-deg-24v-arlight-ip20-metall-3-goda-026954/" TargetMode="External"/><Relationship Id="rId_hyperlink_2873" Type="http://schemas.openxmlformats.org/officeDocument/2006/relationships/hyperlink" Target="https://arlight.ru/product.php?article=026954" TargetMode="External"/><Relationship Id="rId_hyperlink_2874" Type="http://schemas.openxmlformats.org/officeDocument/2006/relationships/hyperlink" Target="https://transistor.ru/catalog/product/svetilnik-mag-flat-45-l805-24w-day4000-bk-100-deg-24v-arlight-ip20-metall-3-goda-026959/" TargetMode="External"/><Relationship Id="rId_hyperlink_2875" Type="http://schemas.openxmlformats.org/officeDocument/2006/relationships/hyperlink" Target="https://arlight.ru/product.php?article=026959" TargetMode="External"/><Relationship Id="rId_hyperlink_2876" Type="http://schemas.openxmlformats.org/officeDocument/2006/relationships/hyperlink" Target="https://transistor.ru/catalog/product/svetilnik-mag-flat-45-l805-24w-warm3000-bk-100-deg-24v-arlight-ip20-metall-3-goda-026958/" TargetMode="External"/><Relationship Id="rId_hyperlink_2877" Type="http://schemas.openxmlformats.org/officeDocument/2006/relationships/hyperlink" Target="https://arlight.ru/product.php?article=026958" TargetMode="External"/><Relationship Id="rId_hyperlink_2878" Type="http://schemas.openxmlformats.org/officeDocument/2006/relationships/hyperlink" Target="https://transistor.ru/catalog/product/svetilnik-mag-flat-45-l1005-30w-day4000-bk-100-deg-24v-arlight-ip20-metall-3-goda-026963/" TargetMode="External"/><Relationship Id="rId_hyperlink_2879" Type="http://schemas.openxmlformats.org/officeDocument/2006/relationships/hyperlink" Target="https://arlight.ru/product.php?article=026963" TargetMode="External"/><Relationship Id="rId_hyperlink_2880" Type="http://schemas.openxmlformats.org/officeDocument/2006/relationships/hyperlink" Target="https://transistor.ru/catalog/product/svetilnik-mag-flat-45-l1005-30w-warm3000-bk-100-deg-24v-arlight-ip20-metall-3-goda-026962/" TargetMode="External"/><Relationship Id="rId_hyperlink_2881" Type="http://schemas.openxmlformats.org/officeDocument/2006/relationships/hyperlink" Target="https://arlight.ru/product.php?article=026962" TargetMode="External"/><Relationship Id="rId_hyperlink_2882" Type="http://schemas.openxmlformats.org/officeDocument/2006/relationships/hyperlink" Target="https://transistor.ru/catalog/product/svetilnik-mag-flat-fold-45-s205-6w-day4000-bk-100-deg-24v-arlight-ip20-metall-3-goda-026988/" TargetMode="External"/><Relationship Id="rId_hyperlink_2883" Type="http://schemas.openxmlformats.org/officeDocument/2006/relationships/hyperlink" Target="https://arlight.ru/product.php?article=026988" TargetMode="External"/><Relationship Id="rId_hyperlink_2884" Type="http://schemas.openxmlformats.org/officeDocument/2006/relationships/hyperlink" Target="https://transistor.ru/catalog/product/svetilnik-mag-flat-fold-45-s205-6w-warm3000-bk-100-deg-24v-arlight-ip20-metall-3-goda-026987/" TargetMode="External"/><Relationship Id="rId_hyperlink_2885" Type="http://schemas.openxmlformats.org/officeDocument/2006/relationships/hyperlink" Target="https://arlight.ru/product.php?article=026987" TargetMode="External"/><Relationship Id="rId_hyperlink_2886" Type="http://schemas.openxmlformats.org/officeDocument/2006/relationships/hyperlink" Target="https://transistor.ru/catalog/product/svetilnik-mag-flat-fold-45-s405-12w-day4000-bk-100-deg-24v-arlight-ip20-metall-3-goda-026992/" TargetMode="External"/><Relationship Id="rId_hyperlink_2887" Type="http://schemas.openxmlformats.org/officeDocument/2006/relationships/hyperlink" Target="https://arlight.ru/product.php?article=026992" TargetMode="External"/><Relationship Id="rId_hyperlink_2888" Type="http://schemas.openxmlformats.org/officeDocument/2006/relationships/hyperlink" Target="https://transistor.ru/catalog/product/svetilnik-mag-flat-fold-45-s405-12w-warm3000-bk-100-deg-24v-arlight-ip20-metall-3-goda-026991/" TargetMode="External"/><Relationship Id="rId_hyperlink_2889" Type="http://schemas.openxmlformats.org/officeDocument/2006/relationships/hyperlink" Target="https://arlight.ru/product.php?article=026991" TargetMode="External"/><Relationship Id="rId_hyperlink_2890" Type="http://schemas.openxmlformats.org/officeDocument/2006/relationships/hyperlink" Target="https://transistor.ru/catalog/product/svetilnik-mag-flat-fold-45-s605-18w-day4000-bk-100-deg-24v-arlight-ip20-metall-3-goda-026996/" TargetMode="External"/><Relationship Id="rId_hyperlink_2891" Type="http://schemas.openxmlformats.org/officeDocument/2006/relationships/hyperlink" Target="https://arlight.ru/product.php?article=026996" TargetMode="External"/><Relationship Id="rId_hyperlink_2892" Type="http://schemas.openxmlformats.org/officeDocument/2006/relationships/hyperlink" Target="https://transistor.ru/catalog/product/svetilnik-mag-flat-fold-45-s605-18w-warm3000-bk-100-deg-24v-arlight-ip20-metall-3-goda-026995/" TargetMode="External"/><Relationship Id="rId_hyperlink_2893" Type="http://schemas.openxmlformats.org/officeDocument/2006/relationships/hyperlink" Target="https://arlight.ru/product.php?article=026995" TargetMode="External"/><Relationship Id="rId_hyperlink_2894" Type="http://schemas.openxmlformats.org/officeDocument/2006/relationships/hyperlink" Target="https://transistor.ru/catalog/product/svetilnik-mag-flat-fold-45-s805-24w-warm3000-bk-100-deg-24v-arlight-ip20-metall-3-goda-026999/" TargetMode="External"/><Relationship Id="rId_hyperlink_2895" Type="http://schemas.openxmlformats.org/officeDocument/2006/relationships/hyperlink" Target="https://arlight.ru/product.php?article=026999" TargetMode="External"/><Relationship Id="rId_hyperlink_2896" Type="http://schemas.openxmlformats.org/officeDocument/2006/relationships/hyperlink" Target="https://transistor.ru/catalog/product/svetilnik-mag-flat-fold-45-s1005-30w-warm3000-bk-100-deg-24v-arlight-ip20-metall-3-goda-027003/" TargetMode="External"/><Relationship Id="rId_hyperlink_2897" Type="http://schemas.openxmlformats.org/officeDocument/2006/relationships/hyperlink" Target="https://arlight.ru/product.php?article=027003" TargetMode="External"/><Relationship Id="rId_hyperlink_2898" Type="http://schemas.openxmlformats.org/officeDocument/2006/relationships/hyperlink" Target="https://transistor.ru/catalog/product/svetilnik-mag-laser-45-l84-3w-day4000-bk-15-deg-24v-arlight-ip20-metall-3-goda-027622/" TargetMode="External"/><Relationship Id="rId_hyperlink_2899" Type="http://schemas.openxmlformats.org/officeDocument/2006/relationships/hyperlink" Target="https://arlight.ru/product.php?article=027622" TargetMode="External"/><Relationship Id="rId_hyperlink_2900" Type="http://schemas.openxmlformats.org/officeDocument/2006/relationships/hyperlink" Target="https://transistor.ru/catalog/product/svetilnik-mag-laser-45-l160-6w-day4000-bk-15-deg-24v-arlight-ip20-metall-3-goda-026934/" TargetMode="External"/><Relationship Id="rId_hyperlink_2901" Type="http://schemas.openxmlformats.org/officeDocument/2006/relationships/hyperlink" Target="https://arlight.ru/product.php?article=026934" TargetMode="External"/><Relationship Id="rId_hyperlink_2902" Type="http://schemas.openxmlformats.org/officeDocument/2006/relationships/hyperlink" Target="https://transistor.ru/catalog/product/svetilnik-mag-laser-45-l160-6w-warm3000-bk-15-deg-24v-arlight-ip20-metall-3-goda-026935/" TargetMode="External"/><Relationship Id="rId_hyperlink_2903" Type="http://schemas.openxmlformats.org/officeDocument/2006/relationships/hyperlink" Target="https://arlight.ru/product.php?article=026935" TargetMode="External"/><Relationship Id="rId_hyperlink_2904" Type="http://schemas.openxmlformats.org/officeDocument/2006/relationships/hyperlink" Target="https://transistor.ru/catalog/product/svetilnik-mag-laser-45-l320-12w-day4000-bk-15-deg-24v-arlight-ip20-metall-3-goda-026936/" TargetMode="External"/><Relationship Id="rId_hyperlink_2905" Type="http://schemas.openxmlformats.org/officeDocument/2006/relationships/hyperlink" Target="https://arlight.ru/product.php?article=026936" TargetMode="External"/><Relationship Id="rId_hyperlink_2906" Type="http://schemas.openxmlformats.org/officeDocument/2006/relationships/hyperlink" Target="https://transistor.ru/catalog/product/svetilnik-mag-laser-45-l320-12w-warm3000-bk-15-deg-24v-arlight-ip20-metall-3-goda-026937/" TargetMode="External"/><Relationship Id="rId_hyperlink_2907" Type="http://schemas.openxmlformats.org/officeDocument/2006/relationships/hyperlink" Target="https://arlight.ru/product.php?article=026937" TargetMode="External"/><Relationship Id="rId_hyperlink_2908" Type="http://schemas.openxmlformats.org/officeDocument/2006/relationships/hyperlink" Target="https://transistor.ru/catalog/product/svetilnik-mag-laser-45-l480-18w-day4000-bk-15-deg-24v-arlight-ip20-metall-3-goda-026940/" TargetMode="External"/><Relationship Id="rId_hyperlink_2909" Type="http://schemas.openxmlformats.org/officeDocument/2006/relationships/hyperlink" Target="https://arlight.ru/product.php?article=026940" TargetMode="External"/><Relationship Id="rId_hyperlink_2910" Type="http://schemas.openxmlformats.org/officeDocument/2006/relationships/hyperlink" Target="https://transistor.ru/catalog/product/svetilnik-mag-laser-45-l480-18w-warm3000-bk-15-deg-24v-arlight-ip20-metall-3-goda-026941/" TargetMode="External"/><Relationship Id="rId_hyperlink_2911" Type="http://schemas.openxmlformats.org/officeDocument/2006/relationships/hyperlink" Target="https://arlight.ru/product.php?article=026941" TargetMode="External"/><Relationship Id="rId_hyperlink_2912" Type="http://schemas.openxmlformats.org/officeDocument/2006/relationships/hyperlink" Target="https://transistor.ru/catalog/product/svetilnik-mag-laser-fold-45-s84-3w-day4000-bk-15-deg-24v-arlight-ip20-metall-3-goda-027625/" TargetMode="External"/><Relationship Id="rId_hyperlink_2913" Type="http://schemas.openxmlformats.org/officeDocument/2006/relationships/hyperlink" Target="https://arlight.ru/product.php?article=027625" TargetMode="External"/><Relationship Id="rId_hyperlink_2914" Type="http://schemas.openxmlformats.org/officeDocument/2006/relationships/hyperlink" Target="https://transistor.ru/catalog/product/svetilnik-mag-laser-fold-45-s160-6w-day4000-bk-15-deg-24v-arlight-ip20-metall-3-goda-026971/" TargetMode="External"/><Relationship Id="rId_hyperlink_2915" Type="http://schemas.openxmlformats.org/officeDocument/2006/relationships/hyperlink" Target="https://arlight.ru/product.php?article=026971" TargetMode="External"/><Relationship Id="rId_hyperlink_2916" Type="http://schemas.openxmlformats.org/officeDocument/2006/relationships/hyperlink" Target="https://transistor.ru/catalog/product/svetilnik-mag-laser-fold-45-s160-6w-warm3000-bk-15-deg-24v-arlight-ip20-metall-3-goda-026970/" TargetMode="External"/><Relationship Id="rId_hyperlink_2917" Type="http://schemas.openxmlformats.org/officeDocument/2006/relationships/hyperlink" Target="https://arlight.ru/product.php?article=026970" TargetMode="External"/><Relationship Id="rId_hyperlink_2918" Type="http://schemas.openxmlformats.org/officeDocument/2006/relationships/hyperlink" Target="https://transistor.ru/catalog/product/svetilnik-mag-laser-fold-45-s320-12w-day4000-bk-15-deg-24v-arlight-ip20-metall-3-goda-026975/" TargetMode="External"/><Relationship Id="rId_hyperlink_2919" Type="http://schemas.openxmlformats.org/officeDocument/2006/relationships/hyperlink" Target="https://arlight.ru/product.php?article=026975" TargetMode="External"/><Relationship Id="rId_hyperlink_2920" Type="http://schemas.openxmlformats.org/officeDocument/2006/relationships/hyperlink" Target="https://transistor.ru/catalog/product/svetilnik-mag-laser-fold-45-s320-12w-warm3000-bk-15-deg-24v-arlight-ip20-metall-3-goda-026974/" TargetMode="External"/><Relationship Id="rId_hyperlink_2921" Type="http://schemas.openxmlformats.org/officeDocument/2006/relationships/hyperlink" Target="https://arlight.ru/product.php?article=026974" TargetMode="External"/><Relationship Id="rId_hyperlink_2922" Type="http://schemas.openxmlformats.org/officeDocument/2006/relationships/hyperlink" Target="https://transistor.ru/catalog/product/svetilnik-mag-laser-fold-45-s480-18w-day4000-bk-15-deg-24v-arlight-ip20-metall-3-goda-026979/" TargetMode="External"/><Relationship Id="rId_hyperlink_2923" Type="http://schemas.openxmlformats.org/officeDocument/2006/relationships/hyperlink" Target="https://arlight.ru/product.php?article=026979" TargetMode="External"/><Relationship Id="rId_hyperlink_2924" Type="http://schemas.openxmlformats.org/officeDocument/2006/relationships/hyperlink" Target="https://transistor.ru/catalog/product/svetilnik-mag-laser-fold-45-s480-18w-warm3000-bk-15-deg-24v-arlight-ip20-metall-3-goda-026978/" TargetMode="External"/><Relationship Id="rId_hyperlink_2925" Type="http://schemas.openxmlformats.org/officeDocument/2006/relationships/hyperlink" Target="https://arlight.ru/product.php?article=026978" TargetMode="External"/><Relationship Id="rId_hyperlink_2926" Type="http://schemas.openxmlformats.org/officeDocument/2006/relationships/hyperlink" Target="https://transistor.ru/catalog/product/svetilnik-mag-spot-45-r85-3w-day4000-bk-20-deg-24v-arlight-ip20-metall-3-goda-030654/" TargetMode="External"/><Relationship Id="rId_hyperlink_2927" Type="http://schemas.openxmlformats.org/officeDocument/2006/relationships/hyperlink" Target="https://arlight.ru/product.php?article=030654" TargetMode="External"/><Relationship Id="rId_hyperlink_2928" Type="http://schemas.openxmlformats.org/officeDocument/2006/relationships/hyperlink" Target="https://transistor.ru/catalog/product/svetilnik-mag-spot-45-r85-5w-day4000-bk-20-deg-24v-arlight-ip20-metall-3-goda-030657/" TargetMode="External"/><Relationship Id="rId_hyperlink_2929" Type="http://schemas.openxmlformats.org/officeDocument/2006/relationships/hyperlink" Target="https://arlight.ru/product.php?article=030657" TargetMode="External"/><Relationship Id="rId_hyperlink_2930" Type="http://schemas.openxmlformats.org/officeDocument/2006/relationships/hyperlink" Target="https://transistor.ru/catalog/product/svetilnik-mag-spot-45-r85-5w-warm3000-bk-20-deg-24v-arlight-ip20-metall-3-goda-030656/" TargetMode="External"/><Relationship Id="rId_hyperlink_2931" Type="http://schemas.openxmlformats.org/officeDocument/2006/relationships/hyperlink" Target="https://arlight.ru/product.php?article=030656" TargetMode="External"/><Relationship Id="rId_hyperlink_2932" Type="http://schemas.openxmlformats.org/officeDocument/2006/relationships/hyperlink" Target="https://transistor.ru/catalog/product/svetilnik-mag-spot-45-r85-7w-day4000-bk-24-deg-24v-arlight-ip20-metall-3-goda-026967/" TargetMode="External"/><Relationship Id="rId_hyperlink_2933" Type="http://schemas.openxmlformats.org/officeDocument/2006/relationships/hyperlink" Target="https://arlight.ru/product.php?article=026967" TargetMode="External"/><Relationship Id="rId_hyperlink_2934" Type="http://schemas.openxmlformats.org/officeDocument/2006/relationships/hyperlink" Target="https://transistor.ru/catalog/product/svetilnik-mag-spot-45-r85-7w-warm3000-bk-24-deg-24v-arlight-ip20-metall-3-goda-026966/" TargetMode="External"/><Relationship Id="rId_hyperlink_2935" Type="http://schemas.openxmlformats.org/officeDocument/2006/relationships/hyperlink" Target="https://arlight.ru/product.php?article=026966" TargetMode="External"/><Relationship Id="rId_hyperlink_2936" Type="http://schemas.openxmlformats.org/officeDocument/2006/relationships/hyperlink" Target="https://transistor.ru/catalog/product/svetilnik-mag-spot-hang-45-r50-7w-day4000-bk-24-deg-24v-arlight-ip20-metall-3-goda-027008/" TargetMode="External"/><Relationship Id="rId_hyperlink_2937" Type="http://schemas.openxmlformats.org/officeDocument/2006/relationships/hyperlink" Target="https://arlight.ru/product.php?article=027008" TargetMode="External"/><Relationship Id="rId_hyperlink_2938" Type="http://schemas.openxmlformats.org/officeDocument/2006/relationships/hyperlink" Target="https://transistor.ru/catalog/product/svetilnik-mag-spot-hang-45-r50-7w-warm3000-bk-24-deg-24v-arlight-ip20-metall-3-goda-027007/" TargetMode="External"/><Relationship Id="rId_hyperlink_2939" Type="http://schemas.openxmlformats.org/officeDocument/2006/relationships/hyperlink" Target="https://arlight.ru/product.php?article=027007" TargetMode="External"/><Relationship Id="rId_hyperlink_2940" Type="http://schemas.openxmlformats.org/officeDocument/2006/relationships/hyperlink" Target="https://transistor.ru/catalog/product/svetilnik-mag-laser-45-l480-27w-day4000-bk-36-deg-24v-arlight-ip20-metall-3-goda-032649/" TargetMode="External"/><Relationship Id="rId_hyperlink_2941" Type="http://schemas.openxmlformats.org/officeDocument/2006/relationships/hyperlink" Target="https://arlight.ru/product.php?article=032649" TargetMode="External"/><Relationship Id="rId_hyperlink_2942" Type="http://schemas.openxmlformats.org/officeDocument/2006/relationships/hyperlink" Target="https://transistor.ru/catalog/product/svetilnik-mag-laser-45-l480-27w-warm3000-bk-36-deg-24v-arlight-ip20-metall-3-goda-032648/" TargetMode="External"/><Relationship Id="rId_hyperlink_2943" Type="http://schemas.openxmlformats.org/officeDocument/2006/relationships/hyperlink" Target="https://arlight.ru/product.php?article=032648" TargetMode="External"/><Relationship Id="rId_hyperlink_2944" Type="http://schemas.openxmlformats.org/officeDocument/2006/relationships/hyperlink" Target="https://transistor.ru/catalog/product/svetilnik-mag-spot-45-r85-12w-day4000-bk-36-deg-24v-arlight-ip20-metall-3-goda-032646/" TargetMode="External"/><Relationship Id="rId_hyperlink_2945" Type="http://schemas.openxmlformats.org/officeDocument/2006/relationships/hyperlink" Target="https://arlight.ru/product.php?article=032646" TargetMode="External"/><Relationship Id="rId_hyperlink_2946" Type="http://schemas.openxmlformats.org/officeDocument/2006/relationships/hyperlink" Target="https://transistor.ru/catalog/product/svetilnik-mag-spot-45-r85-12w-warm3000-bk-36-deg-24v-arlight-ip20-metall-3-goda-032647/" TargetMode="External"/><Relationship Id="rId_hyperlink_2947" Type="http://schemas.openxmlformats.org/officeDocument/2006/relationships/hyperlink" Target="https://arlight.ru/product.php?article=032647" TargetMode="External"/><Relationship Id="rId_hyperlink_2948" Type="http://schemas.openxmlformats.org/officeDocument/2006/relationships/hyperlink" Target="https://transistor.ru/catalog/product/svetilnik-mag-spot-rotate-45-r50-7w-day4000-bk-24-deg-24v-arlight-ip20-metall-3-goda-032650/" TargetMode="External"/><Relationship Id="rId_hyperlink_2949" Type="http://schemas.openxmlformats.org/officeDocument/2006/relationships/hyperlink" Target="https://arlight.ru/product.php?article=032650" TargetMode="External"/><Relationship Id="rId_hyperlink_2950" Type="http://schemas.openxmlformats.org/officeDocument/2006/relationships/hyperlink" Target="https://transistor.ru/catalog/product/svetilnik-mag-spot-45-r65-18w-day4000-bk-36-deg-24v-arlight-ip20-metall-3-goda-033086/" TargetMode="External"/><Relationship Id="rId_hyperlink_2951" Type="http://schemas.openxmlformats.org/officeDocument/2006/relationships/hyperlink" Target="https://arlight.ru/product.php?article=033086" TargetMode="External"/><Relationship Id="rId_hyperlink_2952" Type="http://schemas.openxmlformats.org/officeDocument/2006/relationships/hyperlink" Target="https://transistor.ru/catalog/product/svetilnik-mag-spot-45-r65-18w-warm3000-bk-36-deg-24v-arlight-ip20-metall-3-goda-033087/" TargetMode="External"/><Relationship Id="rId_hyperlink_2953" Type="http://schemas.openxmlformats.org/officeDocument/2006/relationships/hyperlink" Target="https://arlight.ru/product.php?article=033087" TargetMode="External"/><Relationship Id="rId_hyperlink_2954" Type="http://schemas.openxmlformats.org/officeDocument/2006/relationships/hyperlink" Target="https://transistor.ru/catalog/product/svetilnik-mag-spot-45-r85-12w-day4000-wh-36-deg-24v-arlight-ip20-metall-3-goda-033425/" TargetMode="External"/><Relationship Id="rId_hyperlink_2955" Type="http://schemas.openxmlformats.org/officeDocument/2006/relationships/hyperlink" Target="https://arlight.ru/product.php?article=033425" TargetMode="External"/><Relationship Id="rId_hyperlink_2956" Type="http://schemas.openxmlformats.org/officeDocument/2006/relationships/hyperlink" Target="https://transistor.ru/catalog/product/svetilnik-mag-spot-45-r85-12w-warm3000-wh-36-deg-24v-arlight-ip20-metall-3-goda-033426/" TargetMode="External"/><Relationship Id="rId_hyperlink_2957" Type="http://schemas.openxmlformats.org/officeDocument/2006/relationships/hyperlink" Target="https://arlight.ru/product.php?article=033426" TargetMode="External"/><Relationship Id="rId_hyperlink_2958" Type="http://schemas.openxmlformats.org/officeDocument/2006/relationships/hyperlink" Target="https://transistor.ru/catalog/product/svetilnik-mag-dark-45-l200-6w-day4000-bk-20-deg-24v-arlight-ip20-metall-3-goda-034028/" TargetMode="External"/><Relationship Id="rId_hyperlink_2959" Type="http://schemas.openxmlformats.org/officeDocument/2006/relationships/hyperlink" Target="https://arlight.ru/product.php?article=034028" TargetMode="External"/><Relationship Id="rId_hyperlink_2960" Type="http://schemas.openxmlformats.org/officeDocument/2006/relationships/hyperlink" Target="https://transistor.ru/catalog/product/svetilnik-mag-dark-45-l200-6w-warm3000-bk-20-deg-24v-arlight-ip20-metall-3-goda-034996/" TargetMode="External"/><Relationship Id="rId_hyperlink_2961" Type="http://schemas.openxmlformats.org/officeDocument/2006/relationships/hyperlink" Target="https://arlight.ru/product.php?article=034996" TargetMode="External"/><Relationship Id="rId_hyperlink_2962" Type="http://schemas.openxmlformats.org/officeDocument/2006/relationships/hyperlink" Target="https://transistor.ru/catalog/product/svetilnik-mag-dark-45-l400-12w-day4000-bk-20-deg-24v-arlight-ip20-metall-3-goda-034997/" TargetMode="External"/><Relationship Id="rId_hyperlink_2963" Type="http://schemas.openxmlformats.org/officeDocument/2006/relationships/hyperlink" Target="https://arlight.ru/product.php?article=034997" TargetMode="External"/><Relationship Id="rId_hyperlink_2964" Type="http://schemas.openxmlformats.org/officeDocument/2006/relationships/hyperlink" Target="https://transistor.ru/catalog/product/svetilnik-mag-dark-45-l400-12w-warm3000-bk-20-deg-24v-arlight-ip20-metall-3-goda-034998/" TargetMode="External"/><Relationship Id="rId_hyperlink_2965" Type="http://schemas.openxmlformats.org/officeDocument/2006/relationships/hyperlink" Target="https://arlight.ru/product.php?article=034998" TargetMode="External"/><Relationship Id="rId_hyperlink_2966" Type="http://schemas.openxmlformats.org/officeDocument/2006/relationships/hyperlink" Target="https://transistor.ru/catalog/product/svetilnik-mag-laser-45-l320-12w-warm3000-bk-15-deg-24v-dali-arlight-ip20-metall-3-goda-046528/" TargetMode="External"/><Relationship Id="rId_hyperlink_2967" Type="http://schemas.openxmlformats.org/officeDocument/2006/relationships/hyperlink" Target="https://arlight.ru/product.php?article=046528" TargetMode="External"/><Relationship Id="rId_hyperlink_2968" Type="http://schemas.openxmlformats.org/officeDocument/2006/relationships/hyperlink" Target="https://transistor.ru/catalog/product/svetilnik-mag-flat-45-l405-12w-warm3000-bk-100-deg-24v-dali-arlight-ip20-metall-3-goda-046580/" TargetMode="External"/><Relationship Id="rId_hyperlink_2969" Type="http://schemas.openxmlformats.org/officeDocument/2006/relationships/hyperlink" Target="https://arlight.ru/product.php?article=046580" TargetMode="External"/><Relationship Id="rId_hyperlink_2970" Type="http://schemas.openxmlformats.org/officeDocument/2006/relationships/hyperlink" Target="https://transistor.ru/catalog/product/svetilnik-mag-flat-45-l605-18w-day4000-bk-100-deg-24v-dali-arlight-ip20-metall-3-goda-046583/" TargetMode="External"/><Relationship Id="rId_hyperlink_2971" Type="http://schemas.openxmlformats.org/officeDocument/2006/relationships/hyperlink" Target="https://arlight.ru/product.php?article=046583" TargetMode="External"/><Relationship Id="rId_hyperlink_2972" Type="http://schemas.openxmlformats.org/officeDocument/2006/relationships/hyperlink" Target="https://transistor.ru/catalog/product/svetilnik-mag-flat-45-l605-18w-warm3000-bk-100-deg-24v-dali-arlight-ip20-metall-3-goda-046584/" TargetMode="External"/><Relationship Id="rId_hyperlink_2973" Type="http://schemas.openxmlformats.org/officeDocument/2006/relationships/hyperlink" Target="https://arlight.ru/product.php?article=046584" TargetMode="External"/><Relationship Id="rId_hyperlink_2974" Type="http://schemas.openxmlformats.org/officeDocument/2006/relationships/hyperlink" Target="https://transistor.ru/catalog/product/svetilnik-mag-flat-45-l205-6w-day4000-bk-100-deg-24v-dali-arlight-ip20-metall-3-goda-046572/" TargetMode="External"/><Relationship Id="rId_hyperlink_2975" Type="http://schemas.openxmlformats.org/officeDocument/2006/relationships/hyperlink" Target="https://arlight.ru/product.php?article=046572" TargetMode="External"/><Relationship Id="rId_hyperlink_2976" Type="http://schemas.openxmlformats.org/officeDocument/2006/relationships/hyperlink" Target="https://transistor.ru/catalog/product/svetilnik-mag-laser-45-l320-12w-day4000-bk-15-deg-24v-dali-arlight-ip20-metall-3-goda-046525/" TargetMode="External"/><Relationship Id="rId_hyperlink_2977" Type="http://schemas.openxmlformats.org/officeDocument/2006/relationships/hyperlink" Target="https://arlight.ru/product.php?article=046525" TargetMode="External"/><Relationship Id="rId_hyperlink_2978" Type="http://schemas.openxmlformats.org/officeDocument/2006/relationships/hyperlink" Target="https://transistor.ru/catalog/product/svetilnik-mag-flat-45-l205-6w-warm3000-bk-100-deg-24v-dali-arlight-ip20-metall-3-goda-046576/" TargetMode="External"/><Relationship Id="rId_hyperlink_2979" Type="http://schemas.openxmlformats.org/officeDocument/2006/relationships/hyperlink" Target="https://arlight.ru/product.php?article=046576" TargetMode="External"/><Relationship Id="rId_hyperlink_2980" Type="http://schemas.openxmlformats.org/officeDocument/2006/relationships/hyperlink" Target="https://transistor.ru/catalog/product/svetilnik-mag-flat-45-l405-12w-day4000-bk-100-deg-24v-dali-arlight-ip20-metall-3-goda-046579/" TargetMode="External"/><Relationship Id="rId_hyperlink_2981" Type="http://schemas.openxmlformats.org/officeDocument/2006/relationships/hyperlink" Target="https://arlight.ru/product.php?article=046579" TargetMode="External"/><Relationship Id="rId_hyperlink_2982" Type="http://schemas.openxmlformats.org/officeDocument/2006/relationships/hyperlink" Target="https://transistor.ru/catalog/product/svetilnik-mag-flat-45-l405-12w-warm3000-wh-100-deg-24v-dali-arlight-ip20-metall-3-goda-046578/" TargetMode="External"/><Relationship Id="rId_hyperlink_2983" Type="http://schemas.openxmlformats.org/officeDocument/2006/relationships/hyperlink" Target="https://arlight.ru/product.php?article=046578" TargetMode="External"/><Relationship Id="rId_hyperlink_2984" Type="http://schemas.openxmlformats.org/officeDocument/2006/relationships/hyperlink" Target="https://transistor.ru/catalog/product/svetilnik-mag-spot-45-r85-7w-warm3000-wh-24-deg-24v-dali-arlight-ip20-metall-3-goda-046586/" TargetMode="External"/><Relationship Id="rId_hyperlink_2985" Type="http://schemas.openxmlformats.org/officeDocument/2006/relationships/hyperlink" Target="https://arlight.ru/product.php?article=046586" TargetMode="External"/><Relationship Id="rId_hyperlink_2986" Type="http://schemas.openxmlformats.org/officeDocument/2006/relationships/hyperlink" Target="https://transistor.ru/catalog/product/svetilnik-mag-spot-45-r85-12w-day4000-bk-36-deg-24v-dali-arlight-ip20-metall-3-goda-046592/" TargetMode="External"/><Relationship Id="rId_hyperlink_2987" Type="http://schemas.openxmlformats.org/officeDocument/2006/relationships/hyperlink" Target="https://arlight.ru/product.php?article=046592" TargetMode="External"/><Relationship Id="rId_hyperlink_2988" Type="http://schemas.openxmlformats.org/officeDocument/2006/relationships/hyperlink" Target="https://transistor.ru/catalog/product/svetilnik-mag-spot-45-r65-18w-day4000-bk-36-deg-24v-dali-arlight-ip20-metall-3-goda-046594/" TargetMode="External"/><Relationship Id="rId_hyperlink_2989" Type="http://schemas.openxmlformats.org/officeDocument/2006/relationships/hyperlink" Target="https://arlight.ru/product.php?article=046594" TargetMode="External"/><Relationship Id="rId_hyperlink_2990" Type="http://schemas.openxmlformats.org/officeDocument/2006/relationships/hyperlink" Target="https://transistor.ru/catalog/product/svetilnik-mag-laser-45-l480-18w-warm3000-bk-15-deg-24v-dali-arlight-ip20-metall-3-goda-046548/" TargetMode="External"/><Relationship Id="rId_hyperlink_2991" Type="http://schemas.openxmlformats.org/officeDocument/2006/relationships/hyperlink" Target="https://arlight.ru/product.php?article=046548" TargetMode="External"/><Relationship Id="rId_hyperlink_2992" Type="http://schemas.openxmlformats.org/officeDocument/2006/relationships/hyperlink" Target="https://transistor.ru/catalog/product/svetilnik-mag-flat-45-l405-12w-day4000-wh-100-deg-24v-dali-arlight-ip20-metall-3-goda-046577/" TargetMode="External"/><Relationship Id="rId_hyperlink_2993" Type="http://schemas.openxmlformats.org/officeDocument/2006/relationships/hyperlink" Target="https://arlight.ru/product.php?article=046577" TargetMode="External"/><Relationship Id="rId_hyperlink_2994" Type="http://schemas.openxmlformats.org/officeDocument/2006/relationships/hyperlink" Target="https://transistor.ru/catalog/product/svetilnik-mag-spot-45-r85-12w-warm3000-wh-36-deg-24v-dali-arlight-ip20-metall-3-goda-046591/" TargetMode="External"/><Relationship Id="rId_hyperlink_2995" Type="http://schemas.openxmlformats.org/officeDocument/2006/relationships/hyperlink" Target="https://arlight.ru/product.php?article=046591" TargetMode="External"/><Relationship Id="rId_hyperlink_2996" Type="http://schemas.openxmlformats.org/officeDocument/2006/relationships/hyperlink" Target="https://transistor.ru/catalog/product/svetilnik-mag-spot-45-r85-12w-warm3000-bk-36-deg-24v-dali-arlight-ip20-metall-3-goda-046593/" TargetMode="External"/><Relationship Id="rId_hyperlink_2997" Type="http://schemas.openxmlformats.org/officeDocument/2006/relationships/hyperlink" Target="https://arlight.ru/product.php?article=046593" TargetMode="External"/><Relationship Id="rId_hyperlink_2998" Type="http://schemas.openxmlformats.org/officeDocument/2006/relationships/hyperlink" Target="https://transistor.ru/catalog/product/svetilnik-mag-laser-45-l480-18w-day4000-bk-15-deg-24v-dali-arlight-ip20-metall-3-goda-046542/" TargetMode="External"/><Relationship Id="rId_hyperlink_2999" Type="http://schemas.openxmlformats.org/officeDocument/2006/relationships/hyperlink" Target="https://arlight.ru/product.php?article=046542" TargetMode="External"/><Relationship Id="rId_hyperlink_3000" Type="http://schemas.openxmlformats.org/officeDocument/2006/relationships/hyperlink" Target="https://transistor.ru/catalog/product/svetilnik-mag-spot-45-r85-7w-day4000-wh-24-deg-24v-dali-arlight-ip20-metall-3-goda-046585/" TargetMode="External"/><Relationship Id="rId_hyperlink_3001" Type="http://schemas.openxmlformats.org/officeDocument/2006/relationships/hyperlink" Target="https://arlight.ru/product.php?article=046585" TargetMode="External"/><Relationship Id="rId_hyperlink_3002" Type="http://schemas.openxmlformats.org/officeDocument/2006/relationships/hyperlink" Target="https://transistor.ru/catalog/product/svetilnik-mag-spot-45-r85-7w-warm3000-bk-24-deg-24v-dali-arlight-ip20-metall-3-goda-046588/" TargetMode="External"/><Relationship Id="rId_hyperlink_3003" Type="http://schemas.openxmlformats.org/officeDocument/2006/relationships/hyperlink" Target="https://arlight.ru/product.php?article=046588" TargetMode="External"/><Relationship Id="rId_hyperlink_3004" Type="http://schemas.openxmlformats.org/officeDocument/2006/relationships/hyperlink" Target="https://transistor.ru/catalog/product/svetilnik-mag-spot-45-r65-18w-warm3000-bk-36-deg-24v-dali-arlight-ip20-metall-3-goda-046595/" TargetMode="External"/><Relationship Id="rId_hyperlink_3005" Type="http://schemas.openxmlformats.org/officeDocument/2006/relationships/hyperlink" Target="https://arlight.ru/product.php?article=046595" TargetMode="External"/><Relationship Id="rId_hyperlink_3006" Type="http://schemas.openxmlformats.org/officeDocument/2006/relationships/hyperlink" Target="https://transistor.ru/catalog/product/svetilnik-mag-spot-45-r85-7w-day4000-bk-24-deg-24v-dali-arlight-ip20-metall-3-goda-046587/" TargetMode="External"/><Relationship Id="rId_hyperlink_3007" Type="http://schemas.openxmlformats.org/officeDocument/2006/relationships/hyperlink" Target="https://arlight.ru/product.php?article=046587" TargetMode="External"/><Relationship Id="rId_hyperlink_3008" Type="http://schemas.openxmlformats.org/officeDocument/2006/relationships/hyperlink" Target="https://transistor.ru/catalog/product/svetilnik-mag-spot-45-r85-12w-day4000-wh-36-deg-24v-dali-arlight-ip20-metall-3-goda-046590/" TargetMode="External"/><Relationship Id="rId_hyperlink_3009" Type="http://schemas.openxmlformats.org/officeDocument/2006/relationships/hyperlink" Target="https://arlight.ru/product.php?article=046590" TargetMode="External"/><Relationship Id="rId_hyperlink_3010" Type="http://schemas.openxmlformats.org/officeDocument/2006/relationships/hyperlink" Target="https://transistor.ru/catalog/product/kabel-pitaniya-arl-mag-3x0-75-cu-clear-arlight-027020/" TargetMode="External"/><Relationship Id="rId_hyperlink_3011" Type="http://schemas.openxmlformats.org/officeDocument/2006/relationships/hyperlink" Target="https://arlight.ru/product.php?article=027020" TargetMode="External"/><Relationship Id="rId_hyperlink_3012" Type="http://schemas.openxmlformats.org/officeDocument/2006/relationships/hyperlink" Target="https://transistor.ru/catalog/product/trek-vstraivaemyy-mag-track-4560-f-3040-wh-arlight-ip20-metall-3-goda-028062/" TargetMode="External"/><Relationship Id="rId_hyperlink_3013" Type="http://schemas.openxmlformats.org/officeDocument/2006/relationships/hyperlink" Target="https://arlight.ru/product.php?article=028062" TargetMode="External"/><Relationship Id="rId_hyperlink_3014" Type="http://schemas.openxmlformats.org/officeDocument/2006/relationships/hyperlink" Target="https://transistor.ru/catalog/product/trek-mag-track-4563-1000-wh-arlight-ip20-metall-3-goda-026903/" TargetMode="External"/><Relationship Id="rId_hyperlink_3015" Type="http://schemas.openxmlformats.org/officeDocument/2006/relationships/hyperlink" Target="https://arlight.ru/product.php?article=026903" TargetMode="External"/><Relationship Id="rId_hyperlink_3016" Type="http://schemas.openxmlformats.org/officeDocument/2006/relationships/hyperlink" Target="https://transistor.ru/catalog/product/konnektor-uglovoy-mag-con-4560-f-l90-wh-arlight-ip20-metall-3-goda-026916/" TargetMode="External"/><Relationship Id="rId_hyperlink_3017" Type="http://schemas.openxmlformats.org/officeDocument/2006/relationships/hyperlink" Target="https://arlight.ru/product.php?article=026916" TargetMode="External"/><Relationship Id="rId_hyperlink_3018" Type="http://schemas.openxmlformats.org/officeDocument/2006/relationships/hyperlink" Target="https://transistor.ru/catalog/product/konnektor-uglovoy-mag-con-4560-f-l90-ext-wh-vneshniy-arlight-ip20-metall-3-goda-027013/" TargetMode="External"/><Relationship Id="rId_hyperlink_3019" Type="http://schemas.openxmlformats.org/officeDocument/2006/relationships/hyperlink" Target="https://arlight.ru/product.php?article=027013" TargetMode="External"/><Relationship Id="rId_hyperlink_3020" Type="http://schemas.openxmlformats.org/officeDocument/2006/relationships/hyperlink" Target="https://transistor.ru/catalog/product/konnektor-uglovoy-mag-con-4560-f-l90-int-wh-vnutrenniy-arlight-ip20-metall-3-goda-026918-1/" TargetMode="External"/><Relationship Id="rId_hyperlink_3021" Type="http://schemas.openxmlformats.org/officeDocument/2006/relationships/hyperlink" Target="https://arlight.ru/product.php?article=026918(1)" TargetMode="External"/><Relationship Id="rId_hyperlink_3022" Type="http://schemas.openxmlformats.org/officeDocument/2006/relationships/hyperlink" Target="https://transistor.ru/catalog/product/konnektor-uglovoy-mag-con-4560-f-l90-int-wh-vnutrenniy-arlight-ip20-metall-3-goda-026918/" TargetMode="External"/><Relationship Id="rId_hyperlink_3023" Type="http://schemas.openxmlformats.org/officeDocument/2006/relationships/hyperlink" Target="https://arlight.ru/product.php?article=026918" TargetMode="External"/><Relationship Id="rId_hyperlink_3024" Type="http://schemas.openxmlformats.org/officeDocument/2006/relationships/hyperlink" Target="https://transistor.ru/catalog/product/konnektor-troynoy-mag-con-4560-f-t90-wh-arlight-ip20-metall-3-goda-026920/" TargetMode="External"/><Relationship Id="rId_hyperlink_3025" Type="http://schemas.openxmlformats.org/officeDocument/2006/relationships/hyperlink" Target="https://arlight.ru/product.php?article=026920" TargetMode="External"/><Relationship Id="rId_hyperlink_3026" Type="http://schemas.openxmlformats.org/officeDocument/2006/relationships/hyperlink" Target="https://transistor.ru/catalog/product/konnektor-krestovoy-mag-con-4560-f-x90-wh-arlight-ip20-metall-3-goda-026922/" TargetMode="External"/><Relationship Id="rId_hyperlink_3027" Type="http://schemas.openxmlformats.org/officeDocument/2006/relationships/hyperlink" Target="https://arlight.ru/product.php?article=026922" TargetMode="External"/><Relationship Id="rId_hyperlink_3028" Type="http://schemas.openxmlformats.org/officeDocument/2006/relationships/hyperlink" Target="https://transistor.ru/catalog/product/konnektor-uglovoy-mag-con-4563-l90-wh-arlight-ip20-metall-3-goda-026924-1/" TargetMode="External"/><Relationship Id="rId_hyperlink_3029" Type="http://schemas.openxmlformats.org/officeDocument/2006/relationships/hyperlink" Target="https://arlight.ru/product.php?article=026924(1)" TargetMode="External"/><Relationship Id="rId_hyperlink_3030" Type="http://schemas.openxmlformats.org/officeDocument/2006/relationships/hyperlink" Target="https://transistor.ru/catalog/product/konnektor-uglovoy-mag-con-4563-l90-ext-wh-vneshniy-arlight-ip20-metall-3-goda-027015/" TargetMode="External"/><Relationship Id="rId_hyperlink_3031" Type="http://schemas.openxmlformats.org/officeDocument/2006/relationships/hyperlink" Target="https://arlight.ru/product.php?article=027015" TargetMode="External"/><Relationship Id="rId_hyperlink_3032" Type="http://schemas.openxmlformats.org/officeDocument/2006/relationships/hyperlink" Target="https://transistor.ru/catalog/product/konnektor-uglovoy-mag-con-4563-l90-int-wh-vnutrenniy-arlight-ip20-metall-3-goda-026926/" TargetMode="External"/><Relationship Id="rId_hyperlink_3033" Type="http://schemas.openxmlformats.org/officeDocument/2006/relationships/hyperlink" Target="https://arlight.ru/product.php?article=026926" TargetMode="External"/><Relationship Id="rId_hyperlink_3034" Type="http://schemas.openxmlformats.org/officeDocument/2006/relationships/hyperlink" Target="https://transistor.ru/catalog/product/konnektor-troynoy-mag-con-4563-t90-wh-arlight-ip20-metall-3-goda-026928-1/" TargetMode="External"/><Relationship Id="rId_hyperlink_3035" Type="http://schemas.openxmlformats.org/officeDocument/2006/relationships/hyperlink" Target="https://arlight.ru/product.php?article=026928(1)" TargetMode="External"/><Relationship Id="rId_hyperlink_3036" Type="http://schemas.openxmlformats.org/officeDocument/2006/relationships/hyperlink" Target="https://transistor.ru/catalog/product/konnektor-troynoy-mag-con-4563-t90-wh-arlight-ip20-metall-3-goda-026928/" TargetMode="External"/><Relationship Id="rId_hyperlink_3037" Type="http://schemas.openxmlformats.org/officeDocument/2006/relationships/hyperlink" Target="https://arlight.ru/product.php?article=026928" TargetMode="External"/><Relationship Id="rId_hyperlink_3038" Type="http://schemas.openxmlformats.org/officeDocument/2006/relationships/hyperlink" Target="https://transistor.ru/catalog/product/konnektor-krestovoy-mag-con-4563-x90-wh-arlight-ip20-metall-3-goda-026930/" TargetMode="External"/><Relationship Id="rId_hyperlink_3039" Type="http://schemas.openxmlformats.org/officeDocument/2006/relationships/hyperlink" Target="https://arlight.ru/product.php?article=026930" TargetMode="External"/><Relationship Id="rId_hyperlink_3040" Type="http://schemas.openxmlformats.org/officeDocument/2006/relationships/hyperlink" Target="https://transistor.ru/catalog/product/konnektor-uglovoy-mag-con-4592-l90-wh-arlight-ip20-metall-3-goda-026910/" TargetMode="External"/><Relationship Id="rId_hyperlink_3041" Type="http://schemas.openxmlformats.org/officeDocument/2006/relationships/hyperlink" Target="https://arlight.ru/product.php?article=026910" TargetMode="External"/><Relationship Id="rId_hyperlink_3042" Type="http://schemas.openxmlformats.org/officeDocument/2006/relationships/hyperlink" Target="https://transistor.ru/catalog/product/konnektor-uglovoy-mag-con-4592-l90-ext-wh-vneshniy-arlight-ip20-metall-3-goda-027010/" TargetMode="External"/><Relationship Id="rId_hyperlink_3043" Type="http://schemas.openxmlformats.org/officeDocument/2006/relationships/hyperlink" Target="https://arlight.ru/product.php?article=027010" TargetMode="External"/><Relationship Id="rId_hyperlink_3044" Type="http://schemas.openxmlformats.org/officeDocument/2006/relationships/hyperlink" Target="https://transistor.ru/catalog/product/konnektor-uglovoy-mag-con-4592-l90-int-wh-vnutrenniy-arlight-ip20-metall-3-goda-027009/" TargetMode="External"/><Relationship Id="rId_hyperlink_3045" Type="http://schemas.openxmlformats.org/officeDocument/2006/relationships/hyperlink" Target="https://arlight.ru/product.php?article=027009" TargetMode="External"/><Relationship Id="rId_hyperlink_3046" Type="http://schemas.openxmlformats.org/officeDocument/2006/relationships/hyperlink" Target="https://transistor.ru/catalog/product/konnektor-troynoy-mag-con-4592-t90-wh-arlight-ip20-metall-3-goda-026912/" TargetMode="External"/><Relationship Id="rId_hyperlink_3047" Type="http://schemas.openxmlformats.org/officeDocument/2006/relationships/hyperlink" Target="https://arlight.ru/product.php?article=026912" TargetMode="External"/><Relationship Id="rId_hyperlink_3048" Type="http://schemas.openxmlformats.org/officeDocument/2006/relationships/hyperlink" Target="https://transistor.ru/catalog/product/konnektor-krestovoy-mag-con-4592-x90-wh-arlight-ip20-metall-3-goda-026914/" TargetMode="External"/><Relationship Id="rId_hyperlink_3049" Type="http://schemas.openxmlformats.org/officeDocument/2006/relationships/hyperlink" Target="https://arlight.ru/product.php?article=026914" TargetMode="External"/><Relationship Id="rId_hyperlink_3050" Type="http://schemas.openxmlformats.org/officeDocument/2006/relationships/hyperlink" Target="https://transistor.ru/catalog/product/konnektor-pryamoy-mag-con-45-side-wh-arlight-metall-029491/" TargetMode="External"/><Relationship Id="rId_hyperlink_3051" Type="http://schemas.openxmlformats.org/officeDocument/2006/relationships/hyperlink" Target="https://arlight.ru/product.php?article=029491" TargetMode="External"/><Relationship Id="rId_hyperlink_3052" Type="http://schemas.openxmlformats.org/officeDocument/2006/relationships/hyperlink" Target="https://transistor.ru/catalog/product/konnektor-pryamoy-mag-con-45-up-wh-arlight-metall-029490/" TargetMode="External"/><Relationship Id="rId_hyperlink_3053" Type="http://schemas.openxmlformats.org/officeDocument/2006/relationships/hyperlink" Target="https://arlight.ru/product.php?article=029490" TargetMode="External"/><Relationship Id="rId_hyperlink_3054" Type="http://schemas.openxmlformats.org/officeDocument/2006/relationships/hyperlink" Target="https://transistor.ru/catalog/product/zaglushka-mag-cap-4560-wh-arlight-metall-029325/" TargetMode="External"/><Relationship Id="rId_hyperlink_3055" Type="http://schemas.openxmlformats.org/officeDocument/2006/relationships/hyperlink" Target="https://arlight.ru/product.php?article=029325" TargetMode="External"/><Relationship Id="rId_hyperlink_3056" Type="http://schemas.openxmlformats.org/officeDocument/2006/relationships/hyperlink" Target="https://transistor.ru/catalog/product/zaglushka-mag-cap-4563-wh-arlight-metall-029330/" TargetMode="External"/><Relationship Id="rId_hyperlink_3057" Type="http://schemas.openxmlformats.org/officeDocument/2006/relationships/hyperlink" Target="https://arlight.ru/product.php?article=029330" TargetMode="External"/><Relationship Id="rId_hyperlink_3058" Type="http://schemas.openxmlformats.org/officeDocument/2006/relationships/hyperlink" Target="https://transistor.ru/catalog/product/potolochnaya-chasha-mag-canopy-45-wh-arlight-metall-027085/" TargetMode="External"/><Relationship Id="rId_hyperlink_3059" Type="http://schemas.openxmlformats.org/officeDocument/2006/relationships/hyperlink" Target="https://arlight.ru/product.php?article=027085" TargetMode="External"/><Relationship Id="rId_hyperlink_3060" Type="http://schemas.openxmlformats.org/officeDocument/2006/relationships/hyperlink" Target="https://transistor.ru/catalog/product/derzhatel-mag-bracket-45-sl-arlight-metall-027087/" TargetMode="External"/><Relationship Id="rId_hyperlink_3061" Type="http://schemas.openxmlformats.org/officeDocument/2006/relationships/hyperlink" Target="https://arlight.ru/product.php?article=027087" TargetMode="External"/><Relationship Id="rId_hyperlink_3062" Type="http://schemas.openxmlformats.org/officeDocument/2006/relationships/hyperlink" Target="https://transistor.ru/catalog/product/podves-mag-hang-45-l2000-sl-arlight-metall-027017/" TargetMode="External"/><Relationship Id="rId_hyperlink_3063" Type="http://schemas.openxmlformats.org/officeDocument/2006/relationships/hyperlink" Target="https://arlight.ru/product.php?article=027017" TargetMode="External"/><Relationship Id="rId_hyperlink_3064" Type="http://schemas.openxmlformats.org/officeDocument/2006/relationships/hyperlink" Target="https://transistor.ru/catalog/product/podves-mag-hang-45-l4000-sl-arlight-metall-027018/" TargetMode="External"/><Relationship Id="rId_hyperlink_3065" Type="http://schemas.openxmlformats.org/officeDocument/2006/relationships/hyperlink" Target="https://arlight.ru/product.php?article=027018" TargetMode="External"/><Relationship Id="rId_hyperlink_3066" Type="http://schemas.openxmlformats.org/officeDocument/2006/relationships/hyperlink" Target="https://transistor.ru/catalog/product/trek-vstraivaemyy-mag-track-4560-f-540-bk-arlight-ip20-metall-3-goda-026896/" TargetMode="External"/><Relationship Id="rId_hyperlink_3067" Type="http://schemas.openxmlformats.org/officeDocument/2006/relationships/hyperlink" Target="https://arlight.ru/product.php?article=026896" TargetMode="External"/><Relationship Id="rId_hyperlink_3068" Type="http://schemas.openxmlformats.org/officeDocument/2006/relationships/hyperlink" Target="https://transistor.ru/catalog/product/trek-vstraivaemyy-mag-track-4560-f-1040-bk-arlight-ip20-metall-3-goda-026898/" TargetMode="External"/><Relationship Id="rId_hyperlink_3069" Type="http://schemas.openxmlformats.org/officeDocument/2006/relationships/hyperlink" Target="https://arlight.ru/product.php?article=026898" TargetMode="External"/><Relationship Id="rId_hyperlink_3070" Type="http://schemas.openxmlformats.org/officeDocument/2006/relationships/hyperlink" Target="https://transistor.ru/catalog/product/trek-vstraivaemyy-mag-track-4560-f-1540-bk-arlight-ip20-metall-3-goda-026900/" TargetMode="External"/><Relationship Id="rId_hyperlink_3071" Type="http://schemas.openxmlformats.org/officeDocument/2006/relationships/hyperlink" Target="https://arlight.ru/product.php?article=026900" TargetMode="External"/><Relationship Id="rId_hyperlink_3072" Type="http://schemas.openxmlformats.org/officeDocument/2006/relationships/hyperlink" Target="https://transistor.ru/catalog/product/trek-mag-track-4563-1500-bk-arlight-ip20-metall-3-goda-026906/" TargetMode="External"/><Relationship Id="rId_hyperlink_3073" Type="http://schemas.openxmlformats.org/officeDocument/2006/relationships/hyperlink" Target="https://arlight.ru/product.php?article=026906" TargetMode="External"/><Relationship Id="rId_hyperlink_3074" Type="http://schemas.openxmlformats.org/officeDocument/2006/relationships/hyperlink" Target="https://transistor.ru/catalog/product/konnektor-uglovoy-mag-con-4560-f-l90-ext-bk-vneshniy-arlight-ip20-metall-3-goda-027014/" TargetMode="External"/><Relationship Id="rId_hyperlink_3075" Type="http://schemas.openxmlformats.org/officeDocument/2006/relationships/hyperlink" Target="https://arlight.ru/product.php?article=027014" TargetMode="External"/><Relationship Id="rId_hyperlink_3076" Type="http://schemas.openxmlformats.org/officeDocument/2006/relationships/hyperlink" Target="https://transistor.ru/catalog/product/konnektor-uglovoy-mag-con-4560-f-l90-int-bk-vnutrenniy-arlight-ip20-metall-3-goda-026919-1/" TargetMode="External"/><Relationship Id="rId_hyperlink_3077" Type="http://schemas.openxmlformats.org/officeDocument/2006/relationships/hyperlink" Target="https://arlight.ru/product.php?article=026919(1)" TargetMode="External"/><Relationship Id="rId_hyperlink_3078" Type="http://schemas.openxmlformats.org/officeDocument/2006/relationships/hyperlink" Target="https://transistor.ru/catalog/product/konnektor-troynoy-mag-con-4560-f-t90-bk-arlight-ip20-metall-3-goda-026921-1/" TargetMode="External"/><Relationship Id="rId_hyperlink_3079" Type="http://schemas.openxmlformats.org/officeDocument/2006/relationships/hyperlink" Target="https://arlight.ru/product.php?article=026921(1)" TargetMode="External"/><Relationship Id="rId_hyperlink_3080" Type="http://schemas.openxmlformats.org/officeDocument/2006/relationships/hyperlink" Target="https://transistor.ru/catalog/product/konnektor-uglovoy-mag-con-4563-l90-ext-bk-vneshniy-arlight-ip20-metall-3-goda-027016/" TargetMode="External"/><Relationship Id="rId_hyperlink_3081" Type="http://schemas.openxmlformats.org/officeDocument/2006/relationships/hyperlink" Target="https://arlight.ru/product.php?article=027016" TargetMode="External"/><Relationship Id="rId_hyperlink_3082" Type="http://schemas.openxmlformats.org/officeDocument/2006/relationships/hyperlink" Target="https://transistor.ru/catalog/product/konnektor-uglovoy-mag-con-4563-l90-int-bk-vnutrenniy-arlight-ip20-metall-3-goda-026927-1/" TargetMode="External"/><Relationship Id="rId_hyperlink_3083" Type="http://schemas.openxmlformats.org/officeDocument/2006/relationships/hyperlink" Target="https://arlight.ru/product.php?article=026927(1)" TargetMode="External"/><Relationship Id="rId_hyperlink_3084" Type="http://schemas.openxmlformats.org/officeDocument/2006/relationships/hyperlink" Target="https://transistor.ru/catalog/product/konnektor-uglovoy-mag-con-4592-l90-ext-bk-vneshniy-arlight-ip20-metall-3-goda-027011/" TargetMode="External"/><Relationship Id="rId_hyperlink_3085" Type="http://schemas.openxmlformats.org/officeDocument/2006/relationships/hyperlink" Target="https://arlight.ru/product.php?article=027011" TargetMode="External"/><Relationship Id="rId_hyperlink_3086" Type="http://schemas.openxmlformats.org/officeDocument/2006/relationships/hyperlink" Target="https://transistor.ru/catalog/product/konnektor-uglovoy-mag-con-4592-l90-int-bk-vnutrenniy-arlight-ip20-metall-3-goda-027012/" TargetMode="External"/><Relationship Id="rId_hyperlink_3087" Type="http://schemas.openxmlformats.org/officeDocument/2006/relationships/hyperlink" Target="https://arlight.ru/product.php?article=027012" TargetMode="External"/><Relationship Id="rId_hyperlink_3088" Type="http://schemas.openxmlformats.org/officeDocument/2006/relationships/hyperlink" Target="https://transistor.ru/catalog/product/konnektor-troynoy-mag-con-4592-t90-bk-arlight-ip20-metall-3-goda-026913/" TargetMode="External"/><Relationship Id="rId_hyperlink_3089" Type="http://schemas.openxmlformats.org/officeDocument/2006/relationships/hyperlink" Target="https://arlight.ru/product.php?article=026913" TargetMode="External"/><Relationship Id="rId_hyperlink_3090" Type="http://schemas.openxmlformats.org/officeDocument/2006/relationships/hyperlink" Target="https://transistor.ru/catalog/product/konnektor-krestovoy-mag-con-4592-x90-bk-arlight-ip20-metall-3-goda-026915/" TargetMode="External"/><Relationship Id="rId_hyperlink_3091" Type="http://schemas.openxmlformats.org/officeDocument/2006/relationships/hyperlink" Target="https://arlight.ru/product.php?article=026915" TargetMode="External"/><Relationship Id="rId_hyperlink_3092" Type="http://schemas.openxmlformats.org/officeDocument/2006/relationships/hyperlink" Target="https://transistor.ru/catalog/product/konnektor-pryamoy-mag-con-45-side-bk-arlight-metall-027036/" TargetMode="External"/><Relationship Id="rId_hyperlink_3093" Type="http://schemas.openxmlformats.org/officeDocument/2006/relationships/hyperlink" Target="https://arlight.ru/product.php?article=027036" TargetMode="External"/><Relationship Id="rId_hyperlink_3094" Type="http://schemas.openxmlformats.org/officeDocument/2006/relationships/hyperlink" Target="https://transistor.ru/catalog/product/konnektor-pryamoy-mag-con-45-up-bk-arlight-metall-027021/" TargetMode="External"/><Relationship Id="rId_hyperlink_3095" Type="http://schemas.openxmlformats.org/officeDocument/2006/relationships/hyperlink" Target="https://arlight.ru/product.php?article=027021" TargetMode="External"/><Relationship Id="rId_hyperlink_3096" Type="http://schemas.openxmlformats.org/officeDocument/2006/relationships/hyperlink" Target="https://transistor.ru/catalog/product/zaglushka-mag-cap-4560-bk-arlight-metall-029326/" TargetMode="External"/><Relationship Id="rId_hyperlink_3097" Type="http://schemas.openxmlformats.org/officeDocument/2006/relationships/hyperlink" Target="https://arlight.ru/product.php?article=029326" TargetMode="External"/><Relationship Id="rId_hyperlink_3098" Type="http://schemas.openxmlformats.org/officeDocument/2006/relationships/hyperlink" Target="https://transistor.ru/catalog/product/zaglushka-mag-cap-4563-bk-arlight-metall-029329/" TargetMode="External"/><Relationship Id="rId_hyperlink_3099" Type="http://schemas.openxmlformats.org/officeDocument/2006/relationships/hyperlink" Target="https://arlight.ru/product.php?article=029329" TargetMode="External"/><Relationship Id="rId_hyperlink_3100" Type="http://schemas.openxmlformats.org/officeDocument/2006/relationships/hyperlink" Target="https://transistor.ru/catalog/product/zaglushka-mag-cap-4592-bk-arlight-metall-029328/" TargetMode="External"/><Relationship Id="rId_hyperlink_3101" Type="http://schemas.openxmlformats.org/officeDocument/2006/relationships/hyperlink" Target="https://arlight.ru/product.php?article=029328" TargetMode="External"/><Relationship Id="rId_hyperlink_3102" Type="http://schemas.openxmlformats.org/officeDocument/2006/relationships/hyperlink" Target="https://transistor.ru/catalog/product/kryshka-mag-cover-45-1000-bk-arlight-metall-029331/" TargetMode="External"/><Relationship Id="rId_hyperlink_3103" Type="http://schemas.openxmlformats.org/officeDocument/2006/relationships/hyperlink" Target="https://arlight.ru/product.php?article=029331" TargetMode="External"/><Relationship Id="rId_hyperlink_3104" Type="http://schemas.openxmlformats.org/officeDocument/2006/relationships/hyperlink" Target="https://transistor.ru/catalog/product/potolochnaya-chasha-mag-canopy-45-bk-arlight-metall-027086/" TargetMode="External"/><Relationship Id="rId_hyperlink_3105" Type="http://schemas.openxmlformats.org/officeDocument/2006/relationships/hyperlink" Target="https://arlight.ru/product.php?article=027086" TargetMode="External"/><Relationship Id="rId_hyperlink_3106" Type="http://schemas.openxmlformats.org/officeDocument/2006/relationships/hyperlink" Target="https://transistor.ru/catalog/product/konnektor-uglovoy-mag-con-4560-f-l90-wh-arlight-ip20-metall-3-goda-026916-2/" TargetMode="External"/><Relationship Id="rId_hyperlink_3107" Type="http://schemas.openxmlformats.org/officeDocument/2006/relationships/hyperlink" Target="https://arlight.ru/product.php?article=026916(2)" TargetMode="External"/><Relationship Id="rId_hyperlink_3108" Type="http://schemas.openxmlformats.org/officeDocument/2006/relationships/hyperlink" Target="https://transistor.ru/catalog/product/konnektor-pryamoy-mag-con-45-i-power-bk-arlight-ip20-metall-3-goda-030550/" TargetMode="External"/><Relationship Id="rId_hyperlink_3109" Type="http://schemas.openxmlformats.org/officeDocument/2006/relationships/hyperlink" Target="https://arlight.ru/product.php?article=030550" TargetMode="External"/><Relationship Id="rId_hyperlink_3110" Type="http://schemas.openxmlformats.org/officeDocument/2006/relationships/hyperlink" Target="https://transistor.ru/catalog/product/trek-vstraivaemyy-mag-track-4560-f-2040-wh-arlight-ip20-metall-3-goda-028060-1/" TargetMode="External"/><Relationship Id="rId_hyperlink_3111" Type="http://schemas.openxmlformats.org/officeDocument/2006/relationships/hyperlink" Target="https://arlight.ru/product.php?article=028060(1)" TargetMode="External"/><Relationship Id="rId_hyperlink_3112" Type="http://schemas.openxmlformats.org/officeDocument/2006/relationships/hyperlink" Target="https://transistor.ru/catalog/product/trek-vstraivaemyy-mag-track-4560-f-540-bk-arlight-ip20-metall-3-goda-026896-1/" TargetMode="External"/><Relationship Id="rId_hyperlink_3113" Type="http://schemas.openxmlformats.org/officeDocument/2006/relationships/hyperlink" Target="https://arlight.ru/product.php?article=026896(1)" TargetMode="External"/><Relationship Id="rId_hyperlink_3114" Type="http://schemas.openxmlformats.org/officeDocument/2006/relationships/hyperlink" Target="https://transistor.ru/catalog/product/trek-vstraivaemyy-mag-track-4560-f-1540-bk-arlight-ip20-metall-3-goda-026900-1/" TargetMode="External"/><Relationship Id="rId_hyperlink_3115" Type="http://schemas.openxmlformats.org/officeDocument/2006/relationships/hyperlink" Target="https://arlight.ru/product.php?article=026900(1)" TargetMode="External"/><Relationship Id="rId_hyperlink_3116" Type="http://schemas.openxmlformats.org/officeDocument/2006/relationships/hyperlink" Target="https://transistor.ru/catalog/product/trek-vstraivaemyy-mag-track-4560-f-2040-bk-arlight-ip20-metall-3-goda-028066-1/" TargetMode="External"/><Relationship Id="rId_hyperlink_3117" Type="http://schemas.openxmlformats.org/officeDocument/2006/relationships/hyperlink" Target="https://arlight.ru/product.php?article=028066(1)" TargetMode="External"/><Relationship Id="rId_hyperlink_3118" Type="http://schemas.openxmlformats.org/officeDocument/2006/relationships/hyperlink" Target="https://transistor.ru/catalog/product/trek-vstraivaemyy-mag-track-4560-f-3040-bk-arlight-ip20-metall-3-goda-028067-1/" TargetMode="External"/><Relationship Id="rId_hyperlink_3119" Type="http://schemas.openxmlformats.org/officeDocument/2006/relationships/hyperlink" Target="https://arlight.ru/product.php?article=028067(1)" TargetMode="External"/><Relationship Id="rId_hyperlink_3120" Type="http://schemas.openxmlformats.org/officeDocument/2006/relationships/hyperlink" Target="https://transistor.ru/catalog/product/konnektor-uglovoy-mag-con-4560-f-l90-bk-arlight-ip20-metall-3-goda-026917-3/" TargetMode="External"/><Relationship Id="rId_hyperlink_3121" Type="http://schemas.openxmlformats.org/officeDocument/2006/relationships/hyperlink" Target="https://arlight.ru/product.php?article=026917(3)" TargetMode="External"/><Relationship Id="rId_hyperlink_3122" Type="http://schemas.openxmlformats.org/officeDocument/2006/relationships/hyperlink" Target="https://transistor.ru/catalog/product/konnektor-uglovoy-mag-con-4563-l90-bk-arlight-ip20-metall-3-goda-026925-3/" TargetMode="External"/><Relationship Id="rId_hyperlink_3123" Type="http://schemas.openxmlformats.org/officeDocument/2006/relationships/hyperlink" Target="https://arlight.ru/product.php?article=026925(3)" TargetMode="External"/><Relationship Id="rId_hyperlink_3124" Type="http://schemas.openxmlformats.org/officeDocument/2006/relationships/hyperlink" Target="https://transistor.ru/catalog/product/konnektor-uglovoy-mag-con-4560-f-l90-bk-arlight-ip20-metall-3-goda-026917-2/" TargetMode="External"/><Relationship Id="rId_hyperlink_3125" Type="http://schemas.openxmlformats.org/officeDocument/2006/relationships/hyperlink" Target="https://arlight.ru/product.php?article=026917(2)" TargetMode="External"/><Relationship Id="rId_hyperlink_3126" Type="http://schemas.openxmlformats.org/officeDocument/2006/relationships/hyperlink" Target="https://transistor.ru/catalog/product/trek-mag-track-4563-2000-bk-arlight-ip20-metall-3-goda-028070-1/" TargetMode="External"/><Relationship Id="rId_hyperlink_3127" Type="http://schemas.openxmlformats.org/officeDocument/2006/relationships/hyperlink" Target="https://arlight.ru/product.php?article=028070(1)" TargetMode="External"/><Relationship Id="rId_hyperlink_3128" Type="http://schemas.openxmlformats.org/officeDocument/2006/relationships/hyperlink" Target="https://transistor.ru/catalog/product/trek-mag-track-4563-2000-wh-arlight-ip20-metall-3-goda-028068-1/" TargetMode="External"/><Relationship Id="rId_hyperlink_3129" Type="http://schemas.openxmlformats.org/officeDocument/2006/relationships/hyperlink" Target="https://arlight.ru/product.php?article=028068(1)" TargetMode="External"/><Relationship Id="rId_hyperlink_3130" Type="http://schemas.openxmlformats.org/officeDocument/2006/relationships/hyperlink" Target="https://transistor.ru/catalog/product/trek-vstraivaemyy-mag-track-4560-f-1040-bk-arlight-ip20-metall-3-goda-026898-1/" TargetMode="External"/><Relationship Id="rId_hyperlink_3131" Type="http://schemas.openxmlformats.org/officeDocument/2006/relationships/hyperlink" Target="https://arlight.ru/product.php?article=026898(1)" TargetMode="External"/><Relationship Id="rId_hyperlink_3132" Type="http://schemas.openxmlformats.org/officeDocument/2006/relationships/hyperlink" Target="https://transistor.ru/catalog/product/trek-mag-track-4563-1500-bk-arlight-ip20-metall-3-goda-026906-1/" TargetMode="External"/><Relationship Id="rId_hyperlink_3133" Type="http://schemas.openxmlformats.org/officeDocument/2006/relationships/hyperlink" Target="https://arlight.ru/product.php?article=026906(1)" TargetMode="External"/><Relationship Id="rId_hyperlink_3134" Type="http://schemas.openxmlformats.org/officeDocument/2006/relationships/hyperlink" Target="https://transistor.ru/catalog/product/trek-mag-track-4563-3000-bk-arlight-ip20-metall-3-goda-028071-1/" TargetMode="External"/><Relationship Id="rId_hyperlink_3135" Type="http://schemas.openxmlformats.org/officeDocument/2006/relationships/hyperlink" Target="https://arlight.ru/product.php?article=028071(1)" TargetMode="External"/><Relationship Id="rId_hyperlink_3136" Type="http://schemas.openxmlformats.org/officeDocument/2006/relationships/hyperlink" Target="https://transistor.ru/catalog/product/trek-vstraivaemyy-mag-track-4560-f-3040-wh-arlight-ip20-metall-3-goda-028062-1/" TargetMode="External"/><Relationship Id="rId_hyperlink_3137" Type="http://schemas.openxmlformats.org/officeDocument/2006/relationships/hyperlink" Target="https://arlight.ru/product.php?article=028062(1)" TargetMode="External"/><Relationship Id="rId_hyperlink_3138" Type="http://schemas.openxmlformats.org/officeDocument/2006/relationships/hyperlink" Target="https://transistor.ru/catalog/product/trek-mag-track-4563-1000-bk-arlight-ip20-metall-3-goda-026904-1/" TargetMode="External"/><Relationship Id="rId_hyperlink_3139" Type="http://schemas.openxmlformats.org/officeDocument/2006/relationships/hyperlink" Target="https://arlight.ru/product.php?article=026904(1)" TargetMode="External"/><Relationship Id="rId_hyperlink_3140" Type="http://schemas.openxmlformats.org/officeDocument/2006/relationships/hyperlink" Target="https://transistor.ru/catalog/product/trek-mag-track-4563-3000-wh-arlight-ip20-metall-3-goda-028069-1/" TargetMode="External"/><Relationship Id="rId_hyperlink_3141" Type="http://schemas.openxmlformats.org/officeDocument/2006/relationships/hyperlink" Target="https://arlight.ru/product.php?article=028069(1)" TargetMode="External"/><Relationship Id="rId_hyperlink_3142" Type="http://schemas.openxmlformats.org/officeDocument/2006/relationships/hyperlink" Target="https://transistor.ru/catalog/product/trek-vstraivaemyy-mag-track-4560-f-540-wh-arlight-ip20-metall-3-goda-026895-1/" TargetMode="External"/><Relationship Id="rId_hyperlink_3143" Type="http://schemas.openxmlformats.org/officeDocument/2006/relationships/hyperlink" Target="https://arlight.ru/product.php?article=026895(1)" TargetMode="External"/><Relationship Id="rId_hyperlink_3144" Type="http://schemas.openxmlformats.org/officeDocument/2006/relationships/hyperlink" Target="https://transistor.ru/catalog/product/trek-vstraivaemyy-mag-track-4560-fdw-2000-bk-arlight-ip20-metall-3-goda-034679/" TargetMode="External"/><Relationship Id="rId_hyperlink_3145" Type="http://schemas.openxmlformats.org/officeDocument/2006/relationships/hyperlink" Target="https://arlight.ru/product.php?article=034679" TargetMode="External"/><Relationship Id="rId_hyperlink_3146" Type="http://schemas.openxmlformats.org/officeDocument/2006/relationships/hyperlink" Target="https://transistor.ru/catalog/product/trek-vstraivaemyy-mag-track-4560-fdw-3000-bk-arlight-ip20-metall-3-goda-034680/" TargetMode="External"/><Relationship Id="rId_hyperlink_3147" Type="http://schemas.openxmlformats.org/officeDocument/2006/relationships/hyperlink" Target="https://arlight.ru/product.php?article=034680" TargetMode="External"/><Relationship Id="rId_hyperlink_3148" Type="http://schemas.openxmlformats.org/officeDocument/2006/relationships/hyperlink" Target="https://transistor.ru/catalog/product/konnektor-uglovoy-mag-con-4560-fdw-l90-bk-arlight-ip20-metall-3-goda-034681/" TargetMode="External"/><Relationship Id="rId_hyperlink_3149" Type="http://schemas.openxmlformats.org/officeDocument/2006/relationships/hyperlink" Target="https://arlight.ru/product.php?article=034681" TargetMode="External"/><Relationship Id="rId_hyperlink_3150" Type="http://schemas.openxmlformats.org/officeDocument/2006/relationships/hyperlink" Target="https://transistor.ru/catalog/product/kryshka-mag-cover-45-1000-wh-arlight-plastik-029332-1/" TargetMode="External"/><Relationship Id="rId_hyperlink_3151" Type="http://schemas.openxmlformats.org/officeDocument/2006/relationships/hyperlink" Target="https://arlight.ru/product.php?article=029332(1)" TargetMode="External"/><Relationship Id="rId_hyperlink_3152" Type="http://schemas.openxmlformats.org/officeDocument/2006/relationships/hyperlink" Target="https://transistor.ru/catalog/product/kryshka-mag-cover-45-2000-wh-arlight-plastik-030667-1/" TargetMode="External"/><Relationship Id="rId_hyperlink_3153" Type="http://schemas.openxmlformats.org/officeDocument/2006/relationships/hyperlink" Target="https://arlight.ru/product.php?article=030667(1)" TargetMode="External"/><Relationship Id="rId_hyperlink_3154" Type="http://schemas.openxmlformats.org/officeDocument/2006/relationships/hyperlink" Target="https://transistor.ru/catalog/product/kryshka-mag-cover-45-1000-bk-arlight-plastik-029331-1/" TargetMode="External"/><Relationship Id="rId_hyperlink_3155" Type="http://schemas.openxmlformats.org/officeDocument/2006/relationships/hyperlink" Target="https://arlight.ru/product.php?article=029331(1)" TargetMode="External"/><Relationship Id="rId_hyperlink_3156" Type="http://schemas.openxmlformats.org/officeDocument/2006/relationships/hyperlink" Target="https://transistor.ru/catalog/product/kryshka-mag-cover-45-2000-bk-arlight-plastik-030666-1/" TargetMode="External"/><Relationship Id="rId_hyperlink_3157" Type="http://schemas.openxmlformats.org/officeDocument/2006/relationships/hyperlink" Target="https://arlight.ru/product.php?article=030666(1)" TargetMode="External"/><Relationship Id="rId_hyperlink_3158" Type="http://schemas.openxmlformats.org/officeDocument/2006/relationships/hyperlink" Target="https://transistor.ru/catalog/product/trek-vstraivaemyy-mag-track-4560-f-1040-wh-arlight-ip20-metall-3-goda-026897-1/" TargetMode="External"/><Relationship Id="rId_hyperlink_3159" Type="http://schemas.openxmlformats.org/officeDocument/2006/relationships/hyperlink" Target="https://arlight.ru/product.php?article=026897(1)" TargetMode="External"/><Relationship Id="rId_hyperlink_3160" Type="http://schemas.openxmlformats.org/officeDocument/2006/relationships/hyperlink" Target="https://transistor.ru/catalog/product/konnektor-pryamoy-mag-con-45-i-power-wh-arlight-ip20-metall-3-goda-034999/" TargetMode="External"/><Relationship Id="rId_hyperlink_3161" Type="http://schemas.openxmlformats.org/officeDocument/2006/relationships/hyperlink" Target="https://arlight.ru/product.php?article=034999" TargetMode="External"/><Relationship Id="rId_hyperlink_3162" Type="http://schemas.openxmlformats.org/officeDocument/2006/relationships/hyperlink" Target="https://transistor.ru/catalog/product/konnektor-uglovoy-mag-con-4560-f-v60-bk-arlight-ip20-metall-3-goda-035311/" TargetMode="External"/><Relationship Id="rId_hyperlink_3163" Type="http://schemas.openxmlformats.org/officeDocument/2006/relationships/hyperlink" Target="https://arlight.ru/product.php?article=035311" TargetMode="External"/><Relationship Id="rId_hyperlink_3164" Type="http://schemas.openxmlformats.org/officeDocument/2006/relationships/hyperlink" Target="https://transistor.ru/catalog/product/konnektor-uglovoy-mag-con-4563-v60-bk-arlight-ip20-metall-3-goda-035312/" TargetMode="External"/><Relationship Id="rId_hyperlink_3165" Type="http://schemas.openxmlformats.org/officeDocument/2006/relationships/hyperlink" Target="https://arlight.ru/product.php?article=035312" TargetMode="External"/><Relationship Id="rId_hyperlink_3166" Type="http://schemas.openxmlformats.org/officeDocument/2006/relationships/hyperlink" Target="https://transistor.ru/catalog/product/trek-mag-track-4563-1000-wh-arlight-ip20-metall-3-goda-026903-1/" TargetMode="External"/><Relationship Id="rId_hyperlink_3167" Type="http://schemas.openxmlformats.org/officeDocument/2006/relationships/hyperlink" Target="https://arlight.ru/product.php?article=026903(1)" TargetMode="External"/><Relationship Id="rId_hyperlink_3168" Type="http://schemas.openxmlformats.org/officeDocument/2006/relationships/hyperlink" Target="https://transistor.ru/catalog/product/trek-mag-track-4563-500-bk-arlight-ip20-metall-3-goda-026902-1/" TargetMode="External"/><Relationship Id="rId_hyperlink_3169" Type="http://schemas.openxmlformats.org/officeDocument/2006/relationships/hyperlink" Target="https://arlight.ru/product.php?article=026902(1)" TargetMode="External"/><Relationship Id="rId_hyperlink_3170" Type="http://schemas.openxmlformats.org/officeDocument/2006/relationships/hyperlink" Target="https://transistor.ru/catalog/product/trek-vstraivaemyy-mag-track-4560-fdw-2000-bk-5ln-arlight-ip20-metall-3-goda-046827/" TargetMode="External"/><Relationship Id="rId_hyperlink_3171" Type="http://schemas.openxmlformats.org/officeDocument/2006/relationships/hyperlink" Target="https://arlight.ru/product.php?article=046827" TargetMode="External"/><Relationship Id="rId_hyperlink_3172" Type="http://schemas.openxmlformats.org/officeDocument/2006/relationships/hyperlink" Target="https://transistor.ru/catalog/product/trek-vstraivaemyy-mag-track-4560-f-3040-bk-5ln-arlight-ip20-metall-3-goda-046830/" TargetMode="External"/><Relationship Id="rId_hyperlink_3173" Type="http://schemas.openxmlformats.org/officeDocument/2006/relationships/hyperlink" Target="https://arlight.ru/product.php?article=046830" TargetMode="External"/><Relationship Id="rId_hyperlink_3174" Type="http://schemas.openxmlformats.org/officeDocument/2006/relationships/hyperlink" Target="https://transistor.ru/catalog/product/konnektor-uglovoy-mag-con-4560-f-l90-wh-5ln-arlight-ip20-metall-3-goda-046839/" TargetMode="External"/><Relationship Id="rId_hyperlink_3175" Type="http://schemas.openxmlformats.org/officeDocument/2006/relationships/hyperlink" Target="https://arlight.ru/product.php?article=046839" TargetMode="External"/><Relationship Id="rId_hyperlink_3176" Type="http://schemas.openxmlformats.org/officeDocument/2006/relationships/hyperlink" Target="https://transistor.ru/catalog/product/trek-vstraivaemyy-mag-track-4560-f-2040-bk-5ln-arlight-ip20-metall-3-goda-046599/" TargetMode="External"/><Relationship Id="rId_hyperlink_3177" Type="http://schemas.openxmlformats.org/officeDocument/2006/relationships/hyperlink" Target="https://arlight.ru/product.php?article=046599" TargetMode="External"/><Relationship Id="rId_hyperlink_3178" Type="http://schemas.openxmlformats.org/officeDocument/2006/relationships/hyperlink" Target="https://transistor.ru/catalog/product/trek-mag-track-4563-2000-bk-5ln-arlight-ip20-metall-3-goda-046602/" TargetMode="External"/><Relationship Id="rId_hyperlink_3179" Type="http://schemas.openxmlformats.org/officeDocument/2006/relationships/hyperlink" Target="https://arlight.ru/product.php?article=046602" TargetMode="External"/><Relationship Id="rId_hyperlink_3180" Type="http://schemas.openxmlformats.org/officeDocument/2006/relationships/hyperlink" Target="https://transistor.ru/catalog/product/zaglushka-mag-cap-4560-fdw-bk-arlight-metall-046963/" TargetMode="External"/><Relationship Id="rId_hyperlink_3181" Type="http://schemas.openxmlformats.org/officeDocument/2006/relationships/hyperlink" Target="https://arlight.ru/product.php?article=046963" TargetMode="External"/><Relationship Id="rId_hyperlink_3182" Type="http://schemas.openxmlformats.org/officeDocument/2006/relationships/hyperlink" Target="https://transistor.ru/catalog/product/trek-mag-track-4563-3000-wh-5ln-arlight-ip20-metall-3-goda-046603/" TargetMode="External"/><Relationship Id="rId_hyperlink_3183" Type="http://schemas.openxmlformats.org/officeDocument/2006/relationships/hyperlink" Target="https://arlight.ru/product.php?article=046603" TargetMode="External"/><Relationship Id="rId_hyperlink_3184" Type="http://schemas.openxmlformats.org/officeDocument/2006/relationships/hyperlink" Target="https://transistor.ru/catalog/product/konnektor-uglovoy-mag-con-4563-l90-bk-5ln-arlight-ip20-metall-3-goda-046606/" TargetMode="External"/><Relationship Id="rId_hyperlink_3185" Type="http://schemas.openxmlformats.org/officeDocument/2006/relationships/hyperlink" Target="https://arlight.ru/product.php?article=046606" TargetMode="External"/><Relationship Id="rId_hyperlink_3186" Type="http://schemas.openxmlformats.org/officeDocument/2006/relationships/hyperlink" Target="https://transistor.ru/catalog/product/trek-vstraivaemyy-mag-track-4560-f-1040-bk-5ln-arlight-ip20-metall-3-goda-046829/" TargetMode="External"/><Relationship Id="rId_hyperlink_3187" Type="http://schemas.openxmlformats.org/officeDocument/2006/relationships/hyperlink" Target="https://arlight.ru/product.php?article=046829" TargetMode="External"/><Relationship Id="rId_hyperlink_3188" Type="http://schemas.openxmlformats.org/officeDocument/2006/relationships/hyperlink" Target="https://transistor.ru/catalog/product/konnektor-pryamoy-mag-con-45-i-power-wh-5ln-arlight-ip20-metall-3-goda-046837/" TargetMode="External"/><Relationship Id="rId_hyperlink_3189" Type="http://schemas.openxmlformats.org/officeDocument/2006/relationships/hyperlink" Target="https://arlight.ru/product.php?article=046837" TargetMode="External"/><Relationship Id="rId_hyperlink_3190" Type="http://schemas.openxmlformats.org/officeDocument/2006/relationships/hyperlink" Target="https://transistor.ru/catalog/product/trek-vstraivaemyy-mag-track-4560-f-1040-wh-5ln-arlight-ip20-metall-3-goda-046840/" TargetMode="External"/><Relationship Id="rId_hyperlink_3191" Type="http://schemas.openxmlformats.org/officeDocument/2006/relationships/hyperlink" Target="https://arlight.ru/product.php?article=046840" TargetMode="External"/><Relationship Id="rId_hyperlink_3192" Type="http://schemas.openxmlformats.org/officeDocument/2006/relationships/hyperlink" Target="https://transistor.ru/catalog/product/trek-vstraivaemyy-mag-track-4560-f-3040-wh-5ln-arlight-ip20-metall-3-goda-046843/" TargetMode="External"/><Relationship Id="rId_hyperlink_3193" Type="http://schemas.openxmlformats.org/officeDocument/2006/relationships/hyperlink" Target="https://arlight.ru/product.php?article=046843" TargetMode="External"/><Relationship Id="rId_hyperlink_3194" Type="http://schemas.openxmlformats.org/officeDocument/2006/relationships/hyperlink" Target="https://transistor.ru/catalog/product/konnektor-uglovoy-mag-con-4563-l90-wh-5ln-arlight-ip20-metall-3-goda-046605/" TargetMode="External"/><Relationship Id="rId_hyperlink_3195" Type="http://schemas.openxmlformats.org/officeDocument/2006/relationships/hyperlink" Target="https://arlight.ru/product.php?article=046605" TargetMode="External"/><Relationship Id="rId_hyperlink_3196" Type="http://schemas.openxmlformats.org/officeDocument/2006/relationships/hyperlink" Target="https://transistor.ru/catalog/product/trek-vstraivaemyy-mag-track-4560-fdw-3000-bk-5ln-arlight-ip20-metall-3-goda-046828/" TargetMode="External"/><Relationship Id="rId_hyperlink_3197" Type="http://schemas.openxmlformats.org/officeDocument/2006/relationships/hyperlink" Target="https://arlight.ru/product.php?article=046828" TargetMode="External"/><Relationship Id="rId_hyperlink_3198" Type="http://schemas.openxmlformats.org/officeDocument/2006/relationships/hyperlink" Target="https://transistor.ru/catalog/product/konnektor-uglovoy-mag-con-4560-fdw-l90-bk-5ln-arlight-ip20-metall-3-goda-046834/" TargetMode="External"/><Relationship Id="rId_hyperlink_3199" Type="http://schemas.openxmlformats.org/officeDocument/2006/relationships/hyperlink" Target="https://arlight.ru/product.php?article=046834" TargetMode="External"/><Relationship Id="rId_hyperlink_3200" Type="http://schemas.openxmlformats.org/officeDocument/2006/relationships/hyperlink" Target="https://transistor.ru/catalog/product/trek-vstraivaemyy-mag-track-4560-fdw-3000-wh-5ln-arlight-ip20-metall-3-goda-046842/" TargetMode="External"/><Relationship Id="rId_hyperlink_3201" Type="http://schemas.openxmlformats.org/officeDocument/2006/relationships/hyperlink" Target="https://arlight.ru/product.php?article=046842" TargetMode="External"/><Relationship Id="rId_hyperlink_3202" Type="http://schemas.openxmlformats.org/officeDocument/2006/relationships/hyperlink" Target="https://transistor.ru/catalog/product/zaglushka-mag-cap-4560-fdw-wh-arlight-metall-046964/" TargetMode="External"/><Relationship Id="rId_hyperlink_3203" Type="http://schemas.openxmlformats.org/officeDocument/2006/relationships/hyperlink" Target="https://arlight.ru/product.php?article=046964" TargetMode="External"/><Relationship Id="rId_hyperlink_3204" Type="http://schemas.openxmlformats.org/officeDocument/2006/relationships/hyperlink" Target="https://transistor.ru/catalog/product/trek-mag-track-4563-1000-bk-5ln-arlight-ip20-metall-3-goda-046832/" TargetMode="External"/><Relationship Id="rId_hyperlink_3205" Type="http://schemas.openxmlformats.org/officeDocument/2006/relationships/hyperlink" Target="https://arlight.ru/product.php?article=046832" TargetMode="External"/><Relationship Id="rId_hyperlink_3206" Type="http://schemas.openxmlformats.org/officeDocument/2006/relationships/hyperlink" Target="https://transistor.ru/catalog/product/konnektor-uglovoy-mag-con-4560-f-l90-bk-5ln-arlight-ip20-metall-3-goda-046835/" TargetMode="External"/><Relationship Id="rId_hyperlink_3207" Type="http://schemas.openxmlformats.org/officeDocument/2006/relationships/hyperlink" Target="https://arlight.ru/product.php?article=046835" TargetMode="External"/><Relationship Id="rId_hyperlink_3208" Type="http://schemas.openxmlformats.org/officeDocument/2006/relationships/hyperlink" Target="https://transistor.ru/catalog/product/konnektor-uglovoy-mag-con-4560-fdw-l90-wh-5ln-arlight-ip20-metall-3-goda-046838/" TargetMode="External"/><Relationship Id="rId_hyperlink_3209" Type="http://schemas.openxmlformats.org/officeDocument/2006/relationships/hyperlink" Target="https://arlight.ru/product.php?article=046838" TargetMode="External"/><Relationship Id="rId_hyperlink_3210" Type="http://schemas.openxmlformats.org/officeDocument/2006/relationships/hyperlink" Target="https://transistor.ru/catalog/product/trek-vstraivaemyy-mag-track-4560-fdw-2000-wh-5ln-arlight-ip20-metall-3-goda-046841/" TargetMode="External"/><Relationship Id="rId_hyperlink_3211" Type="http://schemas.openxmlformats.org/officeDocument/2006/relationships/hyperlink" Target="https://arlight.ru/product.php?article=046841" TargetMode="External"/><Relationship Id="rId_hyperlink_3212" Type="http://schemas.openxmlformats.org/officeDocument/2006/relationships/hyperlink" Target="https://transistor.ru/catalog/product/trek-vstraivaemyy-mag-track-4560-f-2040-wh-5ln-arlight-ip20-metall-3-goda-046598/" TargetMode="External"/><Relationship Id="rId_hyperlink_3213" Type="http://schemas.openxmlformats.org/officeDocument/2006/relationships/hyperlink" Target="https://arlight.ru/product.php?article=046598" TargetMode="External"/><Relationship Id="rId_hyperlink_3214" Type="http://schemas.openxmlformats.org/officeDocument/2006/relationships/hyperlink" Target="https://transistor.ru/catalog/product/trek-mag-track-4563-2000-wh-5ln-arlight-ip20-metall-3-goda-046601/" TargetMode="External"/><Relationship Id="rId_hyperlink_3215" Type="http://schemas.openxmlformats.org/officeDocument/2006/relationships/hyperlink" Target="https://arlight.ru/product.php?article=046601" TargetMode="External"/><Relationship Id="rId_hyperlink_3216" Type="http://schemas.openxmlformats.org/officeDocument/2006/relationships/hyperlink" Target="https://transistor.ru/catalog/product/trek-mag-track-4563-3000-bk-5ln-arlight-ip20-metall-3-goda-046604/" TargetMode="External"/><Relationship Id="rId_hyperlink_3217" Type="http://schemas.openxmlformats.org/officeDocument/2006/relationships/hyperlink" Target="https://arlight.ru/product.php?article=046604" TargetMode="External"/><Relationship Id="rId_hyperlink_3218" Type="http://schemas.openxmlformats.org/officeDocument/2006/relationships/hyperlink" Target="https://transistor.ru/catalog/product/konnektor-pryamoy-mag-con-45-i-power-bk-5ln-arlight-ip20-metall-3-goda-046833/" TargetMode="External"/><Relationship Id="rId_hyperlink_3219" Type="http://schemas.openxmlformats.org/officeDocument/2006/relationships/hyperlink" Target="https://arlight.ru/product.php?article=046833" TargetMode="External"/><Relationship Id="rId_hyperlink_3220" Type="http://schemas.openxmlformats.org/officeDocument/2006/relationships/hyperlink" Target="https://transistor.ru/catalog/product/svetilnik-mag-dots-25-l200-6w-day4000-bk-30-deg-24v-arlight-ip20-metall-3-goda-033237/" TargetMode="External"/><Relationship Id="rId_hyperlink_3221" Type="http://schemas.openxmlformats.org/officeDocument/2006/relationships/hyperlink" Target="https://arlight.ru/product.php?article=033237" TargetMode="External"/><Relationship Id="rId_hyperlink_3222" Type="http://schemas.openxmlformats.org/officeDocument/2006/relationships/hyperlink" Target="https://transistor.ru/catalog/product/svetilnik-mag-dots-25-l400-12w-day4000-bk-30-deg-24v-arlight-ip20-metall-3-goda-032825/" TargetMode="External"/><Relationship Id="rId_hyperlink_3223" Type="http://schemas.openxmlformats.org/officeDocument/2006/relationships/hyperlink" Target="https://arlight.ru/product.php?article=032825" TargetMode="External"/><Relationship Id="rId_hyperlink_3224" Type="http://schemas.openxmlformats.org/officeDocument/2006/relationships/hyperlink" Target="https://transistor.ru/catalog/product/svetilnik-mag-dots-25-l600-18w-day4000-bk-30-deg-24v-arlight-ip20-metall-3-goda-033236/" TargetMode="External"/><Relationship Id="rId_hyperlink_3225" Type="http://schemas.openxmlformats.org/officeDocument/2006/relationships/hyperlink" Target="https://arlight.ru/product.php?article=033236" TargetMode="External"/><Relationship Id="rId_hyperlink_3226" Type="http://schemas.openxmlformats.org/officeDocument/2006/relationships/hyperlink" Target="https://transistor.ru/catalog/product/svetilnik-mag-flat-25-l200-6w-day4000-bk-100-deg-24v-arlight-ip20-metall-3-goda-033238/" TargetMode="External"/><Relationship Id="rId_hyperlink_3227" Type="http://schemas.openxmlformats.org/officeDocument/2006/relationships/hyperlink" Target="https://arlight.ru/product.php?article=033238" TargetMode="External"/><Relationship Id="rId_hyperlink_3228" Type="http://schemas.openxmlformats.org/officeDocument/2006/relationships/hyperlink" Target="https://transistor.ru/catalog/product/svetilnik-mag-flat-25-l400-12w-day4000-bk-100-deg-24v-arlight-ip20-metall-3-goda-032828/" TargetMode="External"/><Relationship Id="rId_hyperlink_3229" Type="http://schemas.openxmlformats.org/officeDocument/2006/relationships/hyperlink" Target="https://arlight.ru/product.php?article=032828" TargetMode="External"/><Relationship Id="rId_hyperlink_3230" Type="http://schemas.openxmlformats.org/officeDocument/2006/relationships/hyperlink" Target="https://transistor.ru/catalog/product/svetilnik-mag-flat-25-l600-18w-day4000-bk-100-deg-24v-arlight-ip20-metall-3-goda-032829/" TargetMode="External"/><Relationship Id="rId_hyperlink_3231" Type="http://schemas.openxmlformats.org/officeDocument/2006/relationships/hyperlink" Target="https://arlight.ru/product.php?article=032829" TargetMode="External"/><Relationship Id="rId_hyperlink_3232" Type="http://schemas.openxmlformats.org/officeDocument/2006/relationships/hyperlink" Target="https://transistor.ru/catalog/product/svetilnik-mag-spot-25-r65-5w-day4000-bk-30-deg-24v-arlight-ip20-metall-3-goda-033239/" TargetMode="External"/><Relationship Id="rId_hyperlink_3233" Type="http://schemas.openxmlformats.org/officeDocument/2006/relationships/hyperlink" Target="https://arlight.ru/product.php?article=033239" TargetMode="External"/><Relationship Id="rId_hyperlink_3234" Type="http://schemas.openxmlformats.org/officeDocument/2006/relationships/hyperlink" Target="https://transistor.ru/catalog/product/svetilnik-mag-spot-25-r90-9w-day4000-bk-30-deg-24v-arlight-ip20-metall-3-goda-033240/" TargetMode="External"/><Relationship Id="rId_hyperlink_3235" Type="http://schemas.openxmlformats.org/officeDocument/2006/relationships/hyperlink" Target="https://arlight.ru/product.php?article=033240" TargetMode="External"/><Relationship Id="rId_hyperlink_3236" Type="http://schemas.openxmlformats.org/officeDocument/2006/relationships/hyperlink" Target="https://transistor.ru/catalog/product/svetilnik-mag-spot-25-r120-12w-day4000-bk-30-deg-24v-arlight-ip20-metall-3-goda-033241/" TargetMode="External"/><Relationship Id="rId_hyperlink_3237" Type="http://schemas.openxmlformats.org/officeDocument/2006/relationships/hyperlink" Target="https://arlight.ru/product.php?article=033241" TargetMode="External"/><Relationship Id="rId_hyperlink_3238" Type="http://schemas.openxmlformats.org/officeDocument/2006/relationships/hyperlink" Target="https://transistor.ru/catalog/product/svetilnik-mag-dots-25-l200-6w-warm3000-bk-30-deg-24v-arlight-ip20-metall-3-goda-033669/" TargetMode="External"/><Relationship Id="rId_hyperlink_3239" Type="http://schemas.openxmlformats.org/officeDocument/2006/relationships/hyperlink" Target="https://arlight.ru/product.php?article=033669" TargetMode="External"/><Relationship Id="rId_hyperlink_3240" Type="http://schemas.openxmlformats.org/officeDocument/2006/relationships/hyperlink" Target="https://transistor.ru/catalog/product/svetilnik-mag-dots-25-l400-12w-warm3000-bk-30-deg-24v-arlight-ip20-metall-3-goda-033671/" TargetMode="External"/><Relationship Id="rId_hyperlink_3241" Type="http://schemas.openxmlformats.org/officeDocument/2006/relationships/hyperlink" Target="https://arlight.ru/product.php?article=033671" TargetMode="External"/><Relationship Id="rId_hyperlink_3242" Type="http://schemas.openxmlformats.org/officeDocument/2006/relationships/hyperlink" Target="https://transistor.ru/catalog/product/svetilnik-mag-dots-25-l600-18w-warm3000-bk-30-deg-24v-arlight-ip20-metall-3-goda-033672/" TargetMode="External"/><Relationship Id="rId_hyperlink_3243" Type="http://schemas.openxmlformats.org/officeDocument/2006/relationships/hyperlink" Target="https://arlight.ru/product.php?article=033672" TargetMode="External"/><Relationship Id="rId_hyperlink_3244" Type="http://schemas.openxmlformats.org/officeDocument/2006/relationships/hyperlink" Target="https://transistor.ru/catalog/product/svetilnik-mag-flat-25-l200-6w-warm3000-bk-100-deg-24v-arlight-ip20-metall-3-goda-033673/" TargetMode="External"/><Relationship Id="rId_hyperlink_3245" Type="http://schemas.openxmlformats.org/officeDocument/2006/relationships/hyperlink" Target="https://arlight.ru/product.php?article=033673" TargetMode="External"/><Relationship Id="rId_hyperlink_3246" Type="http://schemas.openxmlformats.org/officeDocument/2006/relationships/hyperlink" Target="https://transistor.ru/catalog/product/svetilnik-mag-flat-25-l400-12w-warm3000-bk-100-deg-24v-arlight-ip20-metall-3-goda-033674/" TargetMode="External"/><Relationship Id="rId_hyperlink_3247" Type="http://schemas.openxmlformats.org/officeDocument/2006/relationships/hyperlink" Target="https://arlight.ru/product.php?article=033674" TargetMode="External"/><Relationship Id="rId_hyperlink_3248" Type="http://schemas.openxmlformats.org/officeDocument/2006/relationships/hyperlink" Target="https://transistor.ru/catalog/product/svetilnik-mag-flat-25-l600-18w-warm3000-bk-100-deg-24v-arlight-ip20-metall-3-goda-033675/" TargetMode="External"/><Relationship Id="rId_hyperlink_3249" Type="http://schemas.openxmlformats.org/officeDocument/2006/relationships/hyperlink" Target="https://arlight.ru/product.php?article=033675" TargetMode="External"/><Relationship Id="rId_hyperlink_3250" Type="http://schemas.openxmlformats.org/officeDocument/2006/relationships/hyperlink" Target="https://transistor.ru/catalog/product/svetilnik-mag-spot-25-r90-9w-warm3000-bk-30-deg-24v-arlight-ip20-metall-3-goda-033677/" TargetMode="External"/><Relationship Id="rId_hyperlink_3251" Type="http://schemas.openxmlformats.org/officeDocument/2006/relationships/hyperlink" Target="https://arlight.ru/product.php?article=033677" TargetMode="External"/><Relationship Id="rId_hyperlink_3252" Type="http://schemas.openxmlformats.org/officeDocument/2006/relationships/hyperlink" Target="https://transistor.ru/catalog/product/svetilnik-mag-spot-25-r120-12w-warm3000-bk-30-deg-24v-arlight-ip20-metall-3-goda-033678/" TargetMode="External"/><Relationship Id="rId_hyperlink_3253" Type="http://schemas.openxmlformats.org/officeDocument/2006/relationships/hyperlink" Target="https://arlight.ru/product.php?article=033678" TargetMode="External"/><Relationship Id="rId_hyperlink_3254" Type="http://schemas.openxmlformats.org/officeDocument/2006/relationships/hyperlink" Target="https://transistor.ru/catalog/product/svetilnik-mag-spot-25-r65-5w-warm3000-bk-30-deg-24v-arlight-ip20-metall-3-goda-033676/" TargetMode="External"/><Relationship Id="rId_hyperlink_3255" Type="http://schemas.openxmlformats.org/officeDocument/2006/relationships/hyperlink" Target="https://arlight.ru/product.php?article=033676" TargetMode="External"/><Relationship Id="rId_hyperlink_3256" Type="http://schemas.openxmlformats.org/officeDocument/2006/relationships/hyperlink" Target="https://transistor.ru/catalog/product/svetilnik-mag-dots-25-l800-24w-day4000-bk-30-deg-24v-arlight-ip20-metall-3-goda-034205/" TargetMode="External"/><Relationship Id="rId_hyperlink_3257" Type="http://schemas.openxmlformats.org/officeDocument/2006/relationships/hyperlink" Target="https://arlight.ru/product.php?article=034205" TargetMode="External"/><Relationship Id="rId_hyperlink_3258" Type="http://schemas.openxmlformats.org/officeDocument/2006/relationships/hyperlink" Target="https://transistor.ru/catalog/product/svetilnik-mag-dots-25-l800-24w-warm3000-bk-30-deg-24v-arlight-ip20-metall-3-goda-034207/" TargetMode="External"/><Relationship Id="rId_hyperlink_3259" Type="http://schemas.openxmlformats.org/officeDocument/2006/relationships/hyperlink" Target="https://arlight.ru/product.php?article=034207" TargetMode="External"/><Relationship Id="rId_hyperlink_3260" Type="http://schemas.openxmlformats.org/officeDocument/2006/relationships/hyperlink" Target="https://transistor.ru/catalog/product/svetilnik-mag-dots-fold-25-s200-6w-warm3000-bk-30-deg-24v-arlight-ip20-metall-3-goda-034217/" TargetMode="External"/><Relationship Id="rId_hyperlink_3261" Type="http://schemas.openxmlformats.org/officeDocument/2006/relationships/hyperlink" Target="https://arlight.ru/product.php?article=034217" TargetMode="External"/><Relationship Id="rId_hyperlink_3262" Type="http://schemas.openxmlformats.org/officeDocument/2006/relationships/hyperlink" Target="https://transistor.ru/catalog/product/svetilnik-mag-dots-fold-25-s200-6w-day4000-bk-30-deg-24v-arlight-ip20-metall-3-goda-033725/" TargetMode="External"/><Relationship Id="rId_hyperlink_3263" Type="http://schemas.openxmlformats.org/officeDocument/2006/relationships/hyperlink" Target="https://arlight.ru/product.php?article=033725" TargetMode="External"/><Relationship Id="rId_hyperlink_3264" Type="http://schemas.openxmlformats.org/officeDocument/2006/relationships/hyperlink" Target="https://transistor.ru/catalog/product/svetilnik-mag-dots-fold-25-s400-12w-day4000-bk-30-deg-24v-arlight-ip20-metall-3-goda-034220/" TargetMode="External"/><Relationship Id="rId_hyperlink_3265" Type="http://schemas.openxmlformats.org/officeDocument/2006/relationships/hyperlink" Target="https://arlight.ru/product.php?article=034220" TargetMode="External"/><Relationship Id="rId_hyperlink_3266" Type="http://schemas.openxmlformats.org/officeDocument/2006/relationships/hyperlink" Target="https://transistor.ru/catalog/product/svetilnik-mag-dots-fold-25-s400-12w-warm3000-bk-30-deg-24v-arlight-ip20-metall-3-goda-034219/" TargetMode="External"/><Relationship Id="rId_hyperlink_3267" Type="http://schemas.openxmlformats.org/officeDocument/2006/relationships/hyperlink" Target="https://arlight.ru/product.php?article=034219" TargetMode="External"/><Relationship Id="rId_hyperlink_3268" Type="http://schemas.openxmlformats.org/officeDocument/2006/relationships/hyperlink" Target="https://transistor.ru/catalog/product/svetilnik-mag-dots-fold-25-s600-18w-day4000-bk-30-deg-24v-arlight-ip20-metall-3-goda-034222/" TargetMode="External"/><Relationship Id="rId_hyperlink_3269" Type="http://schemas.openxmlformats.org/officeDocument/2006/relationships/hyperlink" Target="https://arlight.ru/product.php?article=034222" TargetMode="External"/><Relationship Id="rId_hyperlink_3270" Type="http://schemas.openxmlformats.org/officeDocument/2006/relationships/hyperlink" Target="https://transistor.ru/catalog/product/svetilnik-mag-dots-fold-25-s800-24w-warm3000-bk-30-deg-24v-arlight-ip20-metall-3-goda-034224/" TargetMode="External"/><Relationship Id="rId_hyperlink_3271" Type="http://schemas.openxmlformats.org/officeDocument/2006/relationships/hyperlink" Target="https://arlight.ru/product.php?article=034224" TargetMode="External"/><Relationship Id="rId_hyperlink_3272" Type="http://schemas.openxmlformats.org/officeDocument/2006/relationships/hyperlink" Target="https://transistor.ru/catalog/product/svetilnik-mag-flat-25-l800-24w-day4000-bk-100-deg-24v-arlight-ip20-metall-3-goda-034212/" TargetMode="External"/><Relationship Id="rId_hyperlink_3273" Type="http://schemas.openxmlformats.org/officeDocument/2006/relationships/hyperlink" Target="https://arlight.ru/product.php?article=034212" TargetMode="External"/><Relationship Id="rId_hyperlink_3274" Type="http://schemas.openxmlformats.org/officeDocument/2006/relationships/hyperlink" Target="https://transistor.ru/catalog/product/svetilnik-mag-flat-25-l800-24w-warm3000-bk-100-deg-24v-arlight-ip20-metall-3-goda-034213/" TargetMode="External"/><Relationship Id="rId_hyperlink_3275" Type="http://schemas.openxmlformats.org/officeDocument/2006/relationships/hyperlink" Target="https://arlight.ru/product.php?article=034213" TargetMode="External"/><Relationship Id="rId_hyperlink_3276" Type="http://schemas.openxmlformats.org/officeDocument/2006/relationships/hyperlink" Target="https://transistor.ru/catalog/product/svetilnik-mag-flat-fold-25-s200-6w-day4000-bk-100-deg-24v-arlight-ip20-metall-3-goda-034234/" TargetMode="External"/><Relationship Id="rId_hyperlink_3277" Type="http://schemas.openxmlformats.org/officeDocument/2006/relationships/hyperlink" Target="https://arlight.ru/product.php?article=034234" TargetMode="External"/><Relationship Id="rId_hyperlink_3278" Type="http://schemas.openxmlformats.org/officeDocument/2006/relationships/hyperlink" Target="https://transistor.ru/catalog/product/svetilnik-mag-flat-fold-25-s200-6w-warm3000-bk-100-deg-24v-arlight-ip20-metall-3-goda-034235/" TargetMode="External"/><Relationship Id="rId_hyperlink_3279" Type="http://schemas.openxmlformats.org/officeDocument/2006/relationships/hyperlink" Target="https://arlight.ru/product.php?article=034235" TargetMode="External"/><Relationship Id="rId_hyperlink_3280" Type="http://schemas.openxmlformats.org/officeDocument/2006/relationships/hyperlink" Target="https://transistor.ru/catalog/product/svetilnik-mag-flat-fold-25-s400-12w-warm3000-bk-100-deg-24v-arlight-ip20-metall-3-goda-034236/" TargetMode="External"/><Relationship Id="rId_hyperlink_3281" Type="http://schemas.openxmlformats.org/officeDocument/2006/relationships/hyperlink" Target="https://arlight.ru/product.php?article=034236" TargetMode="External"/><Relationship Id="rId_hyperlink_3282" Type="http://schemas.openxmlformats.org/officeDocument/2006/relationships/hyperlink" Target="https://transistor.ru/catalog/product/svetilnik-mag-flat-fold-25-s400-12w-day4000-bk-100-deg-24v-arlight-ip20-metall-3-goda-034237/" TargetMode="External"/><Relationship Id="rId_hyperlink_3283" Type="http://schemas.openxmlformats.org/officeDocument/2006/relationships/hyperlink" Target="https://arlight.ru/product.php?article=034237" TargetMode="External"/><Relationship Id="rId_hyperlink_3284" Type="http://schemas.openxmlformats.org/officeDocument/2006/relationships/hyperlink" Target="https://transistor.ru/catalog/product/svetilnik-mag-flat-fold-25-s604-18w-day4000-bk-100-deg-24v-arlight-ip20-metall-3-goda-034239/" TargetMode="External"/><Relationship Id="rId_hyperlink_3285" Type="http://schemas.openxmlformats.org/officeDocument/2006/relationships/hyperlink" Target="https://arlight.ru/product.php?article=034239" TargetMode="External"/><Relationship Id="rId_hyperlink_3286" Type="http://schemas.openxmlformats.org/officeDocument/2006/relationships/hyperlink" Target="https://transistor.ru/catalog/product/svetilnik-mag-flat-fold-25-s600-18w-warm3000-bk-100-deg-24v-arlight-ip20-metall-3-goda-034238/" TargetMode="External"/><Relationship Id="rId_hyperlink_3287" Type="http://schemas.openxmlformats.org/officeDocument/2006/relationships/hyperlink" Target="https://arlight.ru/product.php?article=034238" TargetMode="External"/><Relationship Id="rId_hyperlink_3288" Type="http://schemas.openxmlformats.org/officeDocument/2006/relationships/hyperlink" Target="https://transistor.ru/catalog/product/svetilnik-mag-spot-hang-25-r30-5w-day4000-bk-gd-45-deg-24v-arlight-ip20-metall-3-goda-034245/" TargetMode="External"/><Relationship Id="rId_hyperlink_3289" Type="http://schemas.openxmlformats.org/officeDocument/2006/relationships/hyperlink" Target="https://arlight.ru/product.php?article=034245" TargetMode="External"/><Relationship Id="rId_hyperlink_3290" Type="http://schemas.openxmlformats.org/officeDocument/2006/relationships/hyperlink" Target="https://transistor.ru/catalog/product/svetilnik-mag-spot-hang-25-r30-5w-warm3000-bk-gd-45deg-24v-arlight-ip20-metall-3-goda-034244/" TargetMode="External"/><Relationship Id="rId_hyperlink_3291" Type="http://schemas.openxmlformats.org/officeDocument/2006/relationships/hyperlink" Target="https://arlight.ru/product.php?article=034244" TargetMode="External"/><Relationship Id="rId_hyperlink_3292" Type="http://schemas.openxmlformats.org/officeDocument/2006/relationships/hyperlink" Target="https://transistor.ru/catalog/product/svetilnik-mag-dots-25-l1000-30w-day4000-bk-30-deg-24v-arlight-ip20-metall-3-goda-034208/" TargetMode="External"/><Relationship Id="rId_hyperlink_3293" Type="http://schemas.openxmlformats.org/officeDocument/2006/relationships/hyperlink" Target="https://arlight.ru/product.php?article=034208" TargetMode="External"/><Relationship Id="rId_hyperlink_3294" Type="http://schemas.openxmlformats.org/officeDocument/2006/relationships/hyperlink" Target="https://transistor.ru/catalog/product/svetilnik-mag-dots-25-l1000-30w-warm3000-bk-30-deg-24v-arlight-ip20-metall-3-goda-034211/" TargetMode="External"/><Relationship Id="rId_hyperlink_3295" Type="http://schemas.openxmlformats.org/officeDocument/2006/relationships/hyperlink" Target="https://arlight.ru/product.php?article=034211" TargetMode="External"/><Relationship Id="rId_hyperlink_3296" Type="http://schemas.openxmlformats.org/officeDocument/2006/relationships/hyperlink" Target="https://transistor.ru/catalog/product/svetilnik-mag-dots-fold-25-s600-18w-warm3000-bk-30-deg-24v-arlight-ip20-metall-3-goda-034221/" TargetMode="External"/><Relationship Id="rId_hyperlink_3297" Type="http://schemas.openxmlformats.org/officeDocument/2006/relationships/hyperlink" Target="https://arlight.ru/product.php?article=034221" TargetMode="External"/><Relationship Id="rId_hyperlink_3298" Type="http://schemas.openxmlformats.org/officeDocument/2006/relationships/hyperlink" Target="https://transistor.ru/catalog/product/svetilnik-mag-dots-fold-25-s800-24w-day4000-bk-30-deg-24v-arlight-ip20-metall-3-goda-034231/" TargetMode="External"/><Relationship Id="rId_hyperlink_3299" Type="http://schemas.openxmlformats.org/officeDocument/2006/relationships/hyperlink" Target="https://arlight.ru/product.php?article=034231" TargetMode="External"/><Relationship Id="rId_hyperlink_3300" Type="http://schemas.openxmlformats.org/officeDocument/2006/relationships/hyperlink" Target="https://transistor.ru/catalog/product/svetilnik-mag-dots-fold-25-s1004-30w-day4000-bk-30-deg-24v-arlight-ip20-metall-3-goda-034233/" TargetMode="External"/><Relationship Id="rId_hyperlink_3301" Type="http://schemas.openxmlformats.org/officeDocument/2006/relationships/hyperlink" Target="https://arlight.ru/product.php?article=034233" TargetMode="External"/><Relationship Id="rId_hyperlink_3302" Type="http://schemas.openxmlformats.org/officeDocument/2006/relationships/hyperlink" Target="https://transistor.ru/catalog/product/svetilnik-mag-dots-fold-25-s1004-30w-warm3000-bk-30-deg-24v-arlight-ip20-metall-3-goda-034232/" TargetMode="External"/><Relationship Id="rId_hyperlink_3303" Type="http://schemas.openxmlformats.org/officeDocument/2006/relationships/hyperlink" Target="https://arlight.ru/product.php?article=034232" TargetMode="External"/><Relationship Id="rId_hyperlink_3304" Type="http://schemas.openxmlformats.org/officeDocument/2006/relationships/hyperlink" Target="https://transistor.ru/catalog/product/svetilnik-mag-flat-25-l1000-30w-warm3000-bk-100-deg-24v-arlight-ip20-metall-3-goda-034216/" TargetMode="External"/><Relationship Id="rId_hyperlink_3305" Type="http://schemas.openxmlformats.org/officeDocument/2006/relationships/hyperlink" Target="https://arlight.ru/product.php?article=034216" TargetMode="External"/><Relationship Id="rId_hyperlink_3306" Type="http://schemas.openxmlformats.org/officeDocument/2006/relationships/hyperlink" Target="https://transistor.ru/catalog/product/svetilnik-mag-flat-fold-25-s804-24w-warm3000-bk-100-deg-24v-arlight-ip20-metall-3-goda-034240/" TargetMode="External"/><Relationship Id="rId_hyperlink_3307" Type="http://schemas.openxmlformats.org/officeDocument/2006/relationships/hyperlink" Target="https://arlight.ru/product.php?article=034240" TargetMode="External"/><Relationship Id="rId_hyperlink_3308" Type="http://schemas.openxmlformats.org/officeDocument/2006/relationships/hyperlink" Target="https://transistor.ru/catalog/product/svetilnik-mag-flat-fold-25-s804-24w-day4000-bk-100-deg-24v-arlight-ip20-metall-3-goda-034241/" TargetMode="External"/><Relationship Id="rId_hyperlink_3309" Type="http://schemas.openxmlformats.org/officeDocument/2006/relationships/hyperlink" Target="https://arlight.ru/product.php?article=034241" TargetMode="External"/><Relationship Id="rId_hyperlink_3310" Type="http://schemas.openxmlformats.org/officeDocument/2006/relationships/hyperlink" Target="https://transistor.ru/catalog/product/svetilnik-mag-flat-fold-25-s1004-30w-warm3000-bk-100-deg-24v-arlight-ip20-metall-3-goda-034242/" TargetMode="External"/><Relationship Id="rId_hyperlink_3311" Type="http://schemas.openxmlformats.org/officeDocument/2006/relationships/hyperlink" Target="https://arlight.ru/product.php?article=034242" TargetMode="External"/><Relationship Id="rId_hyperlink_3312" Type="http://schemas.openxmlformats.org/officeDocument/2006/relationships/hyperlink" Target="https://transistor.ru/catalog/product/svetilnik-mag-flat-fold-25-s1004-30w-day4000-bk-100-deg-24v-arlight-ip20-metall-3-goda-034243/" TargetMode="External"/><Relationship Id="rId_hyperlink_3313" Type="http://schemas.openxmlformats.org/officeDocument/2006/relationships/hyperlink" Target="https://arlight.ru/product.php?article=034243" TargetMode="External"/><Relationship Id="rId_hyperlink_3314" Type="http://schemas.openxmlformats.org/officeDocument/2006/relationships/hyperlink" Target="https://transistor.ru/catalog/product/svetilnik-mag-spot-25-r90-9w-day4000-bk-gd-30-deg-24v-arlight-ip20-metall-3-goda-035000/" TargetMode="External"/><Relationship Id="rId_hyperlink_3315" Type="http://schemas.openxmlformats.org/officeDocument/2006/relationships/hyperlink" Target="https://arlight.ru/product.php?article=035000" TargetMode="External"/><Relationship Id="rId_hyperlink_3316" Type="http://schemas.openxmlformats.org/officeDocument/2006/relationships/hyperlink" Target="https://transistor.ru/catalog/product/svetilnik-mag-spot-25-r90-9w-warm3000-bk-gd-30-deg-24v-arlight-ip20-metall-3-goda-035001/" TargetMode="External"/><Relationship Id="rId_hyperlink_3317" Type="http://schemas.openxmlformats.org/officeDocument/2006/relationships/hyperlink" Target="https://arlight.ru/product.php?article=035001" TargetMode="External"/><Relationship Id="rId_hyperlink_3318" Type="http://schemas.openxmlformats.org/officeDocument/2006/relationships/hyperlink" Target="https://transistor.ru/catalog/product/svetilnik-mag-spot-25-r120-12w-warm3000-bk-30-deg-24v-arlight-ip20-metall-3-goda-033678-1/" TargetMode="External"/><Relationship Id="rId_hyperlink_3319" Type="http://schemas.openxmlformats.org/officeDocument/2006/relationships/hyperlink" Target="https://arlight.ru/product.php?article=033678(1)" TargetMode="External"/><Relationship Id="rId_hyperlink_3320" Type="http://schemas.openxmlformats.org/officeDocument/2006/relationships/hyperlink" Target="https://transistor.ru/catalog/product/svetilnik-mag-dots-25-l200-6w-warm3000-bk-30-deg-24v-dali-arlight-ip20-metall-3-goda-046323/" TargetMode="External"/><Relationship Id="rId_hyperlink_3321" Type="http://schemas.openxmlformats.org/officeDocument/2006/relationships/hyperlink" Target="https://arlight.ru/product.php?article=046323" TargetMode="External"/><Relationship Id="rId_hyperlink_3322" Type="http://schemas.openxmlformats.org/officeDocument/2006/relationships/hyperlink" Target="https://transistor.ru/catalog/product/svetilnik-mag-dots-25-l600-18w-day4000-bk-30-deg-24v-dali-arlight-ip20-metall-3-goda-046326/" TargetMode="External"/><Relationship Id="rId_hyperlink_3323" Type="http://schemas.openxmlformats.org/officeDocument/2006/relationships/hyperlink" Target="https://arlight.ru/product.php?article=046326" TargetMode="External"/><Relationship Id="rId_hyperlink_3324" Type="http://schemas.openxmlformats.org/officeDocument/2006/relationships/hyperlink" Target="https://transistor.ru/catalog/product/svetilnik-mag-dots-25-l200-6w-day4000-bk-30-deg-24v-dali-arlight-ip20-metall-3-goda-046322/" TargetMode="External"/><Relationship Id="rId_hyperlink_3325" Type="http://schemas.openxmlformats.org/officeDocument/2006/relationships/hyperlink" Target="https://arlight.ru/product.php?article=046322" TargetMode="External"/><Relationship Id="rId_hyperlink_3326" Type="http://schemas.openxmlformats.org/officeDocument/2006/relationships/hyperlink" Target="https://transistor.ru/catalog/product/svetilnik-mag-dots-25-l400-12w-day4000-bk-30-deg-24v-dali-arlight-ip20-metall-3-goda-046325/" TargetMode="External"/><Relationship Id="rId_hyperlink_3327" Type="http://schemas.openxmlformats.org/officeDocument/2006/relationships/hyperlink" Target="https://arlight.ru/product.php?article=046325" TargetMode="External"/><Relationship Id="rId_hyperlink_3328" Type="http://schemas.openxmlformats.org/officeDocument/2006/relationships/hyperlink" Target="https://transistor.ru/catalog/product/svetilnik-mag-flat-25-l200-6w-day4000-bk-100-deg-24v-dali-arlight-ip20-metall-3-goda-046331/" TargetMode="External"/><Relationship Id="rId_hyperlink_3329" Type="http://schemas.openxmlformats.org/officeDocument/2006/relationships/hyperlink" Target="https://arlight.ru/product.php?article=046331" TargetMode="External"/><Relationship Id="rId_hyperlink_3330" Type="http://schemas.openxmlformats.org/officeDocument/2006/relationships/hyperlink" Target="https://transistor.ru/catalog/product/svetilnik-mag-dots-25-l400-12w-warm3000-bk-30-deg-24v-dali-arlight-ip20-metall-3-goda-046324/" TargetMode="External"/><Relationship Id="rId_hyperlink_3331" Type="http://schemas.openxmlformats.org/officeDocument/2006/relationships/hyperlink" Target="https://arlight.ru/product.php?article=046324" TargetMode="External"/><Relationship Id="rId_hyperlink_3332" Type="http://schemas.openxmlformats.org/officeDocument/2006/relationships/hyperlink" Target="https://transistor.ru/catalog/product/svetilnik-mag-dots-25-l600-18w-warm3000-bk-30-deg-24v-dali-arlight-ip20-metall-3-goda-046327/" TargetMode="External"/><Relationship Id="rId_hyperlink_3333" Type="http://schemas.openxmlformats.org/officeDocument/2006/relationships/hyperlink" Target="https://arlight.ru/product.php?article=046327" TargetMode="External"/><Relationship Id="rId_hyperlink_3334" Type="http://schemas.openxmlformats.org/officeDocument/2006/relationships/hyperlink" Target="https://transistor.ru/catalog/product/svetilnik-mag-spot-25-r90-9w-warm3000-bk-30-deg-24v-dali-arlight-ip20-metall-3-goda-046310/" TargetMode="External"/><Relationship Id="rId_hyperlink_3335" Type="http://schemas.openxmlformats.org/officeDocument/2006/relationships/hyperlink" Target="https://arlight.ru/product.php?article=046310" TargetMode="External"/><Relationship Id="rId_hyperlink_3336" Type="http://schemas.openxmlformats.org/officeDocument/2006/relationships/hyperlink" Target="https://transistor.ru/catalog/product/svetilnik-mag-flat-25-l400-12w-warm3000-bk-100-deg-24v-dali-arlight-ip20-metall-3-goda-046333/" TargetMode="External"/><Relationship Id="rId_hyperlink_3337" Type="http://schemas.openxmlformats.org/officeDocument/2006/relationships/hyperlink" Target="https://arlight.ru/product.php?article=046333" TargetMode="External"/><Relationship Id="rId_hyperlink_3338" Type="http://schemas.openxmlformats.org/officeDocument/2006/relationships/hyperlink" Target="https://transistor.ru/catalog/product/svetilnik-mag-flat-25-l800-24w-day4000-bk-100-deg-24v-dali-arlight-ip20-metall-3-goda-046336/" TargetMode="External"/><Relationship Id="rId_hyperlink_3339" Type="http://schemas.openxmlformats.org/officeDocument/2006/relationships/hyperlink" Target="https://arlight.ru/product.php?article=046336" TargetMode="External"/><Relationship Id="rId_hyperlink_3340" Type="http://schemas.openxmlformats.org/officeDocument/2006/relationships/hyperlink" Target="https://transistor.ru/catalog/product/svetilnik-mag-spot-25-r120-12w-warm3000-bk-30-deg-24v-dali-arlight-ip20-metall-3-goda-046321/" TargetMode="External"/><Relationship Id="rId_hyperlink_3341" Type="http://schemas.openxmlformats.org/officeDocument/2006/relationships/hyperlink" Target="https://arlight.ru/product.php?article=046321" TargetMode="External"/><Relationship Id="rId_hyperlink_3342" Type="http://schemas.openxmlformats.org/officeDocument/2006/relationships/hyperlink" Target="https://transistor.ru/catalog/product/svetilnik-mag-flat-25-l200-6w-warm3000-bk-100-deg-24v-dali-arlight-ip20-metall-3-goda-046332/" TargetMode="External"/><Relationship Id="rId_hyperlink_3343" Type="http://schemas.openxmlformats.org/officeDocument/2006/relationships/hyperlink" Target="https://arlight.ru/product.php?article=046332" TargetMode="External"/><Relationship Id="rId_hyperlink_3344" Type="http://schemas.openxmlformats.org/officeDocument/2006/relationships/hyperlink" Target="https://transistor.ru/catalog/product/svetilnik-mag-flat-25-l600-18w-warm3000-bk-100-deg-24v-dali-arlight-ip20-metall-3-goda-046335/" TargetMode="External"/><Relationship Id="rId_hyperlink_3345" Type="http://schemas.openxmlformats.org/officeDocument/2006/relationships/hyperlink" Target="https://arlight.ru/product.php?article=046335" TargetMode="External"/><Relationship Id="rId_hyperlink_3346" Type="http://schemas.openxmlformats.org/officeDocument/2006/relationships/hyperlink" Target="https://transistor.ru/catalog/product/svetilnik-mag-spot-25-r90-9w-day4000-bk-30-deg-24v-dali-arlight-ip20-metall-3-goda-046300/" TargetMode="External"/><Relationship Id="rId_hyperlink_3347" Type="http://schemas.openxmlformats.org/officeDocument/2006/relationships/hyperlink" Target="https://arlight.ru/product.php?article=046300" TargetMode="External"/><Relationship Id="rId_hyperlink_3348" Type="http://schemas.openxmlformats.org/officeDocument/2006/relationships/hyperlink" Target="https://transistor.ru/catalog/product/svetilnik-mag-spot-25-r120-12w-day4000-bk-30-deg-24v-dali-arlight-ip20-metall-3-goda-046320/" TargetMode="External"/><Relationship Id="rId_hyperlink_3349" Type="http://schemas.openxmlformats.org/officeDocument/2006/relationships/hyperlink" Target="https://arlight.ru/product.php?article=046320" TargetMode="External"/><Relationship Id="rId_hyperlink_3350" Type="http://schemas.openxmlformats.org/officeDocument/2006/relationships/hyperlink" Target="https://transistor.ru/catalog/product/svetilnik-mag-flat-25-l600-18w-day4000-bk-100-deg-24v-dali-arlight-ip20-metall-3-goda-046334/" TargetMode="External"/><Relationship Id="rId_hyperlink_3351" Type="http://schemas.openxmlformats.org/officeDocument/2006/relationships/hyperlink" Target="https://arlight.ru/product.php?article=046334" TargetMode="External"/><Relationship Id="rId_hyperlink_3352" Type="http://schemas.openxmlformats.org/officeDocument/2006/relationships/hyperlink" Target="https://transistor.ru/catalog/product/svetilnik-mag-flat-25-l800-24w-warm3000-bk-100-deg-24v-dali-arlight-ip20-metall-3-goda-046337/" TargetMode="External"/><Relationship Id="rId_hyperlink_3353" Type="http://schemas.openxmlformats.org/officeDocument/2006/relationships/hyperlink" Target="https://arlight.ru/product.php?article=046337" TargetMode="External"/><Relationship Id="rId_hyperlink_3354" Type="http://schemas.openxmlformats.org/officeDocument/2006/relationships/hyperlink" Target="https://transistor.ru/catalog/product/svetilnik-mag-flat-25-l400-12w-day4000-bk-100-deg-24v-dali-arlight-ip20-metall-3-goda-036714/" TargetMode="External"/><Relationship Id="rId_hyperlink_3355" Type="http://schemas.openxmlformats.org/officeDocument/2006/relationships/hyperlink" Target="https://arlight.ru/product.php?article=036714" TargetMode="External"/><Relationship Id="rId_hyperlink_3356" Type="http://schemas.openxmlformats.org/officeDocument/2006/relationships/hyperlink" Target="https://transistor.ru/catalog/product/kabel-pitaniya-arl-mag-2x0-75-10m-cu-clear-arlight-033253/" TargetMode="External"/><Relationship Id="rId_hyperlink_3357" Type="http://schemas.openxmlformats.org/officeDocument/2006/relationships/hyperlink" Target="https://arlight.ru/product.php?article=033253" TargetMode="External"/><Relationship Id="rId_hyperlink_3358" Type="http://schemas.openxmlformats.org/officeDocument/2006/relationships/hyperlink" Target="https://transistor.ru/catalog/product/podves-mag-hang-25-l3000-sl-arlight-metall-033252/" TargetMode="External"/><Relationship Id="rId_hyperlink_3359" Type="http://schemas.openxmlformats.org/officeDocument/2006/relationships/hyperlink" Target="https://arlight.ru/product.php?article=033252" TargetMode="External"/><Relationship Id="rId_hyperlink_3360" Type="http://schemas.openxmlformats.org/officeDocument/2006/relationships/hyperlink" Target="https://transistor.ru/catalog/product/konnektor-pryamoy-mag-con-25-up-bk-arlight-metall-033248/" TargetMode="External"/><Relationship Id="rId_hyperlink_3361" Type="http://schemas.openxmlformats.org/officeDocument/2006/relationships/hyperlink" Target="https://arlight.ru/product.php?article=033248" TargetMode="External"/><Relationship Id="rId_hyperlink_3362" Type="http://schemas.openxmlformats.org/officeDocument/2006/relationships/hyperlink" Target="https://transistor.ru/catalog/product/trek-vstraivaemyy-mag-track-2538-f-2000-bk-arlight-ip20-metall-3-goda-033244/" TargetMode="External"/><Relationship Id="rId_hyperlink_3363" Type="http://schemas.openxmlformats.org/officeDocument/2006/relationships/hyperlink" Target="https://arlight.ru/product.php?article=033244" TargetMode="External"/><Relationship Id="rId_hyperlink_3364" Type="http://schemas.openxmlformats.org/officeDocument/2006/relationships/hyperlink" Target="https://transistor.ru/catalog/product/trek-vstraivaemyy-mag-track-2538-f-3000-bk-arlight-ip20-metall-3-goda-033245/" TargetMode="External"/><Relationship Id="rId_hyperlink_3365" Type="http://schemas.openxmlformats.org/officeDocument/2006/relationships/hyperlink" Target="https://arlight.ru/product.php?article=033245" TargetMode="External"/><Relationship Id="rId_hyperlink_3366" Type="http://schemas.openxmlformats.org/officeDocument/2006/relationships/hyperlink" Target="https://transistor.ru/catalog/product/trek-mag-track-2538-2000-bk-arlight-ip20-metall-3-goda-033242/" TargetMode="External"/><Relationship Id="rId_hyperlink_3367" Type="http://schemas.openxmlformats.org/officeDocument/2006/relationships/hyperlink" Target="https://arlight.ru/product.php?article=033242" TargetMode="External"/><Relationship Id="rId_hyperlink_3368" Type="http://schemas.openxmlformats.org/officeDocument/2006/relationships/hyperlink" Target="https://transistor.ru/catalog/product/trek-mag-track-2538-3000-bk-arlight-ip20-metall-3-goda-033243/" TargetMode="External"/><Relationship Id="rId_hyperlink_3369" Type="http://schemas.openxmlformats.org/officeDocument/2006/relationships/hyperlink" Target="https://arlight.ru/product.php?article=033243" TargetMode="External"/><Relationship Id="rId_hyperlink_3370" Type="http://schemas.openxmlformats.org/officeDocument/2006/relationships/hyperlink" Target="https://transistor.ru/catalog/product/konnektor-uglovoy-mag-con-2538-f-l90-bk-arlight-ip20-metall-3-goda-033246/" TargetMode="External"/><Relationship Id="rId_hyperlink_3371" Type="http://schemas.openxmlformats.org/officeDocument/2006/relationships/hyperlink" Target="https://arlight.ru/product.php?article=033246" TargetMode="External"/><Relationship Id="rId_hyperlink_3372" Type="http://schemas.openxmlformats.org/officeDocument/2006/relationships/hyperlink" Target="https://transistor.ru/catalog/product/konnektor-uglovoy-mag-con-2538-l90-bk-arlight-ip20-metall-3-goda-033247/" TargetMode="External"/><Relationship Id="rId_hyperlink_3373" Type="http://schemas.openxmlformats.org/officeDocument/2006/relationships/hyperlink" Target="https://arlight.ru/product.php?article=033247" TargetMode="External"/><Relationship Id="rId_hyperlink_3374" Type="http://schemas.openxmlformats.org/officeDocument/2006/relationships/hyperlink" Target="https://transistor.ru/catalog/product/zaglushka-mag-cap-2538-f-bk-arlight-metall-033250/" TargetMode="External"/><Relationship Id="rId_hyperlink_3375" Type="http://schemas.openxmlformats.org/officeDocument/2006/relationships/hyperlink" Target="https://arlight.ru/product.php?article=033250" TargetMode="External"/><Relationship Id="rId_hyperlink_3376" Type="http://schemas.openxmlformats.org/officeDocument/2006/relationships/hyperlink" Target="https://transistor.ru/catalog/product/zaglushka-mag-cap-2538-bk-arlight-metall-033249/" TargetMode="External"/><Relationship Id="rId_hyperlink_3377" Type="http://schemas.openxmlformats.org/officeDocument/2006/relationships/hyperlink" Target="https://arlight.ru/product.php?article=033249" TargetMode="External"/><Relationship Id="rId_hyperlink_3378" Type="http://schemas.openxmlformats.org/officeDocument/2006/relationships/hyperlink" Target="https://transistor.ru/catalog/product/trek-vstraivaemyy-mag-track-2538-f-1000-bk-arlight-ip20-metall-3-goda-034225/" TargetMode="External"/><Relationship Id="rId_hyperlink_3379" Type="http://schemas.openxmlformats.org/officeDocument/2006/relationships/hyperlink" Target="https://arlight.ru/product.php?article=034225" TargetMode="External"/><Relationship Id="rId_hyperlink_3380" Type="http://schemas.openxmlformats.org/officeDocument/2006/relationships/hyperlink" Target="https://transistor.ru/catalog/product/trek-mag-track-2538-1000-bk-arlight-ip20-metall-3-goda-034227/" TargetMode="External"/><Relationship Id="rId_hyperlink_3381" Type="http://schemas.openxmlformats.org/officeDocument/2006/relationships/hyperlink" Target="https://arlight.ru/product.php?article=034227" TargetMode="External"/><Relationship Id="rId_hyperlink_3382" Type="http://schemas.openxmlformats.org/officeDocument/2006/relationships/hyperlink" Target="https://transistor.ru/catalog/product/trek-mag-track-2540-2000-bk-arlight-ip20-metall-3-goda-034228/" TargetMode="External"/><Relationship Id="rId_hyperlink_3383" Type="http://schemas.openxmlformats.org/officeDocument/2006/relationships/hyperlink" Target="https://arlight.ru/product.php?article=034228" TargetMode="External"/><Relationship Id="rId_hyperlink_3384" Type="http://schemas.openxmlformats.org/officeDocument/2006/relationships/hyperlink" Target="https://transistor.ru/catalog/product/konnektor-uglovoy-mag-con-2538-f-l90-int-bk-vnutrenniy-arlight-ip20-metall-3-goda-034230/" TargetMode="External"/><Relationship Id="rId_hyperlink_3385" Type="http://schemas.openxmlformats.org/officeDocument/2006/relationships/hyperlink" Target="https://arlight.ru/product.php?article=034230" TargetMode="External"/><Relationship Id="rId_hyperlink_3386" Type="http://schemas.openxmlformats.org/officeDocument/2006/relationships/hyperlink" Target="https://transistor.ru/catalog/product/trek-vstraivaemyy-mag-track-2538-fdw-2000-bk-arlight-ip20-metall-3-goda-033460/" TargetMode="External"/><Relationship Id="rId_hyperlink_3387" Type="http://schemas.openxmlformats.org/officeDocument/2006/relationships/hyperlink" Target="https://arlight.ru/product.php?article=033460" TargetMode="External"/><Relationship Id="rId_hyperlink_3388" Type="http://schemas.openxmlformats.org/officeDocument/2006/relationships/hyperlink" Target="https://transistor.ru/catalog/product/trek-vstraivaemyy-mag-track-2538-fdw-3000-bk-arlight-ip20-metall-3-goda-033459/" TargetMode="External"/><Relationship Id="rId_hyperlink_3389" Type="http://schemas.openxmlformats.org/officeDocument/2006/relationships/hyperlink" Target="https://arlight.ru/product.php?article=033459" TargetMode="External"/><Relationship Id="rId_hyperlink_3390" Type="http://schemas.openxmlformats.org/officeDocument/2006/relationships/hyperlink" Target="https://transistor.ru/catalog/product/konnektor-uglovoy-mag-con-2538-fdw-l90-bk-arlight-ip20-metall-3-goda-034229/" TargetMode="External"/><Relationship Id="rId_hyperlink_3391" Type="http://schemas.openxmlformats.org/officeDocument/2006/relationships/hyperlink" Target="https://arlight.ru/product.php?article=034229" TargetMode="External"/><Relationship Id="rId_hyperlink_3392" Type="http://schemas.openxmlformats.org/officeDocument/2006/relationships/hyperlink" Target="https://transistor.ru/catalog/product/konnektor-uglovoy-mag-con-2538-l90-int-bk-vnutrenniy-arlight-ip20-metall-3-goda-035320/" TargetMode="External"/><Relationship Id="rId_hyperlink_3393" Type="http://schemas.openxmlformats.org/officeDocument/2006/relationships/hyperlink" Target="https://arlight.ru/product.php?article=035320" TargetMode="External"/><Relationship Id="rId_hyperlink_3394" Type="http://schemas.openxmlformats.org/officeDocument/2006/relationships/hyperlink" Target="https://transistor.ru/catalog/product/komplekt-konnektorov-mag-con-2540-up-side-bk-arlight-metall-034910/" TargetMode="External"/><Relationship Id="rId_hyperlink_3395" Type="http://schemas.openxmlformats.org/officeDocument/2006/relationships/hyperlink" Target="https://arlight.ru/product.php?article=034910" TargetMode="External"/><Relationship Id="rId_hyperlink_3396" Type="http://schemas.openxmlformats.org/officeDocument/2006/relationships/hyperlink" Target="https://transistor.ru/catalog/product/konnektor-pryamoy-mag-con-25-i-power-bk-arlight-ip20-plastik-3-goda-035618/" TargetMode="External"/><Relationship Id="rId_hyperlink_3397" Type="http://schemas.openxmlformats.org/officeDocument/2006/relationships/hyperlink" Target="https://arlight.ru/product.php?article=035618" TargetMode="External"/><Relationship Id="rId_hyperlink_3398" Type="http://schemas.openxmlformats.org/officeDocument/2006/relationships/hyperlink" Target="https://transistor.ru/catalog/product/trek-vstraivaemyy-mag-track-2538-fdw-1000-bk-arlight-ip20-metall-3-goda-036121/" TargetMode="External"/><Relationship Id="rId_hyperlink_3399" Type="http://schemas.openxmlformats.org/officeDocument/2006/relationships/hyperlink" Target="https://arlight.ru/product.php?article=036121" TargetMode="External"/><Relationship Id="rId_hyperlink_3400" Type="http://schemas.openxmlformats.org/officeDocument/2006/relationships/hyperlink" Target="https://transistor.ru/catalog/product/konnektor-uglovoy-mag-con-mini-2538-l90-bk-arlight-ip20-metall-3-goda-046821/" TargetMode="External"/><Relationship Id="rId_hyperlink_3401" Type="http://schemas.openxmlformats.org/officeDocument/2006/relationships/hyperlink" Target="https://arlight.ru/product.php?article=046821" TargetMode="External"/><Relationship Id="rId_hyperlink_3402" Type="http://schemas.openxmlformats.org/officeDocument/2006/relationships/hyperlink" Target="https://transistor.ru/catalog/product/trek-vstraivaemyy-mag-track-2538-fdw-1000-bk-5ln-arlight-ip20-metall-3-goda-046284/" TargetMode="External"/><Relationship Id="rId_hyperlink_3403" Type="http://schemas.openxmlformats.org/officeDocument/2006/relationships/hyperlink" Target="https://arlight.ru/product.php?article=046284" TargetMode="External"/><Relationship Id="rId_hyperlink_3404" Type="http://schemas.openxmlformats.org/officeDocument/2006/relationships/hyperlink" Target="https://transistor.ru/catalog/product/trek-mag-track-2538-2000-bk-5ln-arlight-ip20-metall-3-goda-046282/" TargetMode="External"/><Relationship Id="rId_hyperlink_3405" Type="http://schemas.openxmlformats.org/officeDocument/2006/relationships/hyperlink" Target="https://arlight.ru/product.php?article=046282" TargetMode="External"/><Relationship Id="rId_hyperlink_3406" Type="http://schemas.openxmlformats.org/officeDocument/2006/relationships/hyperlink" Target="https://transistor.ru/catalog/product/trek-vstraivaemyy-mag-track-2538-fdw-2000-bk-5ln-arlight-ip20-metall-3-goda-046285/" TargetMode="External"/><Relationship Id="rId_hyperlink_3407" Type="http://schemas.openxmlformats.org/officeDocument/2006/relationships/hyperlink" Target="https://arlight.ru/product.php?article=046285" TargetMode="External"/><Relationship Id="rId_hyperlink_3408" Type="http://schemas.openxmlformats.org/officeDocument/2006/relationships/hyperlink" Target="https://transistor.ru/catalog/product/kryshka-mag-cover-25-1000-bk-arlight-plastik-046288/" TargetMode="External"/><Relationship Id="rId_hyperlink_3409" Type="http://schemas.openxmlformats.org/officeDocument/2006/relationships/hyperlink" Target="https://arlight.ru/product.php?article=046288" TargetMode="External"/><Relationship Id="rId_hyperlink_3410" Type="http://schemas.openxmlformats.org/officeDocument/2006/relationships/hyperlink" Target="https://transistor.ru/catalog/product/trek-vstraivaemyy-mag-track-2538-f-3000-bk-5ln-arlight-ip20-metall-3-goda-046299/" TargetMode="External"/><Relationship Id="rId_hyperlink_3411" Type="http://schemas.openxmlformats.org/officeDocument/2006/relationships/hyperlink" Target="https://arlight.ru/product.php?article=046299" TargetMode="External"/><Relationship Id="rId_hyperlink_3412" Type="http://schemas.openxmlformats.org/officeDocument/2006/relationships/hyperlink" Target="https://transistor.ru/catalog/product/trek-mag-track-2538-1000-bk-5ln-arlight-ip20-metall-3-goda-045997/" TargetMode="External"/><Relationship Id="rId_hyperlink_3413" Type="http://schemas.openxmlformats.org/officeDocument/2006/relationships/hyperlink" Target="https://arlight.ru/product.php?article=045997" TargetMode="External"/><Relationship Id="rId_hyperlink_3414" Type="http://schemas.openxmlformats.org/officeDocument/2006/relationships/hyperlink" Target="https://transistor.ru/catalog/product/kryshka-mag-cover-25-2000-bk-arlight-plastik-046292/" TargetMode="External"/><Relationship Id="rId_hyperlink_3415" Type="http://schemas.openxmlformats.org/officeDocument/2006/relationships/hyperlink" Target="https://arlight.ru/product.php?article=046292" TargetMode="External"/><Relationship Id="rId_hyperlink_3416" Type="http://schemas.openxmlformats.org/officeDocument/2006/relationships/hyperlink" Target="https://transistor.ru/catalog/product/konnektor-uglovoy-mag-con-mini-2538-fdw-l90-bk-arlight-ip20-metall-3-goda-046820/" TargetMode="External"/><Relationship Id="rId_hyperlink_3417" Type="http://schemas.openxmlformats.org/officeDocument/2006/relationships/hyperlink" Target="https://arlight.ru/product.php?article=046820" TargetMode="External"/><Relationship Id="rId_hyperlink_3418" Type="http://schemas.openxmlformats.org/officeDocument/2006/relationships/hyperlink" Target="https://transistor.ru/catalog/product/konnektor-pryamoy-mag-con-25-i-power-bk-5ln-arlight-ip20-plastik-3-goda-046823/" TargetMode="External"/><Relationship Id="rId_hyperlink_3419" Type="http://schemas.openxmlformats.org/officeDocument/2006/relationships/hyperlink" Target="https://arlight.ru/product.php?article=046823" TargetMode="External"/><Relationship Id="rId_hyperlink_3420" Type="http://schemas.openxmlformats.org/officeDocument/2006/relationships/hyperlink" Target="https://transistor.ru/catalog/product/konnektor-gibkiy-mag-con-25-flex-power-bk-arlight-ip20-plastik-3-goda-046826/" TargetMode="External"/><Relationship Id="rId_hyperlink_3421" Type="http://schemas.openxmlformats.org/officeDocument/2006/relationships/hyperlink" Target="https://arlight.ru/product.php?article=046826" TargetMode="External"/><Relationship Id="rId_hyperlink_3422" Type="http://schemas.openxmlformats.org/officeDocument/2006/relationships/hyperlink" Target="https://transistor.ru/catalog/product/trek-mag-track-2538-3000-bk-5ln-arlight-ip20-metall-3-goda-046283/" TargetMode="External"/><Relationship Id="rId_hyperlink_3423" Type="http://schemas.openxmlformats.org/officeDocument/2006/relationships/hyperlink" Target="https://arlight.ru/product.php?article=046283" TargetMode="External"/><Relationship Id="rId_hyperlink_3424" Type="http://schemas.openxmlformats.org/officeDocument/2006/relationships/hyperlink" Target="https://transistor.ru/catalog/product/trek-vstraivaemyy-mag-track-2538-fdw-3000-bk-5ln-arlight-ip20-metall-3-goda-046286/" TargetMode="External"/><Relationship Id="rId_hyperlink_3425" Type="http://schemas.openxmlformats.org/officeDocument/2006/relationships/hyperlink" Target="https://arlight.ru/product.php?article=046286" TargetMode="External"/><Relationship Id="rId_hyperlink_3426" Type="http://schemas.openxmlformats.org/officeDocument/2006/relationships/hyperlink" Target="https://transistor.ru/catalog/product/trek-vstraivaemyy-mag-track-2538-f-2000-bk-5ln-arlight-ip20-metall-3-goda-046297/" TargetMode="External"/><Relationship Id="rId_hyperlink_3427" Type="http://schemas.openxmlformats.org/officeDocument/2006/relationships/hyperlink" Target="https://arlight.ru/product.php?article=046297" TargetMode="External"/><Relationship Id="rId_hyperlink_3428" Type="http://schemas.openxmlformats.org/officeDocument/2006/relationships/hyperlink" Target="https://transistor.ru/catalog/product/konnektor-uglovoy-mag-con-mini-2538-f-l90-bk-arlight-ip20-metall-3-goda-046822/" TargetMode="External"/><Relationship Id="rId_hyperlink_3429" Type="http://schemas.openxmlformats.org/officeDocument/2006/relationships/hyperlink" Target="https://arlight.ru/product.php?article=046822" TargetMode="External"/><Relationship Id="rId_hyperlink_3430" Type="http://schemas.openxmlformats.org/officeDocument/2006/relationships/hyperlink" Target="https://transistor.ru/catalog/product/zaglushka-mag-cap-2538-bk-5ln-arlight-metall-046825/" TargetMode="External"/><Relationship Id="rId_hyperlink_3431" Type="http://schemas.openxmlformats.org/officeDocument/2006/relationships/hyperlink" Target="https://arlight.ru/product.php?article=046825" TargetMode="External"/><Relationship Id="rId_hyperlink_3432" Type="http://schemas.openxmlformats.org/officeDocument/2006/relationships/hyperlink" Target="https://transistor.ru/catalog/product/svetilnik-mag-orient-spot-r35-6w-day4000-bk-24-deg-48v-arlight-ip20-metall-5-let-033620/" TargetMode="External"/><Relationship Id="rId_hyperlink_3433" Type="http://schemas.openxmlformats.org/officeDocument/2006/relationships/hyperlink" Target="https://arlight.ru/product.php?article=033620" TargetMode="External"/><Relationship Id="rId_hyperlink_3434" Type="http://schemas.openxmlformats.org/officeDocument/2006/relationships/hyperlink" Target="https://transistor.ru/catalog/product/svetilnik-mag-orient-spot-r35-6w-day4000-bk-24-deg-48v-dali-arlight-ip20-metall-5-let-033622/" TargetMode="External"/><Relationship Id="rId_hyperlink_3435" Type="http://schemas.openxmlformats.org/officeDocument/2006/relationships/hyperlink" Target="https://arlight.ru/product.php?article=033622" TargetMode="External"/><Relationship Id="rId_hyperlink_3436" Type="http://schemas.openxmlformats.org/officeDocument/2006/relationships/hyperlink" Target="https://transistor.ru/catalog/product/svetilnik-mag-orient-spot-r35-6w-warm3000-bk-24-deg-48v-arlight-ip20-metall-5-let-033621/" TargetMode="External"/><Relationship Id="rId_hyperlink_3437" Type="http://schemas.openxmlformats.org/officeDocument/2006/relationships/hyperlink" Target="https://arlight.ru/product.php?article=033621" TargetMode="External"/><Relationship Id="rId_hyperlink_3438" Type="http://schemas.openxmlformats.org/officeDocument/2006/relationships/hyperlink" Target="https://transistor.ru/catalog/product/svetilnik-mag-orient-laser-fold-s195-6w-warm3000-bk-30-deg-48v-dali-arlight-ip20-metall-5-let-034631/" TargetMode="External"/><Relationship Id="rId_hyperlink_3439" Type="http://schemas.openxmlformats.org/officeDocument/2006/relationships/hyperlink" Target="https://arlight.ru/product.php?article=034631" TargetMode="External"/><Relationship Id="rId_hyperlink_3440" Type="http://schemas.openxmlformats.org/officeDocument/2006/relationships/hyperlink" Target="https://transistor.ru/catalog/product/svetilnik-mag-orient-spot-r35-6w-warm3000-bk-24-deg-48v-dali-arlight-ip20-metall-5-let-033826/" TargetMode="External"/><Relationship Id="rId_hyperlink_3441" Type="http://schemas.openxmlformats.org/officeDocument/2006/relationships/hyperlink" Target="https://arlight.ru/product.php?article=033826" TargetMode="External"/><Relationship Id="rId_hyperlink_3442" Type="http://schemas.openxmlformats.org/officeDocument/2006/relationships/hyperlink" Target="https://transistor.ru/catalog/product/svetilnik-mag-orient-laser-l235-8w-day4000-bk-24-deg-48v-arlight-ip20-metall-5-let-033614/" TargetMode="External"/><Relationship Id="rId_hyperlink_3443" Type="http://schemas.openxmlformats.org/officeDocument/2006/relationships/hyperlink" Target="https://arlight.ru/product.php?article=033614" TargetMode="External"/><Relationship Id="rId_hyperlink_3444" Type="http://schemas.openxmlformats.org/officeDocument/2006/relationships/hyperlink" Target="https://transistor.ru/catalog/product/svetilnik-mag-orient-laser-l235-8w-day4000-bk-24-deg-48v-dali-arlight-ip20-metall-5-let-033616/" TargetMode="External"/><Relationship Id="rId_hyperlink_3445" Type="http://schemas.openxmlformats.org/officeDocument/2006/relationships/hyperlink" Target="https://arlight.ru/product.php?article=033616" TargetMode="External"/><Relationship Id="rId_hyperlink_3446" Type="http://schemas.openxmlformats.org/officeDocument/2006/relationships/hyperlink" Target="https://transistor.ru/catalog/product/svetilnik-mag-orient-laser-l235-8w-warm3000-bk-24-deg-48v-arlight-ip20-metall-5-let-033615/" TargetMode="External"/><Relationship Id="rId_hyperlink_3447" Type="http://schemas.openxmlformats.org/officeDocument/2006/relationships/hyperlink" Target="https://arlight.ru/product.php?article=033615" TargetMode="External"/><Relationship Id="rId_hyperlink_3448" Type="http://schemas.openxmlformats.org/officeDocument/2006/relationships/hyperlink" Target="https://transistor.ru/catalog/product/svetilnik-mag-orient-laser-l235-8w-warm3000-bk-24-deg-48v-dali-arlight-ip20-metall-5-let-033829/" TargetMode="External"/><Relationship Id="rId_hyperlink_3449" Type="http://schemas.openxmlformats.org/officeDocument/2006/relationships/hyperlink" Target="https://arlight.ru/product.php?article=033829" TargetMode="External"/><Relationship Id="rId_hyperlink_3450" Type="http://schemas.openxmlformats.org/officeDocument/2006/relationships/hyperlink" Target="https://transistor.ru/catalog/product/svetilnik-mag-orient-flat-l235-8w-day4000-bk-80-deg-48v-arlight-ip20-metall-5-let-033608/" TargetMode="External"/><Relationship Id="rId_hyperlink_3451" Type="http://schemas.openxmlformats.org/officeDocument/2006/relationships/hyperlink" Target="https://arlight.ru/product.php?article=033608" TargetMode="External"/><Relationship Id="rId_hyperlink_3452" Type="http://schemas.openxmlformats.org/officeDocument/2006/relationships/hyperlink" Target="https://transistor.ru/catalog/product/svetilnik-mag-orient-flat-l235-8w-warm3000-bk-80-deg-48v-arlight-ip20-metall-5-let-033609/" TargetMode="External"/><Relationship Id="rId_hyperlink_3453" Type="http://schemas.openxmlformats.org/officeDocument/2006/relationships/hyperlink" Target="https://arlight.ru/product.php?article=033609" TargetMode="External"/><Relationship Id="rId_hyperlink_3454" Type="http://schemas.openxmlformats.org/officeDocument/2006/relationships/hyperlink" Target="https://transistor.ru/catalog/product/svetilnik-mag-orient-laser-fold-s195-6w-day4000-bk-30-deg-48v-dali-arlight-ip20-metall-5-let-034618/" TargetMode="External"/><Relationship Id="rId_hyperlink_3455" Type="http://schemas.openxmlformats.org/officeDocument/2006/relationships/hyperlink" Target="https://arlight.ru/product.php?article=034618" TargetMode="External"/><Relationship Id="rId_hyperlink_3456" Type="http://schemas.openxmlformats.org/officeDocument/2006/relationships/hyperlink" Target="https://transistor.ru/catalog/product/svetilnik-mag-orient-flat-l235-8w-day4000-bk-80-deg-48v-dali-arlight-ip20-metall-5-let-033610/" TargetMode="External"/><Relationship Id="rId_hyperlink_3457" Type="http://schemas.openxmlformats.org/officeDocument/2006/relationships/hyperlink" Target="https://arlight.ru/product.php?article=033610" TargetMode="External"/><Relationship Id="rId_hyperlink_3458" Type="http://schemas.openxmlformats.org/officeDocument/2006/relationships/hyperlink" Target="https://transistor.ru/catalog/product/svetilnik-mag-orient-flat-l235-8w-warm3000-bk-80-deg-48v-dali-arlight-ip20-metall-5-let-033824/" TargetMode="External"/><Relationship Id="rId_hyperlink_3459" Type="http://schemas.openxmlformats.org/officeDocument/2006/relationships/hyperlink" Target="https://arlight.ru/product.php?article=033824" TargetMode="External"/><Relationship Id="rId_hyperlink_3460" Type="http://schemas.openxmlformats.org/officeDocument/2006/relationships/hyperlink" Target="https://transistor.ru/catalog/product/svetilnik-mag-orient-spot-r45-12w-day4000-bk-24-deg-48v-arlight-ip20-metall-5-let-033623/" TargetMode="External"/><Relationship Id="rId_hyperlink_3461" Type="http://schemas.openxmlformats.org/officeDocument/2006/relationships/hyperlink" Target="https://arlight.ru/product.php?article=033623" TargetMode="External"/><Relationship Id="rId_hyperlink_3462" Type="http://schemas.openxmlformats.org/officeDocument/2006/relationships/hyperlink" Target="https://transistor.ru/catalog/product/svetilnik-mag-orient-spot-r45-12w-day4000-bk-24-deg-48v-dali-arlight-ip20-metall-5-let-033625/" TargetMode="External"/><Relationship Id="rId_hyperlink_3463" Type="http://schemas.openxmlformats.org/officeDocument/2006/relationships/hyperlink" Target="https://arlight.ru/product.php?article=033625" TargetMode="External"/><Relationship Id="rId_hyperlink_3464" Type="http://schemas.openxmlformats.org/officeDocument/2006/relationships/hyperlink" Target="https://transistor.ru/catalog/product/svetilnik-mag-orient-spot-r45-12w-warm3000-bk-24-deg-48v-arlight-ip20-metall-5-let-033624/" TargetMode="External"/><Relationship Id="rId_hyperlink_3465" Type="http://schemas.openxmlformats.org/officeDocument/2006/relationships/hyperlink" Target="https://arlight.ru/product.php?article=033624" TargetMode="External"/><Relationship Id="rId_hyperlink_3466" Type="http://schemas.openxmlformats.org/officeDocument/2006/relationships/hyperlink" Target="https://transistor.ru/catalog/product/svetilnik-mag-orient-laser-fold-s230-12w-warm3000-bk-30-deg-48v-dali-arlight-ip20-metall-5-let-034642/" TargetMode="External"/><Relationship Id="rId_hyperlink_3467" Type="http://schemas.openxmlformats.org/officeDocument/2006/relationships/hyperlink" Target="https://arlight.ru/product.php?article=034642" TargetMode="External"/><Relationship Id="rId_hyperlink_3468" Type="http://schemas.openxmlformats.org/officeDocument/2006/relationships/hyperlink" Target="https://transistor.ru/catalog/product/svetilnik-mag-orient-flat-fold-s230-12w-warm3000-bk-80-deg-48v-dali-arlight-ip20-metall-5-let-034663/" TargetMode="External"/><Relationship Id="rId_hyperlink_3469" Type="http://schemas.openxmlformats.org/officeDocument/2006/relationships/hyperlink" Target="https://arlight.ru/product.php?article=034663" TargetMode="External"/><Relationship Id="rId_hyperlink_3470" Type="http://schemas.openxmlformats.org/officeDocument/2006/relationships/hyperlink" Target="https://transistor.ru/catalog/product/svetilnik-mag-orient-flat-fold-s230-12w-warm3000-bk-80-deg-48v-arlight-ip20-metall-5-let-034664/" TargetMode="External"/><Relationship Id="rId_hyperlink_3471" Type="http://schemas.openxmlformats.org/officeDocument/2006/relationships/hyperlink" Target="https://arlight.ru/product.php?article=034664" TargetMode="External"/><Relationship Id="rId_hyperlink_3472" Type="http://schemas.openxmlformats.org/officeDocument/2006/relationships/hyperlink" Target="https://transistor.ru/catalog/product/svetilnik-mag-orient-spot-r65-20w-day4000-bk-24-deg-48v-dali-arlight-ip20-metall-5-let-033628/" TargetMode="External"/><Relationship Id="rId_hyperlink_3473" Type="http://schemas.openxmlformats.org/officeDocument/2006/relationships/hyperlink" Target="https://arlight.ru/product.php?article=033628" TargetMode="External"/><Relationship Id="rId_hyperlink_3474" Type="http://schemas.openxmlformats.org/officeDocument/2006/relationships/hyperlink" Target="https://transistor.ru/catalog/product/svetilnik-mag-orient-spot-r65-20w-warm3000-bk-24-deg-48v-arlight-ip20-metall-5-let-033627/" TargetMode="External"/><Relationship Id="rId_hyperlink_3475" Type="http://schemas.openxmlformats.org/officeDocument/2006/relationships/hyperlink" Target="https://arlight.ru/product.php?article=033627" TargetMode="External"/><Relationship Id="rId_hyperlink_3476" Type="http://schemas.openxmlformats.org/officeDocument/2006/relationships/hyperlink" Target="https://transistor.ru/catalog/product/svetilnik-mag-orient-spot-r45-12w-warm3000-bk-24-deg-48v-dali-arlight-ip20-metall-5-let-033827/" TargetMode="External"/><Relationship Id="rId_hyperlink_3477" Type="http://schemas.openxmlformats.org/officeDocument/2006/relationships/hyperlink" Target="https://arlight.ru/product.php?article=033827" TargetMode="External"/><Relationship Id="rId_hyperlink_3478" Type="http://schemas.openxmlformats.org/officeDocument/2006/relationships/hyperlink" Target="https://transistor.ru/catalog/product/svetilnik-mag-orient-spot-r65-20w-warm3000-bk-24-deg-48v-dali-arlight-ip20-metall-5-let-033828/" TargetMode="External"/><Relationship Id="rId_hyperlink_3479" Type="http://schemas.openxmlformats.org/officeDocument/2006/relationships/hyperlink" Target="https://arlight.ru/product.php?article=033828" TargetMode="External"/><Relationship Id="rId_hyperlink_3480" Type="http://schemas.openxmlformats.org/officeDocument/2006/relationships/hyperlink" Target="https://transistor.ru/catalog/product/svetilnik-mag-orient-laser-l465-16w-day4000-bk-24-deg-48v-arlight-ip20-metall-5-let-033617/" TargetMode="External"/><Relationship Id="rId_hyperlink_3481" Type="http://schemas.openxmlformats.org/officeDocument/2006/relationships/hyperlink" Target="https://arlight.ru/product.php?article=033617" TargetMode="External"/><Relationship Id="rId_hyperlink_3482" Type="http://schemas.openxmlformats.org/officeDocument/2006/relationships/hyperlink" Target="https://transistor.ru/catalog/product/svetilnik-mag-orient-laser-l465-16w-day4000-bk-24-deg-48v-dali-arlight-ip20-metall-5-let-033619/" TargetMode="External"/><Relationship Id="rId_hyperlink_3483" Type="http://schemas.openxmlformats.org/officeDocument/2006/relationships/hyperlink" Target="https://arlight.ru/product.php?article=033619" TargetMode="External"/><Relationship Id="rId_hyperlink_3484" Type="http://schemas.openxmlformats.org/officeDocument/2006/relationships/hyperlink" Target="https://transistor.ru/catalog/product/svetilnik-mag-orient-laser-l465-16w-warm3000-bk-24-deg-48v-arlight-ip20-metall-5-let-033618/" TargetMode="External"/><Relationship Id="rId_hyperlink_3485" Type="http://schemas.openxmlformats.org/officeDocument/2006/relationships/hyperlink" Target="https://arlight.ru/product.php?article=033618" TargetMode="External"/><Relationship Id="rId_hyperlink_3486" Type="http://schemas.openxmlformats.org/officeDocument/2006/relationships/hyperlink" Target="https://transistor.ru/catalog/product/svetilnik-mag-orient-laser-l465-16w-warm3000-bk-24-deg-48v-dali-arlight-ip20-metall-5-let-033830/" TargetMode="External"/><Relationship Id="rId_hyperlink_3487" Type="http://schemas.openxmlformats.org/officeDocument/2006/relationships/hyperlink" Target="https://arlight.ru/product.php?article=033830" TargetMode="External"/><Relationship Id="rId_hyperlink_3488" Type="http://schemas.openxmlformats.org/officeDocument/2006/relationships/hyperlink" Target="https://transistor.ru/catalog/product/svetilnik-mag-orient-flat-l465-16w-day4000-bk-80-deg-48v-dali-arlight-ip20-metall-5-let-033613/" TargetMode="External"/><Relationship Id="rId_hyperlink_3489" Type="http://schemas.openxmlformats.org/officeDocument/2006/relationships/hyperlink" Target="https://arlight.ru/product.php?article=033613" TargetMode="External"/><Relationship Id="rId_hyperlink_3490" Type="http://schemas.openxmlformats.org/officeDocument/2006/relationships/hyperlink" Target="https://transistor.ru/catalog/product/svetilnik-mag-orient-flat-l465-16w-warm3000-bk-80-deg-48v-dali-arlight-ip20-metall-5-let-033825/" TargetMode="External"/><Relationship Id="rId_hyperlink_3491" Type="http://schemas.openxmlformats.org/officeDocument/2006/relationships/hyperlink" Target="https://arlight.ru/product.php?article=033825" TargetMode="External"/><Relationship Id="rId_hyperlink_3492" Type="http://schemas.openxmlformats.org/officeDocument/2006/relationships/hyperlink" Target="https://transistor.ru/catalog/product/svetilnik-mag-orient-flat-l465-16w-warm3000-bk-80-deg-48v-arlight-ip20-metall-5-let-033612/" TargetMode="External"/><Relationship Id="rId_hyperlink_3493" Type="http://schemas.openxmlformats.org/officeDocument/2006/relationships/hyperlink" Target="https://arlight.ru/product.php?article=033612" TargetMode="External"/><Relationship Id="rId_hyperlink_3494" Type="http://schemas.openxmlformats.org/officeDocument/2006/relationships/hyperlink" Target="https://transistor.ru/catalog/product/svetilnik-mag-orient-spot-r65-20w-day4000-bk-24-deg-48v-arlight-ip20-metall-5-let-033626/" TargetMode="External"/><Relationship Id="rId_hyperlink_3495" Type="http://schemas.openxmlformats.org/officeDocument/2006/relationships/hyperlink" Target="https://arlight.ru/product.php?article=033626" TargetMode="External"/><Relationship Id="rId_hyperlink_3496" Type="http://schemas.openxmlformats.org/officeDocument/2006/relationships/hyperlink" Target="https://transistor.ru/catalog/product/svetilnik-mag-orient-spot-hang-r45-12w-day4000-bk-24-deg-48v-arlight-ip20-metall-5-let-035711/" TargetMode="External"/><Relationship Id="rId_hyperlink_3497" Type="http://schemas.openxmlformats.org/officeDocument/2006/relationships/hyperlink" Target="https://arlight.ru/product.php?article=035711" TargetMode="External"/><Relationship Id="rId_hyperlink_3498" Type="http://schemas.openxmlformats.org/officeDocument/2006/relationships/hyperlink" Target="https://transistor.ru/catalog/product/svetilnik-mag-orient-spot-hang-r45-12w-day4000-bk-24-deg-48v-dali-arlight-ip20-metall-5-let-035712/" TargetMode="External"/><Relationship Id="rId_hyperlink_3499" Type="http://schemas.openxmlformats.org/officeDocument/2006/relationships/hyperlink" Target="https://arlight.ru/product.php?article=035712" TargetMode="External"/><Relationship Id="rId_hyperlink_3500" Type="http://schemas.openxmlformats.org/officeDocument/2006/relationships/hyperlink" Target="https://transistor.ru/catalog/product/svetilnik-mag-orient-spot-hang-r45-12w-warm3000-bk-24-deg-48v-arlight-ip20-metall-5-let-035713/" TargetMode="External"/><Relationship Id="rId_hyperlink_3501" Type="http://schemas.openxmlformats.org/officeDocument/2006/relationships/hyperlink" Target="https://arlight.ru/product.php?article=035713" TargetMode="External"/><Relationship Id="rId_hyperlink_3502" Type="http://schemas.openxmlformats.org/officeDocument/2006/relationships/hyperlink" Target="https://transistor.ru/catalog/product/svetilnik-mag-orient-spot-hang-r45-12w-warm3000-bk-24-deg-48v-dali-arlight-ip20-metall-5-let-035714/" TargetMode="External"/><Relationship Id="rId_hyperlink_3503" Type="http://schemas.openxmlformats.org/officeDocument/2006/relationships/hyperlink" Target="https://arlight.ru/product.php?article=035714" TargetMode="External"/><Relationship Id="rId_hyperlink_3504" Type="http://schemas.openxmlformats.org/officeDocument/2006/relationships/hyperlink" Target="https://transistor.ru/catalog/product/svetilnik-mag-orient-krater-l195-12w-day4000-bk-25-deg-48v-arlight-ip20-metall-5-let-035580/" TargetMode="External"/><Relationship Id="rId_hyperlink_3505" Type="http://schemas.openxmlformats.org/officeDocument/2006/relationships/hyperlink" Target="https://arlight.ru/product.php?article=035580" TargetMode="External"/><Relationship Id="rId_hyperlink_3506" Type="http://schemas.openxmlformats.org/officeDocument/2006/relationships/hyperlink" Target="https://transistor.ru/catalog/product/svetilnik-mag-orient-krater-l195-12w-warm3000-bk-25-deg-48v-arlight-ip20-metall-5-let-035582/" TargetMode="External"/><Relationship Id="rId_hyperlink_3507" Type="http://schemas.openxmlformats.org/officeDocument/2006/relationships/hyperlink" Target="https://arlight.ru/product.php?article=035582" TargetMode="External"/><Relationship Id="rId_hyperlink_3508" Type="http://schemas.openxmlformats.org/officeDocument/2006/relationships/hyperlink" Target="https://transistor.ru/catalog/product/svetilnik-mag-orient-spot-hang-r45-12w-day4000-wh-24-deg-48v-arlight-ip20-metall-5-let-035828/" TargetMode="External"/><Relationship Id="rId_hyperlink_3509" Type="http://schemas.openxmlformats.org/officeDocument/2006/relationships/hyperlink" Target="https://arlight.ru/product.php?article=035828" TargetMode="External"/><Relationship Id="rId_hyperlink_3510" Type="http://schemas.openxmlformats.org/officeDocument/2006/relationships/hyperlink" Target="https://transistor.ru/catalog/product/svetilnik-mag-orient-spot-hang-r45-12w-day4000-wh-24-deg-48v-dali-arlight-ip20-metall-5-let-035829/" TargetMode="External"/><Relationship Id="rId_hyperlink_3511" Type="http://schemas.openxmlformats.org/officeDocument/2006/relationships/hyperlink" Target="https://arlight.ru/product.php?article=035829" TargetMode="External"/><Relationship Id="rId_hyperlink_3512" Type="http://schemas.openxmlformats.org/officeDocument/2006/relationships/hyperlink" Target="https://transistor.ru/catalog/product/svetilnik-mag-orient-spot-hang-r45-12w-warm3000-wh-24-deg-48v-arlight-ip20-metall-5-let-035830/" TargetMode="External"/><Relationship Id="rId_hyperlink_3513" Type="http://schemas.openxmlformats.org/officeDocument/2006/relationships/hyperlink" Target="https://arlight.ru/product.php?article=035830" TargetMode="External"/><Relationship Id="rId_hyperlink_3514" Type="http://schemas.openxmlformats.org/officeDocument/2006/relationships/hyperlink" Target="https://transistor.ru/catalog/product/svetilnik-mag-orient-spot-hang-r45-12w-warm3000-wh-24-deg-48v-dali-arlight-ip20-metall-5-let-035831/" TargetMode="External"/><Relationship Id="rId_hyperlink_3515" Type="http://schemas.openxmlformats.org/officeDocument/2006/relationships/hyperlink" Target="https://arlight.ru/product.php?article=035831" TargetMode="External"/><Relationship Id="rId_hyperlink_3516" Type="http://schemas.openxmlformats.org/officeDocument/2006/relationships/hyperlink" Target="https://transistor.ru/catalog/product/svetilnik-mag-orient-flat-l235-8w-day4000-wh-80-deg-48v-arlight-ip20-metall-5-let-035832/" TargetMode="External"/><Relationship Id="rId_hyperlink_3517" Type="http://schemas.openxmlformats.org/officeDocument/2006/relationships/hyperlink" Target="https://arlight.ru/product.php?article=035832" TargetMode="External"/><Relationship Id="rId_hyperlink_3518" Type="http://schemas.openxmlformats.org/officeDocument/2006/relationships/hyperlink" Target="https://transistor.ru/catalog/product/svetilnik-mag-orient-flat-l235-8w-day4000-wh-80-deg-48v-dali-arlight-ip20-metall-5-let-035833/" TargetMode="External"/><Relationship Id="rId_hyperlink_3519" Type="http://schemas.openxmlformats.org/officeDocument/2006/relationships/hyperlink" Target="https://arlight.ru/product.php?article=035833" TargetMode="External"/><Relationship Id="rId_hyperlink_3520" Type="http://schemas.openxmlformats.org/officeDocument/2006/relationships/hyperlink" Target="https://transistor.ru/catalog/product/svetilnik-mag-orient-flat-l235-8w-warm3000-wh-80-deg-48v-arlight-ip20-metall-5-let-035834/" TargetMode="External"/><Relationship Id="rId_hyperlink_3521" Type="http://schemas.openxmlformats.org/officeDocument/2006/relationships/hyperlink" Target="https://arlight.ru/product.php?article=035834" TargetMode="External"/><Relationship Id="rId_hyperlink_3522" Type="http://schemas.openxmlformats.org/officeDocument/2006/relationships/hyperlink" Target="https://transistor.ru/catalog/product/svetilnik-mag-orient-flat-l235-8w-warm3000-wh-80-deg-48v-dali-arlight-ip20-metall-5-let-035835/" TargetMode="External"/><Relationship Id="rId_hyperlink_3523" Type="http://schemas.openxmlformats.org/officeDocument/2006/relationships/hyperlink" Target="https://arlight.ru/product.php?article=035835" TargetMode="External"/><Relationship Id="rId_hyperlink_3524" Type="http://schemas.openxmlformats.org/officeDocument/2006/relationships/hyperlink" Target="https://transistor.ru/catalog/product/svetilnik-mag-orient-flat-l465-16w-day4000-wh-80-deg-48v-arlight-ip20-metall-5-let-035839/" TargetMode="External"/><Relationship Id="rId_hyperlink_3525" Type="http://schemas.openxmlformats.org/officeDocument/2006/relationships/hyperlink" Target="https://arlight.ru/product.php?article=035839" TargetMode="External"/><Relationship Id="rId_hyperlink_3526" Type="http://schemas.openxmlformats.org/officeDocument/2006/relationships/hyperlink" Target="https://transistor.ru/catalog/product/svetilnik-mag-orient-flat-l465-16w-day4000-wh-80-deg-48v-dali-arlight-ip20-metall-5-let-035841/" TargetMode="External"/><Relationship Id="rId_hyperlink_3527" Type="http://schemas.openxmlformats.org/officeDocument/2006/relationships/hyperlink" Target="https://arlight.ru/product.php?article=035841" TargetMode="External"/><Relationship Id="rId_hyperlink_3528" Type="http://schemas.openxmlformats.org/officeDocument/2006/relationships/hyperlink" Target="https://transistor.ru/catalog/product/svetilnik-mag-orient-flat-l465-16w-warm3000-wh-80-deg-48v-arlight-ip20-metall-5-let-035842/" TargetMode="External"/><Relationship Id="rId_hyperlink_3529" Type="http://schemas.openxmlformats.org/officeDocument/2006/relationships/hyperlink" Target="https://arlight.ru/product.php?article=035842" TargetMode="External"/><Relationship Id="rId_hyperlink_3530" Type="http://schemas.openxmlformats.org/officeDocument/2006/relationships/hyperlink" Target="https://transistor.ru/catalog/product/svetilnik-mag-orient-flat-l465-16w-warm3000-wh-80-deg-48v-dali-arlight-ip20-metall-5-let-035843/" TargetMode="External"/><Relationship Id="rId_hyperlink_3531" Type="http://schemas.openxmlformats.org/officeDocument/2006/relationships/hyperlink" Target="https://arlight.ru/product.php?article=035843" TargetMode="External"/><Relationship Id="rId_hyperlink_3532" Type="http://schemas.openxmlformats.org/officeDocument/2006/relationships/hyperlink" Target="https://transistor.ru/catalog/product/svetilnik-mag-orient-flat-fold-s195-6w-warm3000-wh-80-deg-48v-dali-arlight-ip20-metall-5-let-035855/" TargetMode="External"/><Relationship Id="rId_hyperlink_3533" Type="http://schemas.openxmlformats.org/officeDocument/2006/relationships/hyperlink" Target="https://arlight.ru/product.php?article=035855" TargetMode="External"/><Relationship Id="rId_hyperlink_3534" Type="http://schemas.openxmlformats.org/officeDocument/2006/relationships/hyperlink" Target="https://transistor.ru/catalog/product/svetilnik-mag-orient-flat-fold-s230-12w-day4000-wh-80-deg-48v-dali-arlight-ip20-metall-5-let-035857/" TargetMode="External"/><Relationship Id="rId_hyperlink_3535" Type="http://schemas.openxmlformats.org/officeDocument/2006/relationships/hyperlink" Target="https://arlight.ru/product.php?article=035857" TargetMode="External"/><Relationship Id="rId_hyperlink_3536" Type="http://schemas.openxmlformats.org/officeDocument/2006/relationships/hyperlink" Target="https://transistor.ru/catalog/product/svetilnik-mag-orient-laser-l235-8w-day4000-wh-24-deg-48v-arlight-ip20-metall-5-let-035844/" TargetMode="External"/><Relationship Id="rId_hyperlink_3537" Type="http://schemas.openxmlformats.org/officeDocument/2006/relationships/hyperlink" Target="https://arlight.ru/product.php?article=035844" TargetMode="External"/><Relationship Id="rId_hyperlink_3538" Type="http://schemas.openxmlformats.org/officeDocument/2006/relationships/hyperlink" Target="https://transistor.ru/catalog/product/svetilnik-mag-orient-laser-l235-8w-day4000-wh-24-deg-48v-dali-arlight-ip20-metall-5-let-035845/" TargetMode="External"/><Relationship Id="rId_hyperlink_3539" Type="http://schemas.openxmlformats.org/officeDocument/2006/relationships/hyperlink" Target="https://arlight.ru/product.php?article=035845" TargetMode="External"/><Relationship Id="rId_hyperlink_3540" Type="http://schemas.openxmlformats.org/officeDocument/2006/relationships/hyperlink" Target="https://transistor.ru/catalog/product/svetilnik-mag-orient-laser-l235-8w-warm3000-wh-24-deg-48v-arlight-ip20-metall-5-let-035846/" TargetMode="External"/><Relationship Id="rId_hyperlink_3541" Type="http://schemas.openxmlformats.org/officeDocument/2006/relationships/hyperlink" Target="https://arlight.ru/product.php?article=035846" TargetMode="External"/><Relationship Id="rId_hyperlink_3542" Type="http://schemas.openxmlformats.org/officeDocument/2006/relationships/hyperlink" Target="https://transistor.ru/catalog/product/svetilnik-mag-orient-laser-l235-8w-warm3000-wh-24-deg-48v-dali-arlight-ip20-metall-5-let-035847/" TargetMode="External"/><Relationship Id="rId_hyperlink_3543" Type="http://schemas.openxmlformats.org/officeDocument/2006/relationships/hyperlink" Target="https://arlight.ru/product.php?article=035847" TargetMode="External"/><Relationship Id="rId_hyperlink_3544" Type="http://schemas.openxmlformats.org/officeDocument/2006/relationships/hyperlink" Target="https://transistor.ru/catalog/product/svetilnik-mag-orient-laser-l465-16w-day4000-wh-24-deg-48v-arlight-ip20-metall-5-let-035848/" TargetMode="External"/><Relationship Id="rId_hyperlink_3545" Type="http://schemas.openxmlformats.org/officeDocument/2006/relationships/hyperlink" Target="https://arlight.ru/product.php?article=035848" TargetMode="External"/><Relationship Id="rId_hyperlink_3546" Type="http://schemas.openxmlformats.org/officeDocument/2006/relationships/hyperlink" Target="https://transistor.ru/catalog/product/svetilnik-mag-orient-laser-l465-16w-day4000-wh-24-deg-48v-dali-arlight-ip20-metall-5-let-035849/" TargetMode="External"/><Relationship Id="rId_hyperlink_3547" Type="http://schemas.openxmlformats.org/officeDocument/2006/relationships/hyperlink" Target="https://arlight.ru/product.php?article=035849" TargetMode="External"/><Relationship Id="rId_hyperlink_3548" Type="http://schemas.openxmlformats.org/officeDocument/2006/relationships/hyperlink" Target="https://transistor.ru/catalog/product/svetilnik-mag-orient-laser-l465-16w-warm3000-wh-24-deg-48v-arlight-ip20-metall-5-let-035850/" TargetMode="External"/><Relationship Id="rId_hyperlink_3549" Type="http://schemas.openxmlformats.org/officeDocument/2006/relationships/hyperlink" Target="https://arlight.ru/product.php?article=035850" TargetMode="External"/><Relationship Id="rId_hyperlink_3550" Type="http://schemas.openxmlformats.org/officeDocument/2006/relationships/hyperlink" Target="https://transistor.ru/catalog/product/svetilnik-mag-orient-laser-l465-16w-warm3000-wh-24-deg-48v-dali-arlight-ip20-metall-5-let-035851/" TargetMode="External"/><Relationship Id="rId_hyperlink_3551" Type="http://schemas.openxmlformats.org/officeDocument/2006/relationships/hyperlink" Target="https://arlight.ru/product.php?article=035851" TargetMode="External"/><Relationship Id="rId_hyperlink_3552" Type="http://schemas.openxmlformats.org/officeDocument/2006/relationships/hyperlink" Target="https://transistor.ru/catalog/product/svetilnik-mag-orient-laser-fold-s195-6w-day4000-wh-30-deg-48v-arlight-ip20-metall-5-let-035860/" TargetMode="External"/><Relationship Id="rId_hyperlink_3553" Type="http://schemas.openxmlformats.org/officeDocument/2006/relationships/hyperlink" Target="https://arlight.ru/product.php?article=035860" TargetMode="External"/><Relationship Id="rId_hyperlink_3554" Type="http://schemas.openxmlformats.org/officeDocument/2006/relationships/hyperlink" Target="https://transistor.ru/catalog/product/svetilnik-mag-orient-laser-fold-s195-6w-day4000-wh-30-deg-48v-dali-arlight-ip20-metall-5-let-035861/" TargetMode="External"/><Relationship Id="rId_hyperlink_3555" Type="http://schemas.openxmlformats.org/officeDocument/2006/relationships/hyperlink" Target="https://arlight.ru/product.php?article=035861" TargetMode="External"/><Relationship Id="rId_hyperlink_3556" Type="http://schemas.openxmlformats.org/officeDocument/2006/relationships/hyperlink" Target="https://transistor.ru/catalog/product/svetilnik-mag-orient-laser-fold-s195-6w-warm3000-wh-30-deg-48v-arlight-ip20-metall-5-let-035862/" TargetMode="External"/><Relationship Id="rId_hyperlink_3557" Type="http://schemas.openxmlformats.org/officeDocument/2006/relationships/hyperlink" Target="https://arlight.ru/product.php?article=035862" TargetMode="External"/><Relationship Id="rId_hyperlink_3558" Type="http://schemas.openxmlformats.org/officeDocument/2006/relationships/hyperlink" Target="https://transistor.ru/catalog/product/svetilnik-mag-orient-laser-fold-s195-6w-warm3000-wh-30-deg-48v-dali-arlight-ip20-metall-5-let-035863/" TargetMode="External"/><Relationship Id="rId_hyperlink_3559" Type="http://schemas.openxmlformats.org/officeDocument/2006/relationships/hyperlink" Target="https://arlight.ru/product.php?article=035863" TargetMode="External"/><Relationship Id="rId_hyperlink_3560" Type="http://schemas.openxmlformats.org/officeDocument/2006/relationships/hyperlink" Target="https://transistor.ru/catalog/product/svetilnik-mag-orient-laser-fold-s230-12w-day4000-wh-30-deg-48v-dali-arlight-ip20-metall-5-let-035865/" TargetMode="External"/><Relationship Id="rId_hyperlink_3561" Type="http://schemas.openxmlformats.org/officeDocument/2006/relationships/hyperlink" Target="https://arlight.ru/product.php?article=035865" TargetMode="External"/><Relationship Id="rId_hyperlink_3562" Type="http://schemas.openxmlformats.org/officeDocument/2006/relationships/hyperlink" Target="https://transistor.ru/catalog/product/svetilnik-mag-orient-laser-fold-s230-12w-warm3000-wh-30-deg-48v-arlight-ip20-metall-3-goda-035866/" TargetMode="External"/><Relationship Id="rId_hyperlink_3563" Type="http://schemas.openxmlformats.org/officeDocument/2006/relationships/hyperlink" Target="https://arlight.ru/product.php?article=035866" TargetMode="External"/><Relationship Id="rId_hyperlink_3564" Type="http://schemas.openxmlformats.org/officeDocument/2006/relationships/hyperlink" Target="https://transistor.ru/catalog/product/svetilnik-mag-orient-laser-fold-s230-12w-warm3000-wh-30-deg-48v-dali-arlight-ip20-metall-5-let-035867/" TargetMode="External"/><Relationship Id="rId_hyperlink_3565" Type="http://schemas.openxmlformats.org/officeDocument/2006/relationships/hyperlink" Target="https://arlight.ru/product.php?article=035867" TargetMode="External"/><Relationship Id="rId_hyperlink_3566" Type="http://schemas.openxmlformats.org/officeDocument/2006/relationships/hyperlink" Target="https://transistor.ru/catalog/product/svetilnik-mag-orient-spot-r35-6w-day4000-wh-24-deg-48v-arlight-ip20-metall-5-let-035868/" TargetMode="External"/><Relationship Id="rId_hyperlink_3567" Type="http://schemas.openxmlformats.org/officeDocument/2006/relationships/hyperlink" Target="https://arlight.ru/product.php?article=035868" TargetMode="External"/><Relationship Id="rId_hyperlink_3568" Type="http://schemas.openxmlformats.org/officeDocument/2006/relationships/hyperlink" Target="https://transistor.ru/catalog/product/svetilnik-mag-orient-spot-r35-6w-day4000-wh-24-deg-48v-dali-arlight-ip20-metall-5-let-035869/" TargetMode="External"/><Relationship Id="rId_hyperlink_3569" Type="http://schemas.openxmlformats.org/officeDocument/2006/relationships/hyperlink" Target="https://arlight.ru/product.php?article=035869" TargetMode="External"/><Relationship Id="rId_hyperlink_3570" Type="http://schemas.openxmlformats.org/officeDocument/2006/relationships/hyperlink" Target="https://transistor.ru/catalog/product/svetilnik-mag-orient-spot-r35-6w-warm3000-wh-24-deg-48v-arlight-ip20-metall-5-let-035870/" TargetMode="External"/><Relationship Id="rId_hyperlink_3571" Type="http://schemas.openxmlformats.org/officeDocument/2006/relationships/hyperlink" Target="https://arlight.ru/product.php?article=035870" TargetMode="External"/><Relationship Id="rId_hyperlink_3572" Type="http://schemas.openxmlformats.org/officeDocument/2006/relationships/hyperlink" Target="https://transistor.ru/catalog/product/svetilnik-mag-orient-spot-r35-6w-warm3000-wh-24-deg-48v-dali-arlight-ip20-metall-5-let-035871/" TargetMode="External"/><Relationship Id="rId_hyperlink_3573" Type="http://schemas.openxmlformats.org/officeDocument/2006/relationships/hyperlink" Target="https://arlight.ru/product.php?article=035871" TargetMode="External"/><Relationship Id="rId_hyperlink_3574" Type="http://schemas.openxmlformats.org/officeDocument/2006/relationships/hyperlink" Target="https://transistor.ru/catalog/product/svetilnik-mag-orient-spot-r45-12w-day4000-wh-24-deg-48v-arlight-ip20-metall-5-let-035872/" TargetMode="External"/><Relationship Id="rId_hyperlink_3575" Type="http://schemas.openxmlformats.org/officeDocument/2006/relationships/hyperlink" Target="https://arlight.ru/product.php?article=035872" TargetMode="External"/><Relationship Id="rId_hyperlink_3576" Type="http://schemas.openxmlformats.org/officeDocument/2006/relationships/hyperlink" Target="https://transistor.ru/catalog/product/svetilnik-mag-orient-spot-r45-12w-day4000-wh-24-deg-48v-dali-arlight-ip20-metall-5-let-035873/" TargetMode="External"/><Relationship Id="rId_hyperlink_3577" Type="http://schemas.openxmlformats.org/officeDocument/2006/relationships/hyperlink" Target="https://arlight.ru/product.php?article=035873" TargetMode="External"/><Relationship Id="rId_hyperlink_3578" Type="http://schemas.openxmlformats.org/officeDocument/2006/relationships/hyperlink" Target="https://transistor.ru/catalog/product/svetilnik-mag-orient-spot-r45-12w-warm3000-wh-24-deg-48v-arlight-ip20-metall-5-let-035874/" TargetMode="External"/><Relationship Id="rId_hyperlink_3579" Type="http://schemas.openxmlformats.org/officeDocument/2006/relationships/hyperlink" Target="https://arlight.ru/product.php?article=035874" TargetMode="External"/><Relationship Id="rId_hyperlink_3580" Type="http://schemas.openxmlformats.org/officeDocument/2006/relationships/hyperlink" Target="https://transistor.ru/catalog/product/svetilnik-mag-orient-spot-r45-12w-warm3000-wh-24-deg-48v-dali-arlight-ip20-metall-5-let-035875/" TargetMode="External"/><Relationship Id="rId_hyperlink_3581" Type="http://schemas.openxmlformats.org/officeDocument/2006/relationships/hyperlink" Target="https://arlight.ru/product.php?article=035875" TargetMode="External"/><Relationship Id="rId_hyperlink_3582" Type="http://schemas.openxmlformats.org/officeDocument/2006/relationships/hyperlink" Target="https://transistor.ru/catalog/product/svetilnik-mag-orient-flat-l690-24w-warm3000-bk-80-deg-48v-arlight-ip20-metall-5-let-035569/" TargetMode="External"/><Relationship Id="rId_hyperlink_3583" Type="http://schemas.openxmlformats.org/officeDocument/2006/relationships/hyperlink" Target="https://arlight.ru/product.php?article=035569" TargetMode="External"/><Relationship Id="rId_hyperlink_3584" Type="http://schemas.openxmlformats.org/officeDocument/2006/relationships/hyperlink" Target="https://transistor.ru/catalog/product/svetilnik-mag-orient-flat-l690-24w-day4000-bk-80-deg-48v-arlight-ip20-metall-5-let-035567/" TargetMode="External"/><Relationship Id="rId_hyperlink_3585" Type="http://schemas.openxmlformats.org/officeDocument/2006/relationships/hyperlink" Target="https://arlight.ru/product.php?article=035567" TargetMode="External"/><Relationship Id="rId_hyperlink_3586" Type="http://schemas.openxmlformats.org/officeDocument/2006/relationships/hyperlink" Target="https://transistor.ru/catalog/product/svetilnik-mag-orient-flat-l690-24w-day4000-bk-80-deg-48v-dali-arlight-ip20-metall-5-let-035568/" TargetMode="External"/><Relationship Id="rId_hyperlink_3587" Type="http://schemas.openxmlformats.org/officeDocument/2006/relationships/hyperlink" Target="https://arlight.ru/product.php?article=035568" TargetMode="External"/><Relationship Id="rId_hyperlink_3588" Type="http://schemas.openxmlformats.org/officeDocument/2006/relationships/hyperlink" Target="https://transistor.ru/catalog/product/svetilnik-mag-orient-flat-l690-24w-warm3000-bk-80-deg-48v-dali-arlight-ip20-metall-5-let-035570/" TargetMode="External"/><Relationship Id="rId_hyperlink_3589" Type="http://schemas.openxmlformats.org/officeDocument/2006/relationships/hyperlink" Target="https://arlight.ru/product.php?article=035570" TargetMode="External"/><Relationship Id="rId_hyperlink_3590" Type="http://schemas.openxmlformats.org/officeDocument/2006/relationships/hyperlink" Target="https://transistor.ru/catalog/product/svetilnik-mag-orient-sfero-hang-r150-10w-day4000-bk-300-deg-48v-arlight-ip20-metall-5-let-035759/" TargetMode="External"/><Relationship Id="rId_hyperlink_3591" Type="http://schemas.openxmlformats.org/officeDocument/2006/relationships/hyperlink" Target="https://arlight.ru/product.php?article=035759" TargetMode="External"/><Relationship Id="rId_hyperlink_3592" Type="http://schemas.openxmlformats.org/officeDocument/2006/relationships/hyperlink" Target="https://transistor.ru/catalog/product/svetilnik-mag-orient-sfero-hang-r150-10w-warm3000-bk-300-deg-48v-arlight-ip20-metall-5-let-036049/" TargetMode="External"/><Relationship Id="rId_hyperlink_3593" Type="http://schemas.openxmlformats.org/officeDocument/2006/relationships/hyperlink" Target="https://arlight.ru/product.php?article=036049" TargetMode="External"/><Relationship Id="rId_hyperlink_3594" Type="http://schemas.openxmlformats.org/officeDocument/2006/relationships/hyperlink" Target="https://transistor.ru/catalog/product/svetilnik-mag-orient-tube-turn-l600-20w-day4000-wh-180-deg-48v-arlight-ip20-metall-5-let-036474/" TargetMode="External"/><Relationship Id="rId_hyperlink_3595" Type="http://schemas.openxmlformats.org/officeDocument/2006/relationships/hyperlink" Target="https://arlight.ru/product.php?article=036474" TargetMode="External"/><Relationship Id="rId_hyperlink_3596" Type="http://schemas.openxmlformats.org/officeDocument/2006/relationships/hyperlink" Target="https://transistor.ru/catalog/product/svetilnik-mag-orient-tube-turn-l600-20w-warm3000-wh-180-deg-48v-arlight-ip20-metall-5-let-036475/" TargetMode="External"/><Relationship Id="rId_hyperlink_3597" Type="http://schemas.openxmlformats.org/officeDocument/2006/relationships/hyperlink" Target="https://arlight.ru/product.php?article=036475" TargetMode="External"/><Relationship Id="rId_hyperlink_3598" Type="http://schemas.openxmlformats.org/officeDocument/2006/relationships/hyperlink" Target="https://transistor.ru/catalog/product/svetilnik-mag-orient-tube-turn-l900-30w-day4000-wh-180-deg-48v-arlight-ip20-metall-5-let-036476/" TargetMode="External"/><Relationship Id="rId_hyperlink_3599" Type="http://schemas.openxmlformats.org/officeDocument/2006/relationships/hyperlink" Target="https://arlight.ru/product.php?article=036476" TargetMode="External"/><Relationship Id="rId_hyperlink_3600" Type="http://schemas.openxmlformats.org/officeDocument/2006/relationships/hyperlink" Target="https://transistor.ru/catalog/product/svetilnik-mag-orient-tube-turn-l600-20w-day4000-bk-180-deg-48v-arlight-ip20-metall-5-let-035670/" TargetMode="External"/><Relationship Id="rId_hyperlink_3601" Type="http://schemas.openxmlformats.org/officeDocument/2006/relationships/hyperlink" Target="https://arlight.ru/product.php?article=035670" TargetMode="External"/><Relationship Id="rId_hyperlink_3602" Type="http://schemas.openxmlformats.org/officeDocument/2006/relationships/hyperlink" Target="https://transistor.ru/catalog/product/svetilnik-mag-orient-tube-turn-l900-30w-warm3000-bk-180-deg-48v-arlight-ip20-metall-5-let-036479/" TargetMode="External"/><Relationship Id="rId_hyperlink_3603" Type="http://schemas.openxmlformats.org/officeDocument/2006/relationships/hyperlink" Target="https://arlight.ru/product.php?article=036479" TargetMode="External"/><Relationship Id="rId_hyperlink_3604" Type="http://schemas.openxmlformats.org/officeDocument/2006/relationships/hyperlink" Target="https://transistor.ru/catalog/product/svetilnik-mag-orient-tube-turn-l600-20w-warm3000-bk-180-deg-48v-arlight-ip20-metall-5-let-036284/" TargetMode="External"/><Relationship Id="rId_hyperlink_3605" Type="http://schemas.openxmlformats.org/officeDocument/2006/relationships/hyperlink" Target="https://arlight.ru/product.php?article=036284" TargetMode="External"/><Relationship Id="rId_hyperlink_3606" Type="http://schemas.openxmlformats.org/officeDocument/2006/relationships/hyperlink" Target="https://transistor.ru/catalog/product/svetilnik-mag-orient-tube-turn-l900-30w-day4000-bk-180-deg-48v-arlight-ip20-metall-5-let-036478/" TargetMode="External"/><Relationship Id="rId_hyperlink_3607" Type="http://schemas.openxmlformats.org/officeDocument/2006/relationships/hyperlink" Target="https://arlight.ru/product.php?article=036478" TargetMode="External"/><Relationship Id="rId_hyperlink_3608" Type="http://schemas.openxmlformats.org/officeDocument/2006/relationships/hyperlink" Target="https://transistor.ru/catalog/product/svetilnik-mag-orient-tube-turn-l900-30w-warm3000-wh-180-deg-48v-arlight-ip20-metall-5-let-036477/" TargetMode="External"/><Relationship Id="rId_hyperlink_3609" Type="http://schemas.openxmlformats.org/officeDocument/2006/relationships/hyperlink" Target="https://arlight.ru/product.php?article=036477" TargetMode="External"/><Relationship Id="rId_hyperlink_3610" Type="http://schemas.openxmlformats.org/officeDocument/2006/relationships/hyperlink" Target="https://transistor.ru/catalog/product/svetilnik-mag-orient-flat-fold-s195-6w-day4000-bk-80-deg-48v-arlight-ip20-metall-5-let-034657-1/" TargetMode="External"/><Relationship Id="rId_hyperlink_3611" Type="http://schemas.openxmlformats.org/officeDocument/2006/relationships/hyperlink" Target="https://arlight.ru/product.php?article=034657(1)" TargetMode="External"/><Relationship Id="rId_hyperlink_3612" Type="http://schemas.openxmlformats.org/officeDocument/2006/relationships/hyperlink" Target="https://transistor.ru/catalog/product/svetilnik-mag-orient-orb-r60-10w-day4000-bk-35-deg-48v-arlight-ip20-metall-5-let-035758/" TargetMode="External"/><Relationship Id="rId_hyperlink_3613" Type="http://schemas.openxmlformats.org/officeDocument/2006/relationships/hyperlink" Target="https://arlight.ru/product.php?article=035758" TargetMode="External"/><Relationship Id="rId_hyperlink_3614" Type="http://schemas.openxmlformats.org/officeDocument/2006/relationships/hyperlink" Target="https://transistor.ru/catalog/product/svetilnik-mag-orient-orb-r60-10w-warm3000-bk-35-deg-48v-arlight-ip20-metall-5-let-036808/" TargetMode="External"/><Relationship Id="rId_hyperlink_3615" Type="http://schemas.openxmlformats.org/officeDocument/2006/relationships/hyperlink" Target="https://arlight.ru/product.php?article=036808" TargetMode="External"/><Relationship Id="rId_hyperlink_3616" Type="http://schemas.openxmlformats.org/officeDocument/2006/relationships/hyperlink" Target="https://transistor.ru/catalog/product/svetilnik-mag-orient-flat-fold-s195-6w-warm3000-bk-80-deg-48v-arlight-ip20-metall-5-let-034659-1/" TargetMode="External"/><Relationship Id="rId_hyperlink_3617" Type="http://schemas.openxmlformats.org/officeDocument/2006/relationships/hyperlink" Target="https://arlight.ru/product.php?article=034659(1)" TargetMode="External"/><Relationship Id="rId_hyperlink_3618" Type="http://schemas.openxmlformats.org/officeDocument/2006/relationships/hyperlink" Target="https://transistor.ru/catalog/product/svetilnik-mag-orient-laser-fold-s230-12w-warm3000-bk-30-deg-48v-dali-arlight-ip20-metall-5-let-034642-1/" TargetMode="External"/><Relationship Id="rId_hyperlink_3619" Type="http://schemas.openxmlformats.org/officeDocument/2006/relationships/hyperlink" Target="https://arlight.ru/product.php?article=034642(1)" TargetMode="External"/><Relationship Id="rId_hyperlink_3620" Type="http://schemas.openxmlformats.org/officeDocument/2006/relationships/hyperlink" Target="https://transistor.ru/catalog/product/svetilnik-mag-orient-flat-fold-s195-6w-day4000-wh-80-deg-48v-dali-arlight-ip20-metall-5-let-035853/" TargetMode="External"/><Relationship Id="rId_hyperlink_3621" Type="http://schemas.openxmlformats.org/officeDocument/2006/relationships/hyperlink" Target="https://arlight.ru/product.php?article=035853" TargetMode="External"/><Relationship Id="rId_hyperlink_3622" Type="http://schemas.openxmlformats.org/officeDocument/2006/relationships/hyperlink" Target="https://transistor.ru/catalog/product/svetilnik-mag-orient-spot-r65-20w-day4000-wh-24-deg-48v-arlight-ip20-metall-5-let-037122/" TargetMode="External"/><Relationship Id="rId_hyperlink_3623" Type="http://schemas.openxmlformats.org/officeDocument/2006/relationships/hyperlink" Target="https://arlight.ru/product.php?article=037122" TargetMode="External"/><Relationship Id="rId_hyperlink_3624" Type="http://schemas.openxmlformats.org/officeDocument/2006/relationships/hyperlink" Target="https://transistor.ru/catalog/product/svetilnik-mag-orient-spot-r65-20w-day4000-wh-24-deg-48v-dali-arlight-ip20-metall-5-let-037123/" TargetMode="External"/><Relationship Id="rId_hyperlink_3625" Type="http://schemas.openxmlformats.org/officeDocument/2006/relationships/hyperlink" Target="https://arlight.ru/product.php?article=037123" TargetMode="External"/><Relationship Id="rId_hyperlink_3626" Type="http://schemas.openxmlformats.org/officeDocument/2006/relationships/hyperlink" Target="https://transistor.ru/catalog/product/svetilnik-mag-orient-spot-r65-20w-warm3000-wh-24-deg-48v-arlight-ip20-metall-5-let-037124/" TargetMode="External"/><Relationship Id="rId_hyperlink_3627" Type="http://schemas.openxmlformats.org/officeDocument/2006/relationships/hyperlink" Target="https://arlight.ru/product.php?article=037124" TargetMode="External"/><Relationship Id="rId_hyperlink_3628" Type="http://schemas.openxmlformats.org/officeDocument/2006/relationships/hyperlink" Target="https://transistor.ru/catalog/product/svetilnik-mag-orient-spot-r65-20w-warm3000-wh-24-deg-48v-dali-arlight-ip20-metall-5-let-037125/" TargetMode="External"/><Relationship Id="rId_hyperlink_3629" Type="http://schemas.openxmlformats.org/officeDocument/2006/relationships/hyperlink" Target="https://arlight.ru/product.php?article=037125" TargetMode="External"/><Relationship Id="rId_hyperlink_3630" Type="http://schemas.openxmlformats.org/officeDocument/2006/relationships/hyperlink" Target="https://transistor.ru/catalog/product/svetilnik-mag-orient-stick-hang-r20-6w-day4000-bk-180-deg-48v-arlight-ip20-metall-5-let-036541/" TargetMode="External"/><Relationship Id="rId_hyperlink_3631" Type="http://schemas.openxmlformats.org/officeDocument/2006/relationships/hyperlink" Target="https://arlight.ru/product.php?article=036541" TargetMode="External"/><Relationship Id="rId_hyperlink_3632" Type="http://schemas.openxmlformats.org/officeDocument/2006/relationships/hyperlink" Target="https://transistor.ru/catalog/product/svetilnik-mag-orient-stick-hang-r20-6w-warm3000-bk-180-deg-48v-arlight-ip20-metall-5-let-037038/" TargetMode="External"/><Relationship Id="rId_hyperlink_3633" Type="http://schemas.openxmlformats.org/officeDocument/2006/relationships/hyperlink" Target="https://arlight.ru/product.php?article=037038" TargetMode="External"/><Relationship Id="rId_hyperlink_3634" Type="http://schemas.openxmlformats.org/officeDocument/2006/relationships/hyperlink" Target="https://transistor.ru/catalog/product/svetilnik-mag-orient-blum-12w-day4000-bk-40-deg-48v-arlight-ip20-metall-5-let-035981/" TargetMode="External"/><Relationship Id="rId_hyperlink_3635" Type="http://schemas.openxmlformats.org/officeDocument/2006/relationships/hyperlink" Target="https://arlight.ru/product.php?article=035981" TargetMode="External"/><Relationship Id="rId_hyperlink_3636" Type="http://schemas.openxmlformats.org/officeDocument/2006/relationships/hyperlink" Target="https://transistor.ru/catalog/product/svetilnik-mag-orient-blum-12w-warm3000-bk-40-deg-48v-arlight-ip20-metall-5-let-037037/" TargetMode="External"/><Relationship Id="rId_hyperlink_3637" Type="http://schemas.openxmlformats.org/officeDocument/2006/relationships/hyperlink" Target="https://arlight.ru/product.php?article=037037" TargetMode="External"/><Relationship Id="rId_hyperlink_3638" Type="http://schemas.openxmlformats.org/officeDocument/2006/relationships/hyperlink" Target="https://transistor.ru/catalog/product/svetilnik-mag-orient-flat-fold-s195-6w-warm3000-bk-80-deg-48v-dali-arlight-ip20-metall-5-let-034660-1/" TargetMode="External"/><Relationship Id="rId_hyperlink_3639" Type="http://schemas.openxmlformats.org/officeDocument/2006/relationships/hyperlink" Target="https://arlight.ru/product.php?article=034660(1)" TargetMode="External"/><Relationship Id="rId_hyperlink_3640" Type="http://schemas.openxmlformats.org/officeDocument/2006/relationships/hyperlink" Target="https://transistor.ru/catalog/product/svetilnik-mag-orient-flat-fold-s230-12w-warm3000-bk-80-deg-48v-dali-arlight-ip20-metall-5-let-034663-1/" TargetMode="External"/><Relationship Id="rId_hyperlink_3641" Type="http://schemas.openxmlformats.org/officeDocument/2006/relationships/hyperlink" Target="https://arlight.ru/product.php?article=034663(1)" TargetMode="External"/><Relationship Id="rId_hyperlink_3642" Type="http://schemas.openxmlformats.org/officeDocument/2006/relationships/hyperlink" Target="https://transistor.ru/catalog/product/svetilnik-mag-orient-laser-fold-s195-6w-day4000-bk-30-deg-48v-arlight-ip20-metall-5-let-034606-1/" TargetMode="External"/><Relationship Id="rId_hyperlink_3643" Type="http://schemas.openxmlformats.org/officeDocument/2006/relationships/hyperlink" Target="https://arlight.ru/product.php?article=034606(1)" TargetMode="External"/><Relationship Id="rId_hyperlink_3644" Type="http://schemas.openxmlformats.org/officeDocument/2006/relationships/hyperlink" Target="https://transistor.ru/catalog/product/svetilnik-mag-orient-laser-fold-s230-12w-day4000-bk-30-deg-48v-arlight-ip20-metall-5-let-034639-1/" TargetMode="External"/><Relationship Id="rId_hyperlink_3645" Type="http://schemas.openxmlformats.org/officeDocument/2006/relationships/hyperlink" Target="https://arlight.ru/product.php?article=034639(1)" TargetMode="External"/><Relationship Id="rId_hyperlink_3646" Type="http://schemas.openxmlformats.org/officeDocument/2006/relationships/hyperlink" Target="https://transistor.ru/catalog/product/svetilnik-mag-orient-flat-fold-s230-12w-day4000-bk-80-deg-48v-dali-arlight-ip20-metall-5-let-034662-1/" TargetMode="External"/><Relationship Id="rId_hyperlink_3647" Type="http://schemas.openxmlformats.org/officeDocument/2006/relationships/hyperlink" Target="https://arlight.ru/product.php?article=034662(1)" TargetMode="External"/><Relationship Id="rId_hyperlink_3648" Type="http://schemas.openxmlformats.org/officeDocument/2006/relationships/hyperlink" Target="https://transistor.ru/catalog/product/svetilnik-mag-orient-flat-fold-s230-12w-warm3000-bk-80-deg-48v-arlight-ip20-metall-5-let-034664-1/" TargetMode="External"/><Relationship Id="rId_hyperlink_3649" Type="http://schemas.openxmlformats.org/officeDocument/2006/relationships/hyperlink" Target="https://arlight.ru/product.php?article=034664(1)" TargetMode="External"/><Relationship Id="rId_hyperlink_3650" Type="http://schemas.openxmlformats.org/officeDocument/2006/relationships/hyperlink" Target="https://transistor.ru/catalog/product/svetilnik-mag-orient-ollas-hang-5w-day4000-bk-gr-80-deg-48v-arlight-ip20-metall-3-goda-036386/" TargetMode="External"/><Relationship Id="rId_hyperlink_3651" Type="http://schemas.openxmlformats.org/officeDocument/2006/relationships/hyperlink" Target="https://arlight.ru/product.php?article=036386" TargetMode="External"/><Relationship Id="rId_hyperlink_3652" Type="http://schemas.openxmlformats.org/officeDocument/2006/relationships/hyperlink" Target="https://transistor.ru/catalog/product/svetilnik-mag-orient-ollas-hang-5w-warm3000-bk-gr-80-deg-48v-arlight-ip20-metall-3-goda-037371/" TargetMode="External"/><Relationship Id="rId_hyperlink_3653" Type="http://schemas.openxmlformats.org/officeDocument/2006/relationships/hyperlink" Target="https://arlight.ru/product.php?article=037371" TargetMode="External"/><Relationship Id="rId_hyperlink_3654" Type="http://schemas.openxmlformats.org/officeDocument/2006/relationships/hyperlink" Target="https://transistor.ru/catalog/product/svetilnik-mag-orient-cone-hang-7w-day4000-bk-40-deg-48v-arlight-ip20-metall-3-goda-036391/" TargetMode="External"/><Relationship Id="rId_hyperlink_3655" Type="http://schemas.openxmlformats.org/officeDocument/2006/relationships/hyperlink" Target="https://arlight.ru/product.php?article=036391" TargetMode="External"/><Relationship Id="rId_hyperlink_3656" Type="http://schemas.openxmlformats.org/officeDocument/2006/relationships/hyperlink" Target="https://transistor.ru/catalog/product/svetilnik-mag-orient-cone-hang-7w-warm3000-bk-40-deg-48v-arlight-ip20-metall-3-goda-037370/" TargetMode="External"/><Relationship Id="rId_hyperlink_3657" Type="http://schemas.openxmlformats.org/officeDocument/2006/relationships/hyperlink" Target="https://arlight.ru/product.php?article=037370" TargetMode="External"/><Relationship Id="rId_hyperlink_3658" Type="http://schemas.openxmlformats.org/officeDocument/2006/relationships/hyperlink" Target="https://transistor.ru/catalog/product/svetilnik-mag-orient-krater-l195-12w-day4000-wh-25-deg-48v-arlight-ip20-metall-5-let-037327/" TargetMode="External"/><Relationship Id="rId_hyperlink_3659" Type="http://schemas.openxmlformats.org/officeDocument/2006/relationships/hyperlink" Target="https://arlight.ru/product.php?article=037327" TargetMode="External"/><Relationship Id="rId_hyperlink_3660" Type="http://schemas.openxmlformats.org/officeDocument/2006/relationships/hyperlink" Target="https://transistor.ru/catalog/product/svetilnik-mag-orient-krater-l195-12w-warm3000-wh-25-deg-48v-arlight-ip20-metall-5-let-037328/" TargetMode="External"/><Relationship Id="rId_hyperlink_3661" Type="http://schemas.openxmlformats.org/officeDocument/2006/relationships/hyperlink" Target="https://arlight.ru/product.php?article=037328" TargetMode="External"/><Relationship Id="rId_hyperlink_3662" Type="http://schemas.openxmlformats.org/officeDocument/2006/relationships/hyperlink" Target="https://transistor.ru/catalog/product/svetilnik-mag-orient-tube-corner-l600-20w-day4000-bk-180-deg-48v-arlight-ip20-metall-5-let-037348/" TargetMode="External"/><Relationship Id="rId_hyperlink_3663" Type="http://schemas.openxmlformats.org/officeDocument/2006/relationships/hyperlink" Target="https://arlight.ru/product.php?article=037348" TargetMode="External"/><Relationship Id="rId_hyperlink_3664" Type="http://schemas.openxmlformats.org/officeDocument/2006/relationships/hyperlink" Target="https://transistor.ru/catalog/product/svetilnik-mag-orient-tube-corner-l600-20w-warm3000-bk-180-deg-48v-arlight-ip20-metall-5-let-037350/" TargetMode="External"/><Relationship Id="rId_hyperlink_3665" Type="http://schemas.openxmlformats.org/officeDocument/2006/relationships/hyperlink" Target="https://arlight.ru/product.php?article=037350" TargetMode="External"/><Relationship Id="rId_hyperlink_3666" Type="http://schemas.openxmlformats.org/officeDocument/2006/relationships/hyperlink" Target="https://transistor.ru/catalog/product/svetilnik-mag-orient-laser-fold-s230-12w-warm3000-bk-30-deg-48v-arlight-ip20-metall-5-let-034643-1/" TargetMode="External"/><Relationship Id="rId_hyperlink_3667" Type="http://schemas.openxmlformats.org/officeDocument/2006/relationships/hyperlink" Target="https://arlight.ru/product.php?article=034643(1)" TargetMode="External"/><Relationship Id="rId_hyperlink_3668" Type="http://schemas.openxmlformats.org/officeDocument/2006/relationships/hyperlink" Target="https://transistor.ru/catalog/product/svetilnik-mag-orient-flat-l690-24w-day4000-wh-80-deg-48v-arlight-ip20-metall-5-let-037912/" TargetMode="External"/><Relationship Id="rId_hyperlink_3669" Type="http://schemas.openxmlformats.org/officeDocument/2006/relationships/hyperlink" Target="https://arlight.ru/product.php?article=037912" TargetMode="External"/><Relationship Id="rId_hyperlink_3670" Type="http://schemas.openxmlformats.org/officeDocument/2006/relationships/hyperlink" Target="https://transistor.ru/catalog/product/svetilnik-mag-orient-flat-l690-24w-day4000-wh-80-deg-48v-dali-arlight-ip20-metall-5-let-037913/" TargetMode="External"/><Relationship Id="rId_hyperlink_3671" Type="http://schemas.openxmlformats.org/officeDocument/2006/relationships/hyperlink" Target="https://arlight.ru/product.php?article=037913" TargetMode="External"/><Relationship Id="rId_hyperlink_3672" Type="http://schemas.openxmlformats.org/officeDocument/2006/relationships/hyperlink" Target="https://transistor.ru/catalog/product/svetilnik-mag-orient-flat-l690-24w-warm3000-wh-80-deg-48v-arlight-ip20-metall-5-let-037914/" TargetMode="External"/><Relationship Id="rId_hyperlink_3673" Type="http://schemas.openxmlformats.org/officeDocument/2006/relationships/hyperlink" Target="https://arlight.ru/product.php?article=037914" TargetMode="External"/><Relationship Id="rId_hyperlink_3674" Type="http://schemas.openxmlformats.org/officeDocument/2006/relationships/hyperlink" Target="https://transistor.ru/catalog/product/svetilnik-mag-orient-flat-l690-24w-warm3000-wh-80-deg-48v-dali-arlight-ip20-metall-5-let-037915/" TargetMode="External"/><Relationship Id="rId_hyperlink_3675" Type="http://schemas.openxmlformats.org/officeDocument/2006/relationships/hyperlink" Target="https://arlight.ru/product.php?article=037915" TargetMode="External"/><Relationship Id="rId_hyperlink_3676" Type="http://schemas.openxmlformats.org/officeDocument/2006/relationships/hyperlink" Target="https://transistor.ru/catalog/product/svetilnik-mag-orient-flat-fold-s230-12w-day4000-bk-80-deg-48v-arlight-ip20-metall-5-let-034661-1/" TargetMode="External"/><Relationship Id="rId_hyperlink_3677" Type="http://schemas.openxmlformats.org/officeDocument/2006/relationships/hyperlink" Target="https://arlight.ru/product.php?article=034661(1)" TargetMode="External"/><Relationship Id="rId_hyperlink_3678" Type="http://schemas.openxmlformats.org/officeDocument/2006/relationships/hyperlink" Target="https://transistor.ru/catalog/product/svetilnik-mag-orient-flat-fold-s230-12w-day4000-wh-80-deg-48v-arlight-ip20-metall-5-let-035856-1/" TargetMode="External"/><Relationship Id="rId_hyperlink_3679" Type="http://schemas.openxmlformats.org/officeDocument/2006/relationships/hyperlink" Target="https://arlight.ru/product.php?article=035856(1)" TargetMode="External"/><Relationship Id="rId_hyperlink_3680" Type="http://schemas.openxmlformats.org/officeDocument/2006/relationships/hyperlink" Target="https://transistor.ru/catalog/product/svetilnik-mag-orient-flat-fold-s230-12w-warm3000-wh-80-deg-48v-arlight-ip20-metall-5-let-035859-1/" TargetMode="External"/><Relationship Id="rId_hyperlink_3681" Type="http://schemas.openxmlformats.org/officeDocument/2006/relationships/hyperlink" Target="https://arlight.ru/product.php?article=035859(1)" TargetMode="External"/><Relationship Id="rId_hyperlink_3682" Type="http://schemas.openxmlformats.org/officeDocument/2006/relationships/hyperlink" Target="https://transistor.ru/catalog/product/svetilnik-mag-orient-krater-l195-12w-day4000-wh-25-deg-48v-dali-arlight-ip20-metall-5-let-037331/" TargetMode="External"/><Relationship Id="rId_hyperlink_3683" Type="http://schemas.openxmlformats.org/officeDocument/2006/relationships/hyperlink" Target="https://arlight.ru/product.php?article=037331" TargetMode="External"/><Relationship Id="rId_hyperlink_3684" Type="http://schemas.openxmlformats.org/officeDocument/2006/relationships/hyperlink" Target="https://transistor.ru/catalog/product/svetilnik-mag-orient-krater-l195-12w-warm3000-wh-25-deg-48v-dali-arlight-ip20-metall-5-let-037332/" TargetMode="External"/><Relationship Id="rId_hyperlink_3685" Type="http://schemas.openxmlformats.org/officeDocument/2006/relationships/hyperlink" Target="https://arlight.ru/product.php?article=037332" TargetMode="External"/><Relationship Id="rId_hyperlink_3686" Type="http://schemas.openxmlformats.org/officeDocument/2006/relationships/hyperlink" Target="https://transistor.ru/catalog/product/svetilnik-mag-orient-krater-l195-12w-day4000-bk-25-deg-48v-dali-arlight-ip20-metall-5-let-037329/" TargetMode="External"/><Relationship Id="rId_hyperlink_3687" Type="http://schemas.openxmlformats.org/officeDocument/2006/relationships/hyperlink" Target="https://arlight.ru/product.php?article=037329" TargetMode="External"/><Relationship Id="rId_hyperlink_3688" Type="http://schemas.openxmlformats.org/officeDocument/2006/relationships/hyperlink" Target="https://transistor.ru/catalog/product/svetilnik-mag-orient-krater-l195-12w-warm3000-bk-25-deg-48v-dali-arlight-ip20-metall-5-let-037330/" TargetMode="External"/><Relationship Id="rId_hyperlink_3689" Type="http://schemas.openxmlformats.org/officeDocument/2006/relationships/hyperlink" Target="https://arlight.ru/product.php?article=037330" TargetMode="External"/><Relationship Id="rId_hyperlink_3690" Type="http://schemas.openxmlformats.org/officeDocument/2006/relationships/hyperlink" Target="https://transistor.ru/catalog/product/svetilnik-mag-orient-spot-zoom-r65-15w-day4000-bk-34-60-deg-48v-arlight-ip20-metall-5-let-037458/" TargetMode="External"/><Relationship Id="rId_hyperlink_3691" Type="http://schemas.openxmlformats.org/officeDocument/2006/relationships/hyperlink" Target="https://arlight.ru/product.php?article=037458" TargetMode="External"/><Relationship Id="rId_hyperlink_3692" Type="http://schemas.openxmlformats.org/officeDocument/2006/relationships/hyperlink" Target="https://transistor.ru/catalog/product/svetilnik-mag-orient-spot-zoom-r65-15w-warm3000-bk-34-60-deg-48v-arlight-ip20-metall-5-let-038373/" TargetMode="External"/><Relationship Id="rId_hyperlink_3693" Type="http://schemas.openxmlformats.org/officeDocument/2006/relationships/hyperlink" Target="https://arlight.ru/product.php?article=038373" TargetMode="External"/><Relationship Id="rId_hyperlink_3694" Type="http://schemas.openxmlformats.org/officeDocument/2006/relationships/hyperlink" Target="https://transistor.ru/catalog/product/svetilnik-mag-orient-flat-l465-16w-day4000-bk-80-deg-48v-arlight-ip20-metall-5-let-033611/" TargetMode="External"/><Relationship Id="rId_hyperlink_3695" Type="http://schemas.openxmlformats.org/officeDocument/2006/relationships/hyperlink" Target="https://arlight.ru/product.php?article=033611" TargetMode="External"/><Relationship Id="rId_hyperlink_3696" Type="http://schemas.openxmlformats.org/officeDocument/2006/relationships/hyperlink" Target="https://transistor.ru/catalog/product/svetilnik-mag-orient-flat-fold-s195-6w-day4000-bk-80-deg-48v-dali-arlight-ip20-metall-5-let-034658-1/" TargetMode="External"/><Relationship Id="rId_hyperlink_3697" Type="http://schemas.openxmlformats.org/officeDocument/2006/relationships/hyperlink" Target="https://arlight.ru/product.php?article=034658(1)" TargetMode="External"/><Relationship Id="rId_hyperlink_3698" Type="http://schemas.openxmlformats.org/officeDocument/2006/relationships/hyperlink" Target="https://transistor.ru/catalog/product/svetilnik-mag-orient-laser-fold-s195-6w-warm3000-bk-30-deg-48v-arlight-ip20-metall-5-let-034629-1/" TargetMode="External"/><Relationship Id="rId_hyperlink_3699" Type="http://schemas.openxmlformats.org/officeDocument/2006/relationships/hyperlink" Target="https://arlight.ru/product.php?article=034629(1)" TargetMode="External"/><Relationship Id="rId_hyperlink_3700" Type="http://schemas.openxmlformats.org/officeDocument/2006/relationships/hyperlink" Target="https://transistor.ru/catalog/product/svetilnik-mag-orient-laser-fold-s230-12w-day4000-wh-30-deg-48v-arlight-ip20-metall-5-let-035864-1/" TargetMode="External"/><Relationship Id="rId_hyperlink_3701" Type="http://schemas.openxmlformats.org/officeDocument/2006/relationships/hyperlink" Target="https://arlight.ru/product.php?article=035864(1)" TargetMode="External"/><Relationship Id="rId_hyperlink_3702" Type="http://schemas.openxmlformats.org/officeDocument/2006/relationships/hyperlink" Target="https://transistor.ru/catalog/product/svetilnik-mag-orient-laser-fold-s230-12w-warm3000-wh-30-deg-48v-arlight-ip20-metall-5-let-035866-1/" TargetMode="External"/><Relationship Id="rId_hyperlink_3703" Type="http://schemas.openxmlformats.org/officeDocument/2006/relationships/hyperlink" Target="https://arlight.ru/product.php?article=035866(1)" TargetMode="External"/><Relationship Id="rId_hyperlink_3704" Type="http://schemas.openxmlformats.org/officeDocument/2006/relationships/hyperlink" Target="https://transistor.ru/catalog/product/svetilnik-mag-orient-flat-fold-s195-6w-day4000-wh-80-deg-48v-arlight-ip20-metall-5-let-035852-1/" TargetMode="External"/><Relationship Id="rId_hyperlink_3705" Type="http://schemas.openxmlformats.org/officeDocument/2006/relationships/hyperlink" Target="https://arlight.ru/product.php?article=035852(1)" TargetMode="External"/><Relationship Id="rId_hyperlink_3706" Type="http://schemas.openxmlformats.org/officeDocument/2006/relationships/hyperlink" Target="https://transistor.ru/catalog/product/svetilnik-mag-orient-flat-fold-s195-6w-warm3000-wh-80-deg-48v-arlight-ip20-metall-5-let-035854-1/" TargetMode="External"/><Relationship Id="rId_hyperlink_3707" Type="http://schemas.openxmlformats.org/officeDocument/2006/relationships/hyperlink" Target="https://arlight.ru/product.php?article=035854(1)" TargetMode="External"/><Relationship Id="rId_hyperlink_3708" Type="http://schemas.openxmlformats.org/officeDocument/2006/relationships/hyperlink" Target="https://transistor.ru/catalog/product/svetilnik-mag-orient-spot-r35-6w-day4000-gd-24-deg-48v-arlight-ip20-metall-5-let-040886/" TargetMode="External"/><Relationship Id="rId_hyperlink_3709" Type="http://schemas.openxmlformats.org/officeDocument/2006/relationships/hyperlink" Target="https://arlight.ru/product.php?article=040886" TargetMode="External"/><Relationship Id="rId_hyperlink_3710" Type="http://schemas.openxmlformats.org/officeDocument/2006/relationships/hyperlink" Target="https://transistor.ru/catalog/product/svetilnik-mag-orient-spot-r35-6w-warm3000-gd-24-deg-48v-arlight-ip20-metall-5-let-040887/" TargetMode="External"/><Relationship Id="rId_hyperlink_3711" Type="http://schemas.openxmlformats.org/officeDocument/2006/relationships/hyperlink" Target="https://arlight.ru/product.php?article=040887" TargetMode="External"/><Relationship Id="rId_hyperlink_3712" Type="http://schemas.openxmlformats.org/officeDocument/2006/relationships/hyperlink" Target="https://transistor.ru/catalog/product/svetilnik-mag-orient-spot-r35-6w-warm3000-gd-24-deg-48v-dali-arlight-ip20-metall-5-let-040888/" TargetMode="External"/><Relationship Id="rId_hyperlink_3713" Type="http://schemas.openxmlformats.org/officeDocument/2006/relationships/hyperlink" Target="https://arlight.ru/product.php?article=040888" TargetMode="External"/><Relationship Id="rId_hyperlink_3714" Type="http://schemas.openxmlformats.org/officeDocument/2006/relationships/hyperlink" Target="https://transistor.ru/catalog/product/svetilnik-mag-orient-spot-r45-12w-day4000-gd-24-deg-48v-arlight-ip20-metall-5-let-040889/" TargetMode="External"/><Relationship Id="rId_hyperlink_3715" Type="http://schemas.openxmlformats.org/officeDocument/2006/relationships/hyperlink" Target="https://arlight.ru/product.php?article=040889" TargetMode="External"/><Relationship Id="rId_hyperlink_3716" Type="http://schemas.openxmlformats.org/officeDocument/2006/relationships/hyperlink" Target="https://transistor.ru/catalog/product/svetilnik-mag-orient-spot-r45-12w-warm3000-gd-24-deg-48v-arlight-ip20-metall-5-let-040890/" TargetMode="External"/><Relationship Id="rId_hyperlink_3717" Type="http://schemas.openxmlformats.org/officeDocument/2006/relationships/hyperlink" Target="https://arlight.ru/product.php?article=040890" TargetMode="External"/><Relationship Id="rId_hyperlink_3718" Type="http://schemas.openxmlformats.org/officeDocument/2006/relationships/hyperlink" Target="https://transistor.ru/catalog/product/svetilnik-mag-orient-spot-r45-12w-warm3000-gd-24-deg-48v-dali-arlight-ip20-metall-5-let-040891/" TargetMode="External"/><Relationship Id="rId_hyperlink_3719" Type="http://schemas.openxmlformats.org/officeDocument/2006/relationships/hyperlink" Target="https://arlight.ru/product.php?article=040891" TargetMode="External"/><Relationship Id="rId_hyperlink_3720" Type="http://schemas.openxmlformats.org/officeDocument/2006/relationships/hyperlink" Target="https://transistor.ru/catalog/product/svetilnik-mag-orient-dots-fold-s195-6w-day4000-bk-30-deg-48v-dali-arlight-ip20-metall-5-let-041529/" TargetMode="External"/><Relationship Id="rId_hyperlink_3721" Type="http://schemas.openxmlformats.org/officeDocument/2006/relationships/hyperlink" Target="https://arlight.ru/product.php?article=041529" TargetMode="External"/><Relationship Id="rId_hyperlink_3722" Type="http://schemas.openxmlformats.org/officeDocument/2006/relationships/hyperlink" Target="https://transistor.ru/catalog/product/svetilnik-mag-orient-dots-fold-s230-12w-day4000-bk-30-deg-48v-arlight-ip20-metall-5-let-041531/" TargetMode="External"/><Relationship Id="rId_hyperlink_3723" Type="http://schemas.openxmlformats.org/officeDocument/2006/relationships/hyperlink" Target="https://arlight.ru/product.php?article=041531" TargetMode="External"/><Relationship Id="rId_hyperlink_3724" Type="http://schemas.openxmlformats.org/officeDocument/2006/relationships/hyperlink" Target="https://transistor.ru/catalog/product/svetilnik-mag-orient-dots-fold-s230-12w-day4000-bk-30-deg-48v-dali-arlight-ip20-metall-5-let-041532/" TargetMode="External"/><Relationship Id="rId_hyperlink_3725" Type="http://schemas.openxmlformats.org/officeDocument/2006/relationships/hyperlink" Target="https://arlight.ru/product.php?article=041532" TargetMode="External"/><Relationship Id="rId_hyperlink_3726" Type="http://schemas.openxmlformats.org/officeDocument/2006/relationships/hyperlink" Target="https://transistor.ru/catalog/product/svetilnik-mag-orient-stick-hang-r20-3w-day4000-bk-180-deg-48v-arlight-ip20-metall-5-let-036541-1/" TargetMode="External"/><Relationship Id="rId_hyperlink_3727" Type="http://schemas.openxmlformats.org/officeDocument/2006/relationships/hyperlink" Target="https://arlight.ru/product.php?article=036541(1)" TargetMode="External"/><Relationship Id="rId_hyperlink_3728" Type="http://schemas.openxmlformats.org/officeDocument/2006/relationships/hyperlink" Target="https://transistor.ru/catalog/product/svetilnik-mag-orient-stick-hang-r20-3w-warm3000-bk-180-deg-48v-arlight-ip20-metall-5-let-037038-1/" TargetMode="External"/><Relationship Id="rId_hyperlink_3729" Type="http://schemas.openxmlformats.org/officeDocument/2006/relationships/hyperlink" Target="https://arlight.ru/product.php?article=037038(1)" TargetMode="External"/><Relationship Id="rId_hyperlink_3730" Type="http://schemas.openxmlformats.org/officeDocument/2006/relationships/hyperlink" Target="https://transistor.ru/catalog/product/svetilnik-mag-orient-tube-hang-l500-7w-day4000-bk-360-deg-48v-arlight-ip20-metall-3-goda-041595/" TargetMode="External"/><Relationship Id="rId_hyperlink_3731" Type="http://schemas.openxmlformats.org/officeDocument/2006/relationships/hyperlink" Target="https://arlight.ru/product.php?article=041595" TargetMode="External"/><Relationship Id="rId_hyperlink_3732" Type="http://schemas.openxmlformats.org/officeDocument/2006/relationships/hyperlink" Target="https://transistor.ru/catalog/product/svetilnik-mag-orient-tube-elastic-2620-r30-l1000-14w-day4000-bk-360-deg-48v-arlight-ip20-metall-3-goda-041643/" TargetMode="External"/><Relationship Id="rId_hyperlink_3733" Type="http://schemas.openxmlformats.org/officeDocument/2006/relationships/hyperlink" Target="https://arlight.ru/product.php?article=041643" TargetMode="External"/><Relationship Id="rId_hyperlink_3734" Type="http://schemas.openxmlformats.org/officeDocument/2006/relationships/hyperlink" Target="https://transistor.ru/catalog/product/svetilnik-mag-orient-tube-elastic-2620-r30-l2500-35w-day4000-bk-360-deg-48v-arlight-ip20-metall-3-goda-041648/" TargetMode="External"/><Relationship Id="rId_hyperlink_3735" Type="http://schemas.openxmlformats.org/officeDocument/2006/relationships/hyperlink" Target="https://arlight.ru/product.php?article=041648" TargetMode="External"/><Relationship Id="rId_hyperlink_3736" Type="http://schemas.openxmlformats.org/officeDocument/2006/relationships/hyperlink" Target="https://transistor.ru/catalog/product/svetilnik-mag-orient-tube-elastic-2620-r30-l5000-70w-day4000-bk-360-deg-48v-arlight-ip20-metall-3-goda-041651/" TargetMode="External"/><Relationship Id="rId_hyperlink_3737" Type="http://schemas.openxmlformats.org/officeDocument/2006/relationships/hyperlink" Target="https://arlight.ru/product.php?article=041651" TargetMode="External"/><Relationship Id="rId_hyperlink_3738" Type="http://schemas.openxmlformats.org/officeDocument/2006/relationships/hyperlink" Target="https://transistor.ru/catalog/product/svetilnik-mag-orient-flat-l465-16w-day4000-mix-bk-80-deg-48v-dali-arlight-ip20-metall-5-let-036741/" TargetMode="External"/><Relationship Id="rId_hyperlink_3739" Type="http://schemas.openxmlformats.org/officeDocument/2006/relationships/hyperlink" Target="https://arlight.ru/product.php?article=036741" TargetMode="External"/><Relationship Id="rId_hyperlink_3740" Type="http://schemas.openxmlformats.org/officeDocument/2006/relationships/hyperlink" Target="https://transistor.ru/catalog/product/svetilnik-mag-orient-spot-r45-12w-day4000-mix-bk-24-deg-48v-dali-arlight-ip20-metall-5-let-036742/" TargetMode="External"/><Relationship Id="rId_hyperlink_3741" Type="http://schemas.openxmlformats.org/officeDocument/2006/relationships/hyperlink" Target="https://arlight.ru/product.php?article=036742" TargetMode="External"/><Relationship Id="rId_hyperlink_3742" Type="http://schemas.openxmlformats.org/officeDocument/2006/relationships/hyperlink" Target="https://transistor.ru/catalog/product/svetilnik-mag-orient-dots-fold-s230-12w-day4000-mix-bk-30-deg-48v-dali-arlight-ip20-metall-5-let-041864/" TargetMode="External"/><Relationship Id="rId_hyperlink_3743" Type="http://schemas.openxmlformats.org/officeDocument/2006/relationships/hyperlink" Target="https://arlight.ru/product.php?article=041864" TargetMode="External"/><Relationship Id="rId_hyperlink_3744" Type="http://schemas.openxmlformats.org/officeDocument/2006/relationships/hyperlink" Target="https://transistor.ru/catalog/product/svetilnik-mag-orient-flat-fold-s230-12w-day4000-mix-bk-80-deg-48v-dali-arlight-ip20-metall-5-let-041870/" TargetMode="External"/><Relationship Id="rId_hyperlink_3745" Type="http://schemas.openxmlformats.org/officeDocument/2006/relationships/hyperlink" Target="https://arlight.ru/product.php?article=041870" TargetMode="External"/><Relationship Id="rId_hyperlink_3746" Type="http://schemas.openxmlformats.org/officeDocument/2006/relationships/hyperlink" Target="https://transistor.ru/catalog/product/svetilnik-mag-orient-dots-l465-16w-day4000-mix-bk-24-deg-48v-dali-arlight-ip20-metall-5-let-041879/" TargetMode="External"/><Relationship Id="rId_hyperlink_3747" Type="http://schemas.openxmlformats.org/officeDocument/2006/relationships/hyperlink" Target="https://arlight.ru/product.php?article=041879" TargetMode="External"/><Relationship Id="rId_hyperlink_3748" Type="http://schemas.openxmlformats.org/officeDocument/2006/relationships/hyperlink" Target="https://transistor.ru/catalog/product/svetilnik-mag-orient-spot-r35-6w-day4000-mix-bk-24-deg-48v-dali-arlight-ip20-metall-5-let-041880/" TargetMode="External"/><Relationship Id="rId_hyperlink_3749" Type="http://schemas.openxmlformats.org/officeDocument/2006/relationships/hyperlink" Target="https://arlight.ru/product.php?article=041880" TargetMode="External"/><Relationship Id="rId_hyperlink_3750" Type="http://schemas.openxmlformats.org/officeDocument/2006/relationships/hyperlink" Target="https://transistor.ru/catalog/product/svetilnik-mag-orient-dots-fold-s195-6w-day4000-bk-30-deg-48v-arlight-ip20-metall-5-let-041921/" TargetMode="External"/><Relationship Id="rId_hyperlink_3751" Type="http://schemas.openxmlformats.org/officeDocument/2006/relationships/hyperlink" Target="https://arlight.ru/product.php?article=041921" TargetMode="External"/><Relationship Id="rId_hyperlink_3752" Type="http://schemas.openxmlformats.org/officeDocument/2006/relationships/hyperlink" Target="https://transistor.ru/catalog/product/svetilnik-mag-orient-spot-zoom-r65-15w-day4000-wh-34-60-deg-48v-arlight-ip20-metall-5-let-038950/" TargetMode="External"/><Relationship Id="rId_hyperlink_3753" Type="http://schemas.openxmlformats.org/officeDocument/2006/relationships/hyperlink" Target="https://arlight.ru/product.php?article=038950" TargetMode="External"/><Relationship Id="rId_hyperlink_3754" Type="http://schemas.openxmlformats.org/officeDocument/2006/relationships/hyperlink" Target="https://transistor.ru/catalog/product/svetilnik-mag-orient-spot-zoom-r65-15w-warm3000-wh-34-60-deg-48v-arlight-ip20-metall-5-let-044154/" TargetMode="External"/><Relationship Id="rId_hyperlink_3755" Type="http://schemas.openxmlformats.org/officeDocument/2006/relationships/hyperlink" Target="https://arlight.ru/product.php?article=044154" TargetMode="External"/><Relationship Id="rId_hyperlink_3756" Type="http://schemas.openxmlformats.org/officeDocument/2006/relationships/hyperlink" Target="https://transistor.ru/catalog/product/svetilnik-mag-orient-dots-fold-s230-12w-warm3000-bk-30-deg-48v-dali-arlight-ip20-metall-5-let-041905/" TargetMode="External"/><Relationship Id="rId_hyperlink_3757" Type="http://schemas.openxmlformats.org/officeDocument/2006/relationships/hyperlink" Target="https://arlight.ru/product.php?article=041905" TargetMode="External"/><Relationship Id="rId_hyperlink_3758" Type="http://schemas.openxmlformats.org/officeDocument/2006/relationships/hyperlink" Target="https://transistor.ru/catalog/product/svetilnik-mag-orient-dots-fold-s195-6w-warm3000-bk-30-deg-48v-arlight-ip20-metall-5-let-042013/" TargetMode="External"/><Relationship Id="rId_hyperlink_3759" Type="http://schemas.openxmlformats.org/officeDocument/2006/relationships/hyperlink" Target="https://arlight.ru/product.php?article=042013" TargetMode="External"/><Relationship Id="rId_hyperlink_3760" Type="http://schemas.openxmlformats.org/officeDocument/2006/relationships/hyperlink" Target="https://transistor.ru/catalog/product/svetilnik-mag-orient-dots-fold-s230-12w-warm3000-bk-30-deg-48v-arlight-ip20-metall-5-let-042014/" TargetMode="External"/><Relationship Id="rId_hyperlink_3761" Type="http://schemas.openxmlformats.org/officeDocument/2006/relationships/hyperlink" Target="https://arlight.ru/product.php?article=042014" TargetMode="External"/><Relationship Id="rId_hyperlink_3762" Type="http://schemas.openxmlformats.org/officeDocument/2006/relationships/hyperlink" Target="https://transistor.ru/catalog/product/svetilnik-mag-orient-dots-fold-s195-6w-warm3000-bk-30-deg-48v-dali-arlight-ip20-metall-5-let-041904/" TargetMode="External"/><Relationship Id="rId_hyperlink_3763" Type="http://schemas.openxmlformats.org/officeDocument/2006/relationships/hyperlink" Target="https://arlight.ru/product.php?article=041904" TargetMode="External"/><Relationship Id="rId_hyperlink_3764" Type="http://schemas.openxmlformats.org/officeDocument/2006/relationships/hyperlink" Target="https://transistor.ru/catalog/product/svetilnik-mag-orient-flat-fold-s230-12w-warm3000-wh-80-deg-48v-dali-arlight-ip20-metall-5-let-035858-1/" TargetMode="External"/><Relationship Id="rId_hyperlink_3765" Type="http://schemas.openxmlformats.org/officeDocument/2006/relationships/hyperlink" Target="https://arlight.ru/product.php?article=035858(1)" TargetMode="External"/><Relationship Id="rId_hyperlink_3766" Type="http://schemas.openxmlformats.org/officeDocument/2006/relationships/hyperlink" Target="https://transistor.ru/catalog/product/svetilnik-mag-orient-dots-fold-s230-12w-day4000-wh-30-deg-48v-arlight-ip20-metall-5-let-045034/" TargetMode="External"/><Relationship Id="rId_hyperlink_3767" Type="http://schemas.openxmlformats.org/officeDocument/2006/relationships/hyperlink" Target="https://arlight.ru/product.php?article=045034" TargetMode="External"/><Relationship Id="rId_hyperlink_3768" Type="http://schemas.openxmlformats.org/officeDocument/2006/relationships/hyperlink" Target="https://transistor.ru/catalog/product/svetilnik-mag-orient-spot-r45-12w-warm3000-br-24-deg-48v-arlight-ip20-metall-5-let-045061/" TargetMode="External"/><Relationship Id="rId_hyperlink_3769" Type="http://schemas.openxmlformats.org/officeDocument/2006/relationships/hyperlink" Target="https://arlight.ru/product.php?article=045061" TargetMode="External"/><Relationship Id="rId_hyperlink_3770" Type="http://schemas.openxmlformats.org/officeDocument/2006/relationships/hyperlink" Target="https://transistor.ru/catalog/product/svetilnik-mag-orient-spot-r45-12w-warm3000-br-24-deg-48v-dali-arlight-ip20-metall-5-let-045062/" TargetMode="External"/><Relationship Id="rId_hyperlink_3771" Type="http://schemas.openxmlformats.org/officeDocument/2006/relationships/hyperlink" Target="https://arlight.ru/product.php?article=045062" TargetMode="External"/><Relationship Id="rId_hyperlink_3772" Type="http://schemas.openxmlformats.org/officeDocument/2006/relationships/hyperlink" Target="https://transistor.ru/catalog/product/svetilnik-mag-orient-spot-r35-6w-warm3000-br-24-deg-48v-arlight-ip20-metall-5-let-045064/" TargetMode="External"/><Relationship Id="rId_hyperlink_3773" Type="http://schemas.openxmlformats.org/officeDocument/2006/relationships/hyperlink" Target="https://arlight.ru/product.php?article=045064" TargetMode="External"/><Relationship Id="rId_hyperlink_3774" Type="http://schemas.openxmlformats.org/officeDocument/2006/relationships/hyperlink" Target="https://transistor.ru/catalog/product/svetilnik-mag-orient-spot-r35-6w-warm3000-br-24-deg-48v-dali-arlight-ip20-metall-5-let-045065/" TargetMode="External"/><Relationship Id="rId_hyperlink_3775" Type="http://schemas.openxmlformats.org/officeDocument/2006/relationships/hyperlink" Target="https://arlight.ru/product.php?article=045065" TargetMode="External"/><Relationship Id="rId_hyperlink_3776" Type="http://schemas.openxmlformats.org/officeDocument/2006/relationships/hyperlink" Target="https://transistor.ru/catalog/product/svetilnik-mag-orient-spot-r45-12w-day4000-br-24-deg-48v-arlight-ip20-metall-5-let-042259/" TargetMode="External"/><Relationship Id="rId_hyperlink_3777" Type="http://schemas.openxmlformats.org/officeDocument/2006/relationships/hyperlink" Target="https://arlight.ru/product.php?article=042259" TargetMode="External"/><Relationship Id="rId_hyperlink_3778" Type="http://schemas.openxmlformats.org/officeDocument/2006/relationships/hyperlink" Target="https://transistor.ru/catalog/product/svetilnik-mag-orient-spot-r35-6w-day4000-br-24-deg-48v-arlight-ip20-metall-5-let-045063/" TargetMode="External"/><Relationship Id="rId_hyperlink_3779" Type="http://schemas.openxmlformats.org/officeDocument/2006/relationships/hyperlink" Target="https://arlight.ru/product.php?article=045063" TargetMode="External"/><Relationship Id="rId_hyperlink_3780" Type="http://schemas.openxmlformats.org/officeDocument/2006/relationships/hyperlink" Target="https://transistor.ru/catalog/product/svetilnik-mag-orient-tube-elastic-r25-l5000-70w-day4000-bk-360-deg-48v-arlight-ip20-metall-3-goda-044338/" TargetMode="External"/><Relationship Id="rId_hyperlink_3781" Type="http://schemas.openxmlformats.org/officeDocument/2006/relationships/hyperlink" Target="https://arlight.ru/product.php?article=044338" TargetMode="External"/><Relationship Id="rId_hyperlink_3782" Type="http://schemas.openxmlformats.org/officeDocument/2006/relationships/hyperlink" Target="https://transistor.ru/catalog/product/svetilnik-mag-orient-tube-elastic-r25-l5000-70w-warm3000-bk-360-deg-48v-dali-arlight-ip20-metall-3-goda-044341/" TargetMode="External"/><Relationship Id="rId_hyperlink_3783" Type="http://schemas.openxmlformats.org/officeDocument/2006/relationships/hyperlink" Target="https://arlight.ru/product.php?article=044341" TargetMode="External"/><Relationship Id="rId_hyperlink_3784" Type="http://schemas.openxmlformats.org/officeDocument/2006/relationships/hyperlink" Target="https://transistor.ru/catalog/product/svetilnik-mag-orient-tube-elastic-r25-l2500-35w-day4000-bk-360-deg-48v-arlight-ip20-metall-3-goda-044330/" TargetMode="External"/><Relationship Id="rId_hyperlink_3785" Type="http://schemas.openxmlformats.org/officeDocument/2006/relationships/hyperlink" Target="https://arlight.ru/product.php?article=044330" TargetMode="External"/><Relationship Id="rId_hyperlink_3786" Type="http://schemas.openxmlformats.org/officeDocument/2006/relationships/hyperlink" Target="https://transistor.ru/catalog/product/svetilnik-mag-orient-tube-elastic-r25-l2500-35w-day4000-bk-360-deg-48v-dali-arlight-ip20-metall-3-goda-044331/" TargetMode="External"/><Relationship Id="rId_hyperlink_3787" Type="http://schemas.openxmlformats.org/officeDocument/2006/relationships/hyperlink" Target="https://arlight.ru/product.php?article=044331" TargetMode="External"/><Relationship Id="rId_hyperlink_3788" Type="http://schemas.openxmlformats.org/officeDocument/2006/relationships/hyperlink" Target="https://transistor.ru/catalog/product/svetilnik-mag-orient-tube-elastic-r25-l5000-70w-warm3000-bk-360-deg-48v-arlight-ip20-metall-3-goda-044337/" TargetMode="External"/><Relationship Id="rId_hyperlink_3789" Type="http://schemas.openxmlformats.org/officeDocument/2006/relationships/hyperlink" Target="https://arlight.ru/product.php?article=044337" TargetMode="External"/><Relationship Id="rId_hyperlink_3790" Type="http://schemas.openxmlformats.org/officeDocument/2006/relationships/hyperlink" Target="https://transistor.ru/catalog/product/svetilnik-mag-orient-tube-elastic-r25-l5000-70w-day4000-bk-360-deg-48v-dali-arlight-ip20-metall-3-goda-044340/" TargetMode="External"/><Relationship Id="rId_hyperlink_3791" Type="http://schemas.openxmlformats.org/officeDocument/2006/relationships/hyperlink" Target="https://arlight.ru/product.php?article=044340" TargetMode="External"/><Relationship Id="rId_hyperlink_3792" Type="http://schemas.openxmlformats.org/officeDocument/2006/relationships/hyperlink" Target="https://transistor.ru/catalog/product/svetilnik-mag-orient-tube-elastic-r25-l2500-35w-warm3000-bk-360-deg-48v-arlight-ip20-metall-3-goda-044329/" TargetMode="External"/><Relationship Id="rId_hyperlink_3793" Type="http://schemas.openxmlformats.org/officeDocument/2006/relationships/hyperlink" Target="https://arlight.ru/product.php?article=044329" TargetMode="External"/><Relationship Id="rId_hyperlink_3794" Type="http://schemas.openxmlformats.org/officeDocument/2006/relationships/hyperlink" Target="https://transistor.ru/catalog/product/svetilnik-mag-orient-tube-elastic-r25-l2500-35w-warm3000-bk-360-deg-48v-dali-arlight-ip20-metall-3-goda-044332/" TargetMode="External"/><Relationship Id="rId_hyperlink_3795" Type="http://schemas.openxmlformats.org/officeDocument/2006/relationships/hyperlink" Target="https://arlight.ru/product.php?article=044332" TargetMode="External"/><Relationship Id="rId_hyperlink_3796" Type="http://schemas.openxmlformats.org/officeDocument/2006/relationships/hyperlink" Target="https://transistor.ru/catalog/product/svetilnik-mag-orient-flat-fold-s230-12w-day4000-wh-80-deg-48v-dali-arlight-ip20-metall-3-goda-035857-1/" TargetMode="External"/><Relationship Id="rId_hyperlink_3797" Type="http://schemas.openxmlformats.org/officeDocument/2006/relationships/hyperlink" Target="https://arlight.ru/product.php?article=035857(1)" TargetMode="External"/><Relationship Id="rId_hyperlink_3798" Type="http://schemas.openxmlformats.org/officeDocument/2006/relationships/hyperlink" Target="https://transistor.ru/catalog/product/svetilnik-mag-orient-baby-s36x21-2w-warm3000-bk-24-deg-48v-arlight-ip20-metall-5-let-043291/" TargetMode="External"/><Relationship Id="rId_hyperlink_3799" Type="http://schemas.openxmlformats.org/officeDocument/2006/relationships/hyperlink" Target="https://arlight.ru/product.php?article=043291" TargetMode="External"/><Relationship Id="rId_hyperlink_3800" Type="http://schemas.openxmlformats.org/officeDocument/2006/relationships/hyperlink" Target="https://transistor.ru/catalog/product/svetilnik-mag-orient-baby-r22-2w-day4000-bk-24-deg-48v-arlight-ip20-metall-5-let-046621/" TargetMode="External"/><Relationship Id="rId_hyperlink_3801" Type="http://schemas.openxmlformats.org/officeDocument/2006/relationships/hyperlink" Target="https://arlight.ru/product.php?article=046621" TargetMode="External"/><Relationship Id="rId_hyperlink_3802" Type="http://schemas.openxmlformats.org/officeDocument/2006/relationships/hyperlink" Target="https://transistor.ru/catalog/product/svetilnik-mag-orient-baby-s36x21-2w-day4000-bk-24-deg-48v-arlight-ip20-metall-5-let-046622/" TargetMode="External"/><Relationship Id="rId_hyperlink_3803" Type="http://schemas.openxmlformats.org/officeDocument/2006/relationships/hyperlink" Target="https://arlight.ru/product.php?article=046622" TargetMode="External"/><Relationship Id="rId_hyperlink_3804" Type="http://schemas.openxmlformats.org/officeDocument/2006/relationships/hyperlink" Target="https://transistor.ru/catalog/product/svetilnik-mag-orient-baby-r22-2w-warm3000-bk-24-deg-48v-arlight-ip20-metall-5-let-043296/" TargetMode="External"/><Relationship Id="rId_hyperlink_3805" Type="http://schemas.openxmlformats.org/officeDocument/2006/relationships/hyperlink" Target="https://arlight.ru/product.php?article=043296" TargetMode="External"/><Relationship Id="rId_hyperlink_3806" Type="http://schemas.openxmlformats.org/officeDocument/2006/relationships/hyperlink" Target="https://transistor.ru/catalog/product/svetilnik-mag-orient-spot-r45-9w-day4000-bk-24-deg-48v-arlight-ip20-metall-5-let-046802/" TargetMode="External"/><Relationship Id="rId_hyperlink_3807" Type="http://schemas.openxmlformats.org/officeDocument/2006/relationships/hyperlink" Target="https://arlight.ru/product.php?article=046802" TargetMode="External"/><Relationship Id="rId_hyperlink_3808" Type="http://schemas.openxmlformats.org/officeDocument/2006/relationships/hyperlink" Target="https://transistor.ru/catalog/product/svetilnik-mag-orient-spot-r45-9w-warm3000-bk-24-deg-48v-arlight-ip20-metall-5-let-046863/" TargetMode="External"/><Relationship Id="rId_hyperlink_3809" Type="http://schemas.openxmlformats.org/officeDocument/2006/relationships/hyperlink" Target="https://arlight.ru/product.php?article=046863" TargetMode="External"/><Relationship Id="rId_hyperlink_3810" Type="http://schemas.openxmlformats.org/officeDocument/2006/relationships/hyperlink" Target="https://transistor.ru/catalog/product/svetilnik-mag-orient-spot-r45-9w-day4000-wh-24-deg-48v-arlight-ip20-metall-5-let-046864/" TargetMode="External"/><Relationship Id="rId_hyperlink_3811" Type="http://schemas.openxmlformats.org/officeDocument/2006/relationships/hyperlink" Target="https://arlight.ru/product.php?article=046864" TargetMode="External"/><Relationship Id="rId_hyperlink_3812" Type="http://schemas.openxmlformats.org/officeDocument/2006/relationships/hyperlink" Target="https://transistor.ru/catalog/product/svetilnik-mag-orient-flat-l235-12w-warm3000-bk-80-deg-48v-arlight-ip20-metall-5-let-046866/" TargetMode="External"/><Relationship Id="rId_hyperlink_3813" Type="http://schemas.openxmlformats.org/officeDocument/2006/relationships/hyperlink" Target="https://arlight.ru/product.php?article=046866" TargetMode="External"/><Relationship Id="rId_hyperlink_3814" Type="http://schemas.openxmlformats.org/officeDocument/2006/relationships/hyperlink" Target="https://transistor.ru/catalog/product/svetilnik-mag-orient-flat-l235-12w-day4000-bk-80-deg-48v-arlight-ip20-metall-5-let-046867/" TargetMode="External"/><Relationship Id="rId_hyperlink_3815" Type="http://schemas.openxmlformats.org/officeDocument/2006/relationships/hyperlink" Target="https://arlight.ru/product.php?article=046867" TargetMode="External"/><Relationship Id="rId_hyperlink_3816" Type="http://schemas.openxmlformats.org/officeDocument/2006/relationships/hyperlink" Target="https://transistor.ru/catalog/product/svetilnik-mag-orient-flat-l235-12w-day4000-wh-80-deg-48v-arlight-ip20-metall-5-let-046869/" TargetMode="External"/><Relationship Id="rId_hyperlink_3817" Type="http://schemas.openxmlformats.org/officeDocument/2006/relationships/hyperlink" Target="https://arlight.ru/product.php?article=046869" TargetMode="External"/><Relationship Id="rId_hyperlink_3818" Type="http://schemas.openxmlformats.org/officeDocument/2006/relationships/hyperlink" Target="https://transistor.ru/catalog/product/svetilnik-mag-orient-spot-r45-9w-warm3000-wh-24-deg-48v-arlight-ip20-metall-5-let-046865/" TargetMode="External"/><Relationship Id="rId_hyperlink_3819" Type="http://schemas.openxmlformats.org/officeDocument/2006/relationships/hyperlink" Target="https://arlight.ru/product.php?article=046865" TargetMode="External"/><Relationship Id="rId_hyperlink_3820" Type="http://schemas.openxmlformats.org/officeDocument/2006/relationships/hyperlink" Target="https://transistor.ru/catalog/product/svetilnik-mag-orient-flat-l235-12w-warm3000-wh-80-deg-48v-arlight-ip20-metall-5-let-046868/" TargetMode="External"/><Relationship Id="rId_hyperlink_3821" Type="http://schemas.openxmlformats.org/officeDocument/2006/relationships/hyperlink" Target="https://arlight.ru/product.php?article=046868" TargetMode="External"/><Relationship Id="rId_hyperlink_3822" Type="http://schemas.openxmlformats.org/officeDocument/2006/relationships/hyperlink" Target="https://transistor.ru/catalog/product/svetilnik-mag-orient-spot-crop-zoom-tc-r35-6w-warm3000-bk-19-29-deg-48v-arlight-ip20-metall-3-goda-045067/" TargetMode="External"/><Relationship Id="rId_hyperlink_3823" Type="http://schemas.openxmlformats.org/officeDocument/2006/relationships/hyperlink" Target="https://arlight.ru/product.php?article=045067" TargetMode="External"/><Relationship Id="rId_hyperlink_3824" Type="http://schemas.openxmlformats.org/officeDocument/2006/relationships/hyperlink" Target="https://transistor.ru/catalog/product/svetilnik-mag-orient-spot-crop-zoom-tc-r35-6w-day4000-bk-19-29-deg-48v-arlight-ip20-metall-3-goda-045066/" TargetMode="External"/><Relationship Id="rId_hyperlink_3825" Type="http://schemas.openxmlformats.org/officeDocument/2006/relationships/hyperlink" Target="https://arlight.ru/product.php?article=045066" TargetMode="External"/><Relationship Id="rId_hyperlink_3826" Type="http://schemas.openxmlformats.org/officeDocument/2006/relationships/hyperlink" Target="https://transistor.ru/catalog/product/svetilnik-mag-orient-spot-hang-l500-r20-3w-day4000-bk-20-deg-48v-arlight-ip20-metall-5-let-044505/" TargetMode="External"/><Relationship Id="rId_hyperlink_3827" Type="http://schemas.openxmlformats.org/officeDocument/2006/relationships/hyperlink" Target="https://arlight.ru/product.php?article=044505" TargetMode="External"/><Relationship Id="rId_hyperlink_3828" Type="http://schemas.openxmlformats.org/officeDocument/2006/relationships/hyperlink" Target="https://transistor.ru/catalog/product/svetilnik-mag-orient-spot-hang-l600-r12-2w-day4000-bk-20-deg-48v-arlight-ip20-metall-5-let-044501/" TargetMode="External"/><Relationship Id="rId_hyperlink_3829" Type="http://schemas.openxmlformats.org/officeDocument/2006/relationships/hyperlink" Target="https://arlight.ru/product.php?article=044501" TargetMode="External"/><Relationship Id="rId_hyperlink_3830" Type="http://schemas.openxmlformats.org/officeDocument/2006/relationships/hyperlink" Target="https://transistor.ru/catalog/product/svetilnik-mag-orient-spot-hang-l600-r12-2w-warm3000-bk-20-deg-48v-arlight-ip20-metall-5-let-044502/" TargetMode="External"/><Relationship Id="rId_hyperlink_3831" Type="http://schemas.openxmlformats.org/officeDocument/2006/relationships/hyperlink" Target="https://arlight.ru/product.php?article=044502" TargetMode="External"/><Relationship Id="rId_hyperlink_3832" Type="http://schemas.openxmlformats.org/officeDocument/2006/relationships/hyperlink" Target="https://transistor.ru/catalog/product/svetilnik-mag-orient-spot-hang-l500-r20-3w-warm3000-bk-20-deg-48v-arlight-ip20-metall-5-let-046897/" TargetMode="External"/><Relationship Id="rId_hyperlink_3833" Type="http://schemas.openxmlformats.org/officeDocument/2006/relationships/hyperlink" Target="https://arlight.ru/product.php?article=046897" TargetMode="External"/><Relationship Id="rId_hyperlink_3834" Type="http://schemas.openxmlformats.org/officeDocument/2006/relationships/hyperlink" Target="https://transistor.ru/catalog/product/svetilnik-mag-orient-spot-flex-r25-3w-day4000-bk-24-deg-48v-arlight-ip20-metall-5-let-044647/" TargetMode="External"/><Relationship Id="rId_hyperlink_3835" Type="http://schemas.openxmlformats.org/officeDocument/2006/relationships/hyperlink" Target="https://arlight.ru/product.php?article=044647" TargetMode="External"/><Relationship Id="rId_hyperlink_3836" Type="http://schemas.openxmlformats.org/officeDocument/2006/relationships/hyperlink" Target="https://transistor.ru/catalog/product/svetilnik-mag-orient-spot-r35-6w-day4000-br-24-deg-48v-dali-arlight-ip20-metall-5-let-047667/" TargetMode="External"/><Relationship Id="rId_hyperlink_3837" Type="http://schemas.openxmlformats.org/officeDocument/2006/relationships/hyperlink" Target="https://arlight.ru/product.php?article=047667" TargetMode="External"/><Relationship Id="rId_hyperlink_3838" Type="http://schemas.openxmlformats.org/officeDocument/2006/relationships/hyperlink" Target="https://transistor.ru/catalog/product/svetilnik-mag-orient-spot-r35-6w-day4000-mix-bk-24-deg-48v-tuya-arlight-ip20-metall-5-let-043910/" TargetMode="External"/><Relationship Id="rId_hyperlink_3839" Type="http://schemas.openxmlformats.org/officeDocument/2006/relationships/hyperlink" Target="https://arlight.ru/product.php?article=043910" TargetMode="External"/><Relationship Id="rId_hyperlink_3840" Type="http://schemas.openxmlformats.org/officeDocument/2006/relationships/hyperlink" Target="https://transistor.ru/catalog/product/svetilnik-mag-orient-spot-r45-12w-day4000-mix-bk-24-deg-48v-tuya-arlight-ip20-metall-5-let-047019/" TargetMode="External"/><Relationship Id="rId_hyperlink_3841" Type="http://schemas.openxmlformats.org/officeDocument/2006/relationships/hyperlink" Target="https://arlight.ru/product.php?article=047019" TargetMode="External"/><Relationship Id="rId_hyperlink_3842" Type="http://schemas.openxmlformats.org/officeDocument/2006/relationships/hyperlink" Target="https://transistor.ru/catalog/product/svetilnik-mag-orient-flat-l465-16w-day4000-mix-bk-80-deg-48v-tuya-arlight-ip20-metall-5-let-048189/" TargetMode="External"/><Relationship Id="rId_hyperlink_3843" Type="http://schemas.openxmlformats.org/officeDocument/2006/relationships/hyperlink" Target="https://arlight.ru/product.php?article=048189" TargetMode="External"/><Relationship Id="rId_hyperlink_3844" Type="http://schemas.openxmlformats.org/officeDocument/2006/relationships/hyperlink" Target="https://transistor.ru/catalog/product/svetilnik-mag-orient-rondo-r90-9w-warm3000-wh-110-deg-48v-arlight-ip20-metall-5-let-048362/" TargetMode="External"/><Relationship Id="rId_hyperlink_3845" Type="http://schemas.openxmlformats.org/officeDocument/2006/relationships/hyperlink" Target="https://arlight.ru/product.php?article=048362" TargetMode="External"/><Relationship Id="rId_hyperlink_3846" Type="http://schemas.openxmlformats.org/officeDocument/2006/relationships/hyperlink" Target="https://transistor.ru/catalog/product/svetilnik-mag-orient-rondo-r120-15w-day4000-mix-wh-110-deg-48v-tuya-zigbee-arlight-ip20-metall-5-let-048356/" TargetMode="External"/><Relationship Id="rId_hyperlink_3847" Type="http://schemas.openxmlformats.org/officeDocument/2006/relationships/hyperlink" Target="https://arlight.ru/product.php?article=048356" TargetMode="External"/><Relationship Id="rId_hyperlink_3848" Type="http://schemas.openxmlformats.org/officeDocument/2006/relationships/hyperlink" Target="https://transistor.ru/catalog/product/svetilnik-mag-orient-rondo-r120-15w-day4000-bk-110-deg-48v-arlight-ip20-metall-5-let-048354/" TargetMode="External"/><Relationship Id="rId_hyperlink_3849" Type="http://schemas.openxmlformats.org/officeDocument/2006/relationships/hyperlink" Target="https://arlight.ru/product.php?article=048354" TargetMode="External"/><Relationship Id="rId_hyperlink_3850" Type="http://schemas.openxmlformats.org/officeDocument/2006/relationships/hyperlink" Target="https://transistor.ru/catalog/product/svetilnik-mag-orient-rondo-r90-9w-day4000-mix-bk-110-deg-48v-dali-arlight-ip20-metall-5-let-047146/" TargetMode="External"/><Relationship Id="rId_hyperlink_3851" Type="http://schemas.openxmlformats.org/officeDocument/2006/relationships/hyperlink" Target="https://arlight.ru/product.php?article=047146" TargetMode="External"/><Relationship Id="rId_hyperlink_3852" Type="http://schemas.openxmlformats.org/officeDocument/2006/relationships/hyperlink" Target="https://transistor.ru/catalog/product/svetilnik-mag-orient-rondo-r90-9w-day4000-mix-bk-110-deg-48v-tuya-zigbee-arlight-ip20-metall-5-let-047147/" TargetMode="External"/><Relationship Id="rId_hyperlink_3853" Type="http://schemas.openxmlformats.org/officeDocument/2006/relationships/hyperlink" Target="https://arlight.ru/product.php?article=047147" TargetMode="External"/><Relationship Id="rId_hyperlink_3854" Type="http://schemas.openxmlformats.org/officeDocument/2006/relationships/hyperlink" Target="https://transistor.ru/catalog/product/svetilnik-mag-orient-rondo-r120-15w-warm3000-bk-110-deg-48v-arlight-ip20-metall-5-let-048351/" TargetMode="External"/><Relationship Id="rId_hyperlink_3855" Type="http://schemas.openxmlformats.org/officeDocument/2006/relationships/hyperlink" Target="https://arlight.ru/product.php?article=048351" TargetMode="External"/><Relationship Id="rId_hyperlink_3856" Type="http://schemas.openxmlformats.org/officeDocument/2006/relationships/hyperlink" Target="https://transistor.ru/catalog/product/svetilnik-mag-orient-rondo-r90-9w-day4000-mix-wh-110-deg-48v-dali-arlight-ip20-metall-5-let-048345/" TargetMode="External"/><Relationship Id="rId_hyperlink_3857" Type="http://schemas.openxmlformats.org/officeDocument/2006/relationships/hyperlink" Target="https://arlight.ru/product.php?article=048345" TargetMode="External"/><Relationship Id="rId_hyperlink_3858" Type="http://schemas.openxmlformats.org/officeDocument/2006/relationships/hyperlink" Target="https://transistor.ru/catalog/product/svetilnik-mag-orient-rondo-r90-9w-day4000-bk-110-deg-48v-arlight-ip20-metall-5-let-047145/" TargetMode="External"/><Relationship Id="rId_hyperlink_3859" Type="http://schemas.openxmlformats.org/officeDocument/2006/relationships/hyperlink" Target="https://arlight.ru/product.php?article=047145" TargetMode="External"/><Relationship Id="rId_hyperlink_3860" Type="http://schemas.openxmlformats.org/officeDocument/2006/relationships/hyperlink" Target="https://transistor.ru/catalog/product/svetilnik-mag-orient-rondo-r90-9w-warm3000-bk-110-deg-48v-arlight-ip20-metall-5-let-048344/" TargetMode="External"/><Relationship Id="rId_hyperlink_3861" Type="http://schemas.openxmlformats.org/officeDocument/2006/relationships/hyperlink" Target="https://arlight.ru/product.php?article=048344" TargetMode="External"/><Relationship Id="rId_hyperlink_3862" Type="http://schemas.openxmlformats.org/officeDocument/2006/relationships/hyperlink" Target="https://transistor.ru/catalog/product/svetilnik-mag-orient-rondo-r90-9w-day4000-mix-wh-110-deg-48v-tuya-zigbee-arlight-ip20-metall-5-let-048349/" TargetMode="External"/><Relationship Id="rId_hyperlink_3863" Type="http://schemas.openxmlformats.org/officeDocument/2006/relationships/hyperlink" Target="https://arlight.ru/product.php?article=048349" TargetMode="External"/><Relationship Id="rId_hyperlink_3864" Type="http://schemas.openxmlformats.org/officeDocument/2006/relationships/hyperlink" Target="https://transistor.ru/catalog/product/svetilnik-mag-orient-rondo-r120-15w-day4000-mix-wh-110-deg-48v-dali-arlight-ip20-metall-5-let-048355/" TargetMode="External"/><Relationship Id="rId_hyperlink_3865" Type="http://schemas.openxmlformats.org/officeDocument/2006/relationships/hyperlink" Target="https://arlight.ru/product.php?article=048355" TargetMode="External"/><Relationship Id="rId_hyperlink_3866" Type="http://schemas.openxmlformats.org/officeDocument/2006/relationships/hyperlink" Target="https://transistor.ru/catalog/product/svetilnik-mag-orient-rondo-r120-15w-day4000-mix-bk-110-deg-48v-dali-arlight-ip20-metall-5-let-048358/" TargetMode="External"/><Relationship Id="rId_hyperlink_3867" Type="http://schemas.openxmlformats.org/officeDocument/2006/relationships/hyperlink" Target="https://arlight.ru/product.php?article=048358" TargetMode="External"/><Relationship Id="rId_hyperlink_3868" Type="http://schemas.openxmlformats.org/officeDocument/2006/relationships/hyperlink" Target="https://transistor.ru/catalog/product/svetilnik-mag-orient-rondo-r90-9w-day4000-wh-110-deg-48v-arlight-ip20-metall-5-let-048361/" TargetMode="External"/><Relationship Id="rId_hyperlink_3869" Type="http://schemas.openxmlformats.org/officeDocument/2006/relationships/hyperlink" Target="https://arlight.ru/product.php?article=048361" TargetMode="External"/><Relationship Id="rId_hyperlink_3870" Type="http://schemas.openxmlformats.org/officeDocument/2006/relationships/hyperlink" Target="https://transistor.ru/catalog/product/svetilnik-mag-orient-rondo-r120-15w-day4000-wh-110-deg-48v-arlight-ip20-metall-5-let-048363/" TargetMode="External"/><Relationship Id="rId_hyperlink_3871" Type="http://schemas.openxmlformats.org/officeDocument/2006/relationships/hyperlink" Target="https://arlight.ru/product.php?article=048363" TargetMode="External"/><Relationship Id="rId_hyperlink_3872" Type="http://schemas.openxmlformats.org/officeDocument/2006/relationships/hyperlink" Target="https://transistor.ru/catalog/product/svetilnik-mag-orient-rondo-r120-15w-warm3000-wh-110-deg-48v-arlight-ip20-metall-5-let-048364/" TargetMode="External"/><Relationship Id="rId_hyperlink_3873" Type="http://schemas.openxmlformats.org/officeDocument/2006/relationships/hyperlink" Target="https://arlight.ru/product.php?article=048364" TargetMode="External"/><Relationship Id="rId_hyperlink_3874" Type="http://schemas.openxmlformats.org/officeDocument/2006/relationships/hyperlink" Target="https://transistor.ru/catalog/product/svetilnik-mag-orient-rondo-r120-15w-day4000-mix-bk-110-deg-48v-tuya-zigbee-arlight-ip20-metall-5-let-048357/" TargetMode="External"/><Relationship Id="rId_hyperlink_3875" Type="http://schemas.openxmlformats.org/officeDocument/2006/relationships/hyperlink" Target="https://arlight.ru/product.php?article=048357" TargetMode="External"/><Relationship Id="rId_hyperlink_3876" Type="http://schemas.openxmlformats.org/officeDocument/2006/relationships/hyperlink" Target="https://transistor.ru/catalog/product/048677/" TargetMode="External"/><Relationship Id="rId_hyperlink_3877" Type="http://schemas.openxmlformats.org/officeDocument/2006/relationships/hyperlink" Target="https://arlight.ru/product.php?article=048677" TargetMode="External"/><Relationship Id="rId_hyperlink_3878" Type="http://schemas.openxmlformats.org/officeDocument/2006/relationships/hyperlink" Target="https://transistor.ru/catalog/product/podves-mag-hang-orient-l2000-sl-arlight-metall-033751/" TargetMode="External"/><Relationship Id="rId_hyperlink_3879" Type="http://schemas.openxmlformats.org/officeDocument/2006/relationships/hyperlink" Target="https://arlight.ru/product.php?article=033751" TargetMode="External"/><Relationship Id="rId_hyperlink_3880" Type="http://schemas.openxmlformats.org/officeDocument/2006/relationships/hyperlink" Target="https://transistor.ru/catalog/product/trek-mag-orient-track-2652-2000-bk-arlight-ip20-metall-3-goda-033632/" TargetMode="External"/><Relationship Id="rId_hyperlink_3881" Type="http://schemas.openxmlformats.org/officeDocument/2006/relationships/hyperlink" Target="https://arlight.ru/product.php?article=033632" TargetMode="External"/><Relationship Id="rId_hyperlink_3882" Type="http://schemas.openxmlformats.org/officeDocument/2006/relationships/hyperlink" Target="https://transistor.ru/catalog/product/trek-mag-orient-track-2652-3000-bk-arlight-ip20-metall-3-goda-033633/" TargetMode="External"/><Relationship Id="rId_hyperlink_3883" Type="http://schemas.openxmlformats.org/officeDocument/2006/relationships/hyperlink" Target="https://arlight.ru/product.php?article=033633" TargetMode="External"/><Relationship Id="rId_hyperlink_3884" Type="http://schemas.openxmlformats.org/officeDocument/2006/relationships/hyperlink" Target="https://transistor.ru/catalog/product/konnektor-pryamoy-mag-orient-con-i-bk-arlight-metall-033749/" TargetMode="External"/><Relationship Id="rId_hyperlink_3885" Type="http://schemas.openxmlformats.org/officeDocument/2006/relationships/hyperlink" Target="https://arlight.ru/product.php?article=033749" TargetMode="External"/><Relationship Id="rId_hyperlink_3886" Type="http://schemas.openxmlformats.org/officeDocument/2006/relationships/hyperlink" Target="https://transistor.ru/catalog/product/konnektor-uglovoy-mag-orient-con-2652-fdw-l90-bk-arlight-ip20-metall-3-goda-033639/" TargetMode="External"/><Relationship Id="rId_hyperlink_3887" Type="http://schemas.openxmlformats.org/officeDocument/2006/relationships/hyperlink" Target="https://arlight.ru/product.php?article=033639" TargetMode="External"/><Relationship Id="rId_hyperlink_3888" Type="http://schemas.openxmlformats.org/officeDocument/2006/relationships/hyperlink" Target="https://transistor.ru/catalog/product/zaglushka-mag-orient-cap-2652-bk-arlight-ip20-plastik-3-goda-033641/" TargetMode="External"/><Relationship Id="rId_hyperlink_3889" Type="http://schemas.openxmlformats.org/officeDocument/2006/relationships/hyperlink" Target="https://arlight.ru/product.php?article=033641" TargetMode="External"/><Relationship Id="rId_hyperlink_3890" Type="http://schemas.openxmlformats.org/officeDocument/2006/relationships/hyperlink" Target="https://transistor.ru/catalog/product/zaglushka-mag-orient-cap-power-2652-bk-arlight-ip20-plastik-3-goda-033748/" TargetMode="External"/><Relationship Id="rId_hyperlink_3891" Type="http://schemas.openxmlformats.org/officeDocument/2006/relationships/hyperlink" Target="https://arlight.ru/product.php?article=033748" TargetMode="External"/><Relationship Id="rId_hyperlink_3892" Type="http://schemas.openxmlformats.org/officeDocument/2006/relationships/hyperlink" Target="https://transistor.ru/catalog/product/kryshka-mag-orient-cover-26-1000-bk-arlight-plastik-032549/" TargetMode="External"/><Relationship Id="rId_hyperlink_3893" Type="http://schemas.openxmlformats.org/officeDocument/2006/relationships/hyperlink" Target="https://arlight.ru/product.php?article=032549" TargetMode="External"/><Relationship Id="rId_hyperlink_3894" Type="http://schemas.openxmlformats.org/officeDocument/2006/relationships/hyperlink" Target="https://transistor.ru/catalog/product/trek-vstraivaemyy-mag-orient-track-2652-fdw-2000-bk-arlight-ip20-metall-3-goda-033634/" TargetMode="External"/><Relationship Id="rId_hyperlink_3895" Type="http://schemas.openxmlformats.org/officeDocument/2006/relationships/hyperlink" Target="https://arlight.ru/product.php?article=033634" TargetMode="External"/><Relationship Id="rId_hyperlink_3896" Type="http://schemas.openxmlformats.org/officeDocument/2006/relationships/hyperlink" Target="https://transistor.ru/catalog/product/trek-vstraivaemyy-mag-orient-track-2652-fdw-3000-bk-arlight-ip20-metall-3-goda-033635/" TargetMode="External"/><Relationship Id="rId_hyperlink_3897" Type="http://schemas.openxmlformats.org/officeDocument/2006/relationships/hyperlink" Target="https://arlight.ru/product.php?article=033635" TargetMode="External"/><Relationship Id="rId_hyperlink_3898" Type="http://schemas.openxmlformats.org/officeDocument/2006/relationships/hyperlink" Target="https://transistor.ru/catalog/product/konnektor-pitaniya-mag-orient-con-power-bk-arlight-ip20-plastik-3-goda-033636/" TargetMode="External"/><Relationship Id="rId_hyperlink_3899" Type="http://schemas.openxmlformats.org/officeDocument/2006/relationships/hyperlink" Target="https://arlight.ru/product.php?article=033636" TargetMode="External"/><Relationship Id="rId_hyperlink_3900" Type="http://schemas.openxmlformats.org/officeDocument/2006/relationships/hyperlink" Target="https://transistor.ru/catalog/product/konnektor-gibkiy-mag-orient-con-flex-power-bk-arlight-ip20-plastik-3-goda-033638/" TargetMode="External"/><Relationship Id="rId_hyperlink_3901" Type="http://schemas.openxmlformats.org/officeDocument/2006/relationships/hyperlink" Target="https://arlight.ru/product.php?article=033638" TargetMode="External"/><Relationship Id="rId_hyperlink_3902" Type="http://schemas.openxmlformats.org/officeDocument/2006/relationships/hyperlink" Target="https://transistor.ru/catalog/product/konnektor-pryamoy-mag-orient-con-i-power-bk-arlight-ip20-plastik-3-goda-033637/" TargetMode="External"/><Relationship Id="rId_hyperlink_3903" Type="http://schemas.openxmlformats.org/officeDocument/2006/relationships/hyperlink" Target="https://arlight.ru/product.php?article=033637" TargetMode="External"/><Relationship Id="rId_hyperlink_3904" Type="http://schemas.openxmlformats.org/officeDocument/2006/relationships/hyperlink" Target="https://transistor.ru/catalog/product/konnektor-uglovoy-mag-orient-con-2652-l90-bk-arlight-ip20-metall-3-goda-033750/" TargetMode="External"/><Relationship Id="rId_hyperlink_3905" Type="http://schemas.openxmlformats.org/officeDocument/2006/relationships/hyperlink" Target="https://arlight.ru/product.php?article=033750" TargetMode="External"/><Relationship Id="rId_hyperlink_3906" Type="http://schemas.openxmlformats.org/officeDocument/2006/relationships/hyperlink" Target="https://transistor.ru/catalog/product/filtr-setchatyy-mag-orient-hc-r60-bk-arlight-metall-035595/" TargetMode="External"/><Relationship Id="rId_hyperlink_3907" Type="http://schemas.openxmlformats.org/officeDocument/2006/relationships/hyperlink" Target="https://arlight.ru/product.php?article=035595" TargetMode="External"/><Relationship Id="rId_hyperlink_3908" Type="http://schemas.openxmlformats.org/officeDocument/2006/relationships/hyperlink" Target="https://transistor.ru/catalog/product/filtr-setchatyy-mag-orient-hc-r33-bk-arlight-metall-035594/" TargetMode="External"/><Relationship Id="rId_hyperlink_3909" Type="http://schemas.openxmlformats.org/officeDocument/2006/relationships/hyperlink" Target="https://arlight.ru/product.php?article=035594" TargetMode="External"/><Relationship Id="rId_hyperlink_3910" Type="http://schemas.openxmlformats.org/officeDocument/2006/relationships/hyperlink" Target="https://transistor.ru/catalog/product/konnektor-uglovoy-mag-con-orient-2652-l90-int-bk-vnutrenniy-arlight-ip20-metall-3-goda-034031/" TargetMode="External"/><Relationship Id="rId_hyperlink_3911" Type="http://schemas.openxmlformats.org/officeDocument/2006/relationships/hyperlink" Target="https://arlight.ru/product.php?article=034031" TargetMode="External"/><Relationship Id="rId_hyperlink_3912" Type="http://schemas.openxmlformats.org/officeDocument/2006/relationships/hyperlink" Target="https://transistor.ru/catalog/product/konnektor-uglovoy-mag-con-2652-fdw-l90-int-bk-vnutrenniy-arlight-ip20-metall-3-goda-034718/" TargetMode="External"/><Relationship Id="rId_hyperlink_3913" Type="http://schemas.openxmlformats.org/officeDocument/2006/relationships/hyperlink" Target="https://arlight.ru/product.php?article=034718" TargetMode="External"/><Relationship Id="rId_hyperlink_3914" Type="http://schemas.openxmlformats.org/officeDocument/2006/relationships/hyperlink" Target="https://transistor.ru/catalog/product/konnektor-uglovoy-mag-orient-con-2652-arc-60-bk-arlight-ip20-metall-3-goda-035565/" TargetMode="External"/><Relationship Id="rId_hyperlink_3915" Type="http://schemas.openxmlformats.org/officeDocument/2006/relationships/hyperlink" Target="https://arlight.ru/product.php?article=035565" TargetMode="External"/><Relationship Id="rId_hyperlink_3916" Type="http://schemas.openxmlformats.org/officeDocument/2006/relationships/hyperlink" Target="https://transistor.ru/catalog/product/trek-vstraivaemyy-mag-orient-track-2652-fdw-1000-bk-arlight-ip20-metall-3-goda-035566/" TargetMode="External"/><Relationship Id="rId_hyperlink_3917" Type="http://schemas.openxmlformats.org/officeDocument/2006/relationships/hyperlink" Target="https://arlight.ru/product.php?article=035566" TargetMode="External"/><Relationship Id="rId_hyperlink_3918" Type="http://schemas.openxmlformats.org/officeDocument/2006/relationships/hyperlink" Target="https://transistor.ru/catalog/product/trek-mag-orient-track-2652-1000-bk-arlight-ip20-metall-3-goda-034071/" TargetMode="External"/><Relationship Id="rId_hyperlink_3919" Type="http://schemas.openxmlformats.org/officeDocument/2006/relationships/hyperlink" Target="https://arlight.ru/product.php?article=034071" TargetMode="External"/><Relationship Id="rId_hyperlink_3920" Type="http://schemas.openxmlformats.org/officeDocument/2006/relationships/hyperlink" Target="https://transistor.ru/catalog/product/konnektor-gibkiy-mag-orient-con-flex-power-wh-arlight-ip20-plastik-3-goda-035803/" TargetMode="External"/><Relationship Id="rId_hyperlink_3921" Type="http://schemas.openxmlformats.org/officeDocument/2006/relationships/hyperlink" Target="https://arlight.ru/product.php?article=035803" TargetMode="External"/><Relationship Id="rId_hyperlink_3922" Type="http://schemas.openxmlformats.org/officeDocument/2006/relationships/hyperlink" Target="https://transistor.ru/catalog/product/trek-vstraivaemyy-mag-orient-track-2652-fdw-1000-wh-arlight-ip20-metall-3-goda-035796/" TargetMode="External"/><Relationship Id="rId_hyperlink_3923" Type="http://schemas.openxmlformats.org/officeDocument/2006/relationships/hyperlink" Target="https://arlight.ru/product.php?article=035796" TargetMode="External"/><Relationship Id="rId_hyperlink_3924" Type="http://schemas.openxmlformats.org/officeDocument/2006/relationships/hyperlink" Target="https://transistor.ru/catalog/product/trek-vstraivaemyy-mag-orient-track-2652-fdw-2000-wh-arlight-ip20-metall-3-goda-035797/" TargetMode="External"/><Relationship Id="rId_hyperlink_3925" Type="http://schemas.openxmlformats.org/officeDocument/2006/relationships/hyperlink" Target="https://arlight.ru/product.php?article=035797" TargetMode="External"/><Relationship Id="rId_hyperlink_3926" Type="http://schemas.openxmlformats.org/officeDocument/2006/relationships/hyperlink" Target="https://transistor.ru/catalog/product/trek-vstraivaemyy-mag-orient-track-2652-fdw-3000-wh-arlight-ip20-metall-3-goda-035798/" TargetMode="External"/><Relationship Id="rId_hyperlink_3927" Type="http://schemas.openxmlformats.org/officeDocument/2006/relationships/hyperlink" Target="https://arlight.ru/product.php?article=035798" TargetMode="External"/><Relationship Id="rId_hyperlink_3928" Type="http://schemas.openxmlformats.org/officeDocument/2006/relationships/hyperlink" Target="https://transistor.ru/catalog/product/trek-mag-orient-track-2652-1000-wh-arlight-ip20-metall-3-goda-035799/" TargetMode="External"/><Relationship Id="rId_hyperlink_3929" Type="http://schemas.openxmlformats.org/officeDocument/2006/relationships/hyperlink" Target="https://arlight.ru/product.php?article=035799" TargetMode="External"/><Relationship Id="rId_hyperlink_3930" Type="http://schemas.openxmlformats.org/officeDocument/2006/relationships/hyperlink" Target="https://transistor.ru/catalog/product/trek-mag-orient-track-2652-2000-wh-arlight-ip20-metall-3-goda-035800/" TargetMode="External"/><Relationship Id="rId_hyperlink_3931" Type="http://schemas.openxmlformats.org/officeDocument/2006/relationships/hyperlink" Target="https://arlight.ru/product.php?article=035800" TargetMode="External"/><Relationship Id="rId_hyperlink_3932" Type="http://schemas.openxmlformats.org/officeDocument/2006/relationships/hyperlink" Target="https://transistor.ru/catalog/product/trek-mag-orient-track-2652-3000-wh-arlight-ip20-metall-3-goda-035801/" TargetMode="External"/><Relationship Id="rId_hyperlink_3933" Type="http://schemas.openxmlformats.org/officeDocument/2006/relationships/hyperlink" Target="https://arlight.ru/product.php?article=035801" TargetMode="External"/><Relationship Id="rId_hyperlink_3934" Type="http://schemas.openxmlformats.org/officeDocument/2006/relationships/hyperlink" Target="https://transistor.ru/catalog/product/konnektor-pryamoy-mag-orient-con-i-wh-arlight-metall-035802/" TargetMode="External"/><Relationship Id="rId_hyperlink_3935" Type="http://schemas.openxmlformats.org/officeDocument/2006/relationships/hyperlink" Target="https://arlight.ru/product.php?article=035802" TargetMode="External"/><Relationship Id="rId_hyperlink_3936" Type="http://schemas.openxmlformats.org/officeDocument/2006/relationships/hyperlink" Target="https://transistor.ru/catalog/product/konnektor-pitaniya-mag-orient-con-power-wh-arlight-ip20-plastik-3-goda-035804/" TargetMode="External"/><Relationship Id="rId_hyperlink_3937" Type="http://schemas.openxmlformats.org/officeDocument/2006/relationships/hyperlink" Target="https://arlight.ru/product.php?article=035804" TargetMode="External"/><Relationship Id="rId_hyperlink_3938" Type="http://schemas.openxmlformats.org/officeDocument/2006/relationships/hyperlink" Target="https://transistor.ru/catalog/product/konnektor-pryamoy-mag-orient-con-i-power-wh-arlight-ip20-plastik-3-goda-035805/" TargetMode="External"/><Relationship Id="rId_hyperlink_3939" Type="http://schemas.openxmlformats.org/officeDocument/2006/relationships/hyperlink" Target="https://arlight.ru/product.php?article=035805" TargetMode="External"/><Relationship Id="rId_hyperlink_3940" Type="http://schemas.openxmlformats.org/officeDocument/2006/relationships/hyperlink" Target="https://transistor.ru/catalog/product/konnektor-uglovoy-mag-con-2652-fdw-l90-int-wh-vnutrenniy-arlight-ip20-metall-3-goda-035806/" TargetMode="External"/><Relationship Id="rId_hyperlink_3941" Type="http://schemas.openxmlformats.org/officeDocument/2006/relationships/hyperlink" Target="https://arlight.ru/product.php?article=035806" TargetMode="External"/><Relationship Id="rId_hyperlink_3942" Type="http://schemas.openxmlformats.org/officeDocument/2006/relationships/hyperlink" Target="https://transistor.ru/catalog/product/konnektor-uglovoy-mag-orient-con-2652-fdw-l90-wh-arlight-ip20-metall-3-goda-035808/" TargetMode="External"/><Relationship Id="rId_hyperlink_3943" Type="http://schemas.openxmlformats.org/officeDocument/2006/relationships/hyperlink" Target="https://arlight.ru/product.php?article=035808" TargetMode="External"/><Relationship Id="rId_hyperlink_3944" Type="http://schemas.openxmlformats.org/officeDocument/2006/relationships/hyperlink" Target="https://transistor.ru/catalog/product/konnektor-uglovoy-mag-con-orient-2652-l90-int-wh-vnutrenniy-arlight-ip20-metall-3-goda-035809/" TargetMode="External"/><Relationship Id="rId_hyperlink_3945" Type="http://schemas.openxmlformats.org/officeDocument/2006/relationships/hyperlink" Target="https://arlight.ru/product.php?article=035809" TargetMode="External"/><Relationship Id="rId_hyperlink_3946" Type="http://schemas.openxmlformats.org/officeDocument/2006/relationships/hyperlink" Target="https://transistor.ru/catalog/product/konnektor-uglovoy-mag-orient-con-2652-l90-wh-arlight-ip20-metall-3-goda-035810/" TargetMode="External"/><Relationship Id="rId_hyperlink_3947" Type="http://schemas.openxmlformats.org/officeDocument/2006/relationships/hyperlink" Target="https://arlight.ru/product.php?article=035810" TargetMode="External"/><Relationship Id="rId_hyperlink_3948" Type="http://schemas.openxmlformats.org/officeDocument/2006/relationships/hyperlink" Target="https://transistor.ru/catalog/product/zaglushka-mag-orient-cap-2652-wh-arlight-ip20-plastik-3-goda-035811/" TargetMode="External"/><Relationship Id="rId_hyperlink_3949" Type="http://schemas.openxmlformats.org/officeDocument/2006/relationships/hyperlink" Target="https://arlight.ru/product.php?article=035811" TargetMode="External"/><Relationship Id="rId_hyperlink_3950" Type="http://schemas.openxmlformats.org/officeDocument/2006/relationships/hyperlink" Target="https://transistor.ru/catalog/product/zaglushka-mag-orient-cap-power-2652-wh-arlight-ip20-plastik-3-goda-035812/" TargetMode="External"/><Relationship Id="rId_hyperlink_3951" Type="http://schemas.openxmlformats.org/officeDocument/2006/relationships/hyperlink" Target="https://arlight.ru/product.php?article=035812" TargetMode="External"/><Relationship Id="rId_hyperlink_3952" Type="http://schemas.openxmlformats.org/officeDocument/2006/relationships/hyperlink" Target="https://transistor.ru/catalog/product/kryshka-mag-orient-cover-26-1000-wh-arlight-plastik-035813/" TargetMode="External"/><Relationship Id="rId_hyperlink_3953" Type="http://schemas.openxmlformats.org/officeDocument/2006/relationships/hyperlink" Target="https://arlight.ru/product.php?article=035813" TargetMode="External"/><Relationship Id="rId_hyperlink_3954" Type="http://schemas.openxmlformats.org/officeDocument/2006/relationships/hyperlink" Target="https://transistor.ru/catalog/product/podves-mag-hang-orient-l2000-wh-sl-arlight-metall-036050/" TargetMode="External"/><Relationship Id="rId_hyperlink_3955" Type="http://schemas.openxmlformats.org/officeDocument/2006/relationships/hyperlink" Target="https://arlight.ru/product.php?article=036050" TargetMode="External"/><Relationship Id="rId_hyperlink_3956" Type="http://schemas.openxmlformats.org/officeDocument/2006/relationships/hyperlink" Target="https://transistor.ru/catalog/product/trek-mag-orient-track-2620-2000-bk-arlight-ip20-metall-3-goda-036784/" TargetMode="External"/><Relationship Id="rId_hyperlink_3957" Type="http://schemas.openxmlformats.org/officeDocument/2006/relationships/hyperlink" Target="https://arlight.ru/product.php?article=036784" TargetMode="External"/><Relationship Id="rId_hyperlink_3958" Type="http://schemas.openxmlformats.org/officeDocument/2006/relationships/hyperlink" Target="https://transistor.ru/catalog/product/trek-mag-orient-track-2620-3000-bk-arlight-ip20-metall-3-goda-036785/" TargetMode="External"/><Relationship Id="rId_hyperlink_3959" Type="http://schemas.openxmlformats.org/officeDocument/2006/relationships/hyperlink" Target="https://arlight.ru/product.php?article=036785" TargetMode="External"/><Relationship Id="rId_hyperlink_3960" Type="http://schemas.openxmlformats.org/officeDocument/2006/relationships/hyperlink" Target="https://transistor.ru/catalog/product/konnektor-pryamoy-mag-orient-con-i-mini-bk-arlight-metall-036035/" TargetMode="External"/><Relationship Id="rId_hyperlink_3961" Type="http://schemas.openxmlformats.org/officeDocument/2006/relationships/hyperlink" Target="https://arlight.ru/product.php?article=036035" TargetMode="External"/><Relationship Id="rId_hyperlink_3962" Type="http://schemas.openxmlformats.org/officeDocument/2006/relationships/hyperlink" Target="https://transistor.ru/catalog/product/konnektor-uglovoy-mag-orient-con-l90-power-bk-arlight-ip20-plastik-3-goda-036018/" TargetMode="External"/><Relationship Id="rId_hyperlink_3963" Type="http://schemas.openxmlformats.org/officeDocument/2006/relationships/hyperlink" Target="https://arlight.ru/product.php?article=036018" TargetMode="External"/><Relationship Id="rId_hyperlink_3964" Type="http://schemas.openxmlformats.org/officeDocument/2006/relationships/hyperlink" Target="https://transistor.ru/catalog/product/konnektor-uglovoy-mag-orient-con-2620-l90-ext-bk-vneshniy-arlight-ip20-metall-3-goda-036021/" TargetMode="External"/><Relationship Id="rId_hyperlink_3965" Type="http://schemas.openxmlformats.org/officeDocument/2006/relationships/hyperlink" Target="https://arlight.ru/product.php?article=036021" TargetMode="External"/><Relationship Id="rId_hyperlink_3966" Type="http://schemas.openxmlformats.org/officeDocument/2006/relationships/hyperlink" Target="https://transistor.ru/catalog/product/konnektor-uglovoy-mag-orient-con-2620-l90-int-bk-vnutrenniy-arlight-ip20-metall-3-goda-036022/" TargetMode="External"/><Relationship Id="rId_hyperlink_3967" Type="http://schemas.openxmlformats.org/officeDocument/2006/relationships/hyperlink" Target="https://arlight.ru/product.php?article=036022" TargetMode="External"/><Relationship Id="rId_hyperlink_3968" Type="http://schemas.openxmlformats.org/officeDocument/2006/relationships/hyperlink" Target="https://transistor.ru/catalog/product/konnektor-uglovoy-mag-orient-con-2620-l90-bk-arlight-ip20-metall-3-goda-036020/" TargetMode="External"/><Relationship Id="rId_hyperlink_3969" Type="http://schemas.openxmlformats.org/officeDocument/2006/relationships/hyperlink" Target="https://arlight.ru/product.php?article=036020" TargetMode="External"/><Relationship Id="rId_hyperlink_3970" Type="http://schemas.openxmlformats.org/officeDocument/2006/relationships/hyperlink" Target="https://transistor.ru/catalog/product/zaglushka-mag-orient-cap-2620-bk-arlight-ip20-plastik-3-goda-036023/" TargetMode="External"/><Relationship Id="rId_hyperlink_3971" Type="http://schemas.openxmlformats.org/officeDocument/2006/relationships/hyperlink" Target="https://arlight.ru/product.php?article=036023" TargetMode="External"/><Relationship Id="rId_hyperlink_3972" Type="http://schemas.openxmlformats.org/officeDocument/2006/relationships/hyperlink" Target="https://transistor.ru/catalog/product/zaglushka-mag-orient-cap-power-2620-bk-arlight-ip20-plastik-3-goda-036025/" TargetMode="External"/><Relationship Id="rId_hyperlink_3973" Type="http://schemas.openxmlformats.org/officeDocument/2006/relationships/hyperlink" Target="https://arlight.ru/product.php?article=036025" TargetMode="External"/><Relationship Id="rId_hyperlink_3974" Type="http://schemas.openxmlformats.org/officeDocument/2006/relationships/hyperlink" Target="https://transistor.ru/catalog/product/podves-mag-hang-orient-2630-l2000-sl-arlight-metall-036026/" TargetMode="External"/><Relationship Id="rId_hyperlink_3975" Type="http://schemas.openxmlformats.org/officeDocument/2006/relationships/hyperlink" Target="https://arlight.ru/product.php?article=036026" TargetMode="External"/><Relationship Id="rId_hyperlink_3976" Type="http://schemas.openxmlformats.org/officeDocument/2006/relationships/hyperlink" Target="https://transistor.ru/catalog/product/konnektor-gibkiy-mag-orient-con-flex-long-power-bk-arlight-ip20-plastik-3-goda-036642/" TargetMode="External"/><Relationship Id="rId_hyperlink_3977" Type="http://schemas.openxmlformats.org/officeDocument/2006/relationships/hyperlink" Target="https://arlight.ru/product.php?article=036642" TargetMode="External"/><Relationship Id="rId_hyperlink_3978" Type="http://schemas.openxmlformats.org/officeDocument/2006/relationships/hyperlink" Target="https://transistor.ru/catalog/product/konnektor-troynoy-mag-orient-con-2652-t90-bk-arlight-ip20-metall-3-goda-036807/" TargetMode="External"/><Relationship Id="rId_hyperlink_3979" Type="http://schemas.openxmlformats.org/officeDocument/2006/relationships/hyperlink" Target="https://arlight.ru/product.php?article=036807" TargetMode="External"/><Relationship Id="rId_hyperlink_3980" Type="http://schemas.openxmlformats.org/officeDocument/2006/relationships/hyperlink" Target="https://transistor.ru/catalog/product/konnektor-uglovoy-mag-con-2652-fdw-l90-ext-bk-vneshniy-arlight-ip20-metall-3-goda-034717/" TargetMode="External"/><Relationship Id="rId_hyperlink_3981" Type="http://schemas.openxmlformats.org/officeDocument/2006/relationships/hyperlink" Target="https://arlight.ru/product.php?article=034717" TargetMode="External"/><Relationship Id="rId_hyperlink_3982" Type="http://schemas.openxmlformats.org/officeDocument/2006/relationships/hyperlink" Target="https://transistor.ru/catalog/product/trek-mag-orient-track-2620-1000-wh-arlight-ip20-metall-3-goda-037308/" TargetMode="External"/><Relationship Id="rId_hyperlink_3983" Type="http://schemas.openxmlformats.org/officeDocument/2006/relationships/hyperlink" Target="https://arlight.ru/product.php?article=037308" TargetMode="External"/><Relationship Id="rId_hyperlink_3984" Type="http://schemas.openxmlformats.org/officeDocument/2006/relationships/hyperlink" Target="https://transistor.ru/catalog/product/trek-mag-orient-track-2620-2000-wh-arlight-ip20-metall-3-goda-037309/" TargetMode="External"/><Relationship Id="rId_hyperlink_3985" Type="http://schemas.openxmlformats.org/officeDocument/2006/relationships/hyperlink" Target="https://arlight.ru/product.php?article=037309" TargetMode="External"/><Relationship Id="rId_hyperlink_3986" Type="http://schemas.openxmlformats.org/officeDocument/2006/relationships/hyperlink" Target="https://transistor.ru/catalog/product/konnektor-pryamoy-mag-orient-con-i-mini-wh-arlight-metall-037312/" TargetMode="External"/><Relationship Id="rId_hyperlink_3987" Type="http://schemas.openxmlformats.org/officeDocument/2006/relationships/hyperlink" Target="https://arlight.ru/product.php?article=037312" TargetMode="External"/><Relationship Id="rId_hyperlink_3988" Type="http://schemas.openxmlformats.org/officeDocument/2006/relationships/hyperlink" Target="https://transistor.ru/catalog/product/konnektor-uglovoy-mag-orient-con-l90-power-wh-arlight-ip20-plastik-3-goda-037315/" TargetMode="External"/><Relationship Id="rId_hyperlink_3989" Type="http://schemas.openxmlformats.org/officeDocument/2006/relationships/hyperlink" Target="https://arlight.ru/product.php?article=037315" TargetMode="External"/><Relationship Id="rId_hyperlink_3990" Type="http://schemas.openxmlformats.org/officeDocument/2006/relationships/hyperlink" Target="https://transistor.ru/catalog/product/konnektor-uglovoy-mag-orient-con-2620-l90-ext-wh-vneshniy-arlight-ip20-metall-3-goda-037326/" TargetMode="External"/><Relationship Id="rId_hyperlink_3991" Type="http://schemas.openxmlformats.org/officeDocument/2006/relationships/hyperlink" Target="https://arlight.ru/product.php?article=037326" TargetMode="External"/><Relationship Id="rId_hyperlink_3992" Type="http://schemas.openxmlformats.org/officeDocument/2006/relationships/hyperlink" Target="https://transistor.ru/catalog/product/konnektor-uglovoy-mag-orient-con-2620-l90-wh-arlight-ip20-metall-3-goda-037322/" TargetMode="External"/><Relationship Id="rId_hyperlink_3993" Type="http://schemas.openxmlformats.org/officeDocument/2006/relationships/hyperlink" Target="https://arlight.ru/product.php?article=037322" TargetMode="External"/><Relationship Id="rId_hyperlink_3994" Type="http://schemas.openxmlformats.org/officeDocument/2006/relationships/hyperlink" Target="https://transistor.ru/catalog/product/konnektor-uglovoy-mag-orient-con-2620-l90-int-wh-vnutrenniy-arlight-ip20-metall-3-goda-037325/" TargetMode="External"/><Relationship Id="rId_hyperlink_3995" Type="http://schemas.openxmlformats.org/officeDocument/2006/relationships/hyperlink" Target="https://arlight.ru/product.php?article=037325" TargetMode="External"/><Relationship Id="rId_hyperlink_3996" Type="http://schemas.openxmlformats.org/officeDocument/2006/relationships/hyperlink" Target="https://transistor.ru/catalog/product/zaglushka-mag-orient-cap-power-2620-wh-arlight-ip20-plastik-3-goda-037324/" TargetMode="External"/><Relationship Id="rId_hyperlink_3997" Type="http://schemas.openxmlformats.org/officeDocument/2006/relationships/hyperlink" Target="https://arlight.ru/product.php?article=037324" TargetMode="External"/><Relationship Id="rId_hyperlink_3998" Type="http://schemas.openxmlformats.org/officeDocument/2006/relationships/hyperlink" Target="https://transistor.ru/catalog/product/podves-mag-hang-orient-2620-l2000-sl-wh-arlight-metall-037311/" TargetMode="External"/><Relationship Id="rId_hyperlink_3999" Type="http://schemas.openxmlformats.org/officeDocument/2006/relationships/hyperlink" Target="https://arlight.ru/product.php?article=037311" TargetMode="External"/><Relationship Id="rId_hyperlink_4000" Type="http://schemas.openxmlformats.org/officeDocument/2006/relationships/hyperlink" Target="https://transistor.ru/catalog/product/konnektor-uglovoy-mag-orient-con-2652-fdw-l90-ext-wh-vneshniy-arlight-ip20-metall-3-goda-037786/" TargetMode="External"/><Relationship Id="rId_hyperlink_4001" Type="http://schemas.openxmlformats.org/officeDocument/2006/relationships/hyperlink" Target="https://arlight.ru/product.php?article=037786" TargetMode="External"/><Relationship Id="rId_hyperlink_4002" Type="http://schemas.openxmlformats.org/officeDocument/2006/relationships/hyperlink" Target="https://transistor.ru/catalog/product/zaglushka-mag-orient-cap-2620-wh-arlight-ip20-plastik-3-goda-037323/" TargetMode="External"/><Relationship Id="rId_hyperlink_4003" Type="http://schemas.openxmlformats.org/officeDocument/2006/relationships/hyperlink" Target="https://arlight.ru/product.php?article=037323" TargetMode="External"/><Relationship Id="rId_hyperlink_4004" Type="http://schemas.openxmlformats.org/officeDocument/2006/relationships/hyperlink" Target="https://transistor.ru/catalog/product/konnektor-uglovoy-mag-con-orient-2652-l90-ext-bk-vneshniy-arlight-ip20-metall-3-goda-036887/" TargetMode="External"/><Relationship Id="rId_hyperlink_4005" Type="http://schemas.openxmlformats.org/officeDocument/2006/relationships/hyperlink" Target="https://arlight.ru/product.php?article=036887" TargetMode="External"/><Relationship Id="rId_hyperlink_4006" Type="http://schemas.openxmlformats.org/officeDocument/2006/relationships/hyperlink" Target="https://transistor.ru/catalog/product/kryshka-mag-orient-cover-2620-1000-bk-arlight-plastik-038359/" TargetMode="External"/><Relationship Id="rId_hyperlink_4007" Type="http://schemas.openxmlformats.org/officeDocument/2006/relationships/hyperlink" Target="https://arlight.ru/product.php?article=038359" TargetMode="External"/><Relationship Id="rId_hyperlink_4008" Type="http://schemas.openxmlformats.org/officeDocument/2006/relationships/hyperlink" Target="https://transistor.ru/catalog/product/kryshka-mag-orient-cover-2620-1000-wh-arlight-plastik-038422/" TargetMode="External"/><Relationship Id="rId_hyperlink_4009" Type="http://schemas.openxmlformats.org/officeDocument/2006/relationships/hyperlink" Target="https://arlight.ru/product.php?article=038422" TargetMode="External"/><Relationship Id="rId_hyperlink_4010" Type="http://schemas.openxmlformats.org/officeDocument/2006/relationships/hyperlink" Target="https://transistor.ru/catalog/product/konnektor-uglovoy-mag-con-orient-2652-l90-ext-wh-vneshniy-arlight-ip20-metall-3-goda-037885/" TargetMode="External"/><Relationship Id="rId_hyperlink_4011" Type="http://schemas.openxmlformats.org/officeDocument/2006/relationships/hyperlink" Target="https://arlight.ru/product.php?article=037885" TargetMode="External"/><Relationship Id="rId_hyperlink_4012" Type="http://schemas.openxmlformats.org/officeDocument/2006/relationships/hyperlink" Target="https://transistor.ru/catalog/product/trek-vstraivaemyy-mag-orient-track-2653-fdw-3000-bk-flat-arlight-ip20-metall-3-goda-041440/" TargetMode="External"/><Relationship Id="rId_hyperlink_4013" Type="http://schemas.openxmlformats.org/officeDocument/2006/relationships/hyperlink" Target="https://arlight.ru/product.php?article=041440" TargetMode="External"/><Relationship Id="rId_hyperlink_4014" Type="http://schemas.openxmlformats.org/officeDocument/2006/relationships/hyperlink" Target="https://transistor.ru/catalog/product/zaglushka-mag-orient-cap-2652-bk-arlight-ip20-plastik-3-goda-033641-1/" TargetMode="External"/><Relationship Id="rId_hyperlink_4015" Type="http://schemas.openxmlformats.org/officeDocument/2006/relationships/hyperlink" Target="https://arlight.ru/product.php?article=033641(1)" TargetMode="External"/><Relationship Id="rId_hyperlink_4016" Type="http://schemas.openxmlformats.org/officeDocument/2006/relationships/hyperlink" Target="https://transistor.ru/catalog/product/zaglushka-mag-orient-cap-power-2652-bk-arlight-ip20-plastik-3-goda-033748-1/" TargetMode="External"/><Relationship Id="rId_hyperlink_4017" Type="http://schemas.openxmlformats.org/officeDocument/2006/relationships/hyperlink" Target="https://arlight.ru/product.php?article=033748(1)" TargetMode="External"/><Relationship Id="rId_hyperlink_4018" Type="http://schemas.openxmlformats.org/officeDocument/2006/relationships/hyperlink" Target="https://transistor.ru/catalog/product/zaglushka-mag-orient-cap-power-2652-wh-arlight-ip20-plastik-3-goda-035812-1/" TargetMode="External"/><Relationship Id="rId_hyperlink_4019" Type="http://schemas.openxmlformats.org/officeDocument/2006/relationships/hyperlink" Target="https://arlight.ru/product.php?article=035812(1)" TargetMode="External"/><Relationship Id="rId_hyperlink_4020" Type="http://schemas.openxmlformats.org/officeDocument/2006/relationships/hyperlink" Target="https://transistor.ru/catalog/product/konnektor-uglovoy-mag-orient-con-2653-fdw-l90-bk-arlight-ip20-metall-3-goda-044155/" TargetMode="External"/><Relationship Id="rId_hyperlink_4021" Type="http://schemas.openxmlformats.org/officeDocument/2006/relationships/hyperlink" Target="https://arlight.ru/product.php?article=044155" TargetMode="External"/><Relationship Id="rId_hyperlink_4022" Type="http://schemas.openxmlformats.org/officeDocument/2006/relationships/hyperlink" Target="https://transistor.ru/catalog/product/konnektor-uglovoy-mag-orient-con-2653-fdw-l90-int-bk-vnutrenniy-arlight-ip20-metall-3-goda-044159/" TargetMode="External"/><Relationship Id="rId_hyperlink_4023" Type="http://schemas.openxmlformats.org/officeDocument/2006/relationships/hyperlink" Target="https://arlight.ru/product.php?article=044159" TargetMode="External"/><Relationship Id="rId_hyperlink_4024" Type="http://schemas.openxmlformats.org/officeDocument/2006/relationships/hyperlink" Target="https://transistor.ru/catalog/product/trek-vstraivaemyy-mag-orient-track-2653-fdw-2000-bk-flat-arlight-ip20-metall-3-goda-041438/" TargetMode="External"/><Relationship Id="rId_hyperlink_4025" Type="http://schemas.openxmlformats.org/officeDocument/2006/relationships/hyperlink" Target="https://arlight.ru/product.php?article=041438" TargetMode="External"/><Relationship Id="rId_hyperlink_4026" Type="http://schemas.openxmlformats.org/officeDocument/2006/relationships/hyperlink" Target="https://transistor.ru/catalog/product/soedinitel-pryamoy-mag-orient-con-str-d-i-sl-arlight-metall-042001/" TargetMode="External"/><Relationship Id="rId_hyperlink_4027" Type="http://schemas.openxmlformats.org/officeDocument/2006/relationships/hyperlink" Target="https://arlight.ru/product.php?article=042001" TargetMode="External"/><Relationship Id="rId_hyperlink_4028" Type="http://schemas.openxmlformats.org/officeDocument/2006/relationships/hyperlink" Target="https://transistor.ru/catalog/product/soedinitel-uglovoy-mag-orient-con-str-d-l90-sl-arlight-ip20-metall-3-goda-042005/" TargetMode="External"/><Relationship Id="rId_hyperlink_4029" Type="http://schemas.openxmlformats.org/officeDocument/2006/relationships/hyperlink" Target="https://arlight.ru/product.php?article=042005" TargetMode="External"/><Relationship Id="rId_hyperlink_4030" Type="http://schemas.openxmlformats.org/officeDocument/2006/relationships/hyperlink" Target="https://transistor.ru/catalog/product/zaglushka-mag-orient-cap-2653-str-d-wh-arlight-ip20-metall-3-goda-041295/" TargetMode="External"/><Relationship Id="rId_hyperlink_4031" Type="http://schemas.openxmlformats.org/officeDocument/2006/relationships/hyperlink" Target="https://arlight.ru/product.php?article=041295" TargetMode="External"/><Relationship Id="rId_hyperlink_4032" Type="http://schemas.openxmlformats.org/officeDocument/2006/relationships/hyperlink" Target="https://transistor.ru/catalog/product/zaglushka-mag-orient-cap-2653-str-d-bk-arlight-ip20-metall-3-goda-041294/" TargetMode="External"/><Relationship Id="rId_hyperlink_4033" Type="http://schemas.openxmlformats.org/officeDocument/2006/relationships/hyperlink" Target="https://arlight.ru/product.php?article=041294" TargetMode="External"/><Relationship Id="rId_hyperlink_4034" Type="http://schemas.openxmlformats.org/officeDocument/2006/relationships/hyperlink" Target="https://transistor.ru/catalog/product/trek-vstraivaemyy-mag-orient-track-2653-fdw-1000-bk-flat-arlight-ip20-metall-3-goda-041436/" TargetMode="External"/><Relationship Id="rId_hyperlink_4035" Type="http://schemas.openxmlformats.org/officeDocument/2006/relationships/hyperlink" Target="https://arlight.ru/product.php?article=041436" TargetMode="External"/><Relationship Id="rId_hyperlink_4036" Type="http://schemas.openxmlformats.org/officeDocument/2006/relationships/hyperlink" Target="https://transistor.ru/catalog/product/zaglushka-mag-orient-cap-2652-wh-arlight-ip20-plastik-3-goda-035811-1/" TargetMode="External"/><Relationship Id="rId_hyperlink_4037" Type="http://schemas.openxmlformats.org/officeDocument/2006/relationships/hyperlink" Target="https://arlight.ru/product.php?article=035811(1)" TargetMode="External"/><Relationship Id="rId_hyperlink_4038" Type="http://schemas.openxmlformats.org/officeDocument/2006/relationships/hyperlink" Target="https://transistor.ru/catalog/product/konnektor-uglovoy-mag-orient-con-2620-l90-power-bk-arlight-ip20-plastik-3-goda-039768/" TargetMode="External"/><Relationship Id="rId_hyperlink_4039" Type="http://schemas.openxmlformats.org/officeDocument/2006/relationships/hyperlink" Target="https://arlight.ru/product.php?article=039768" TargetMode="External"/><Relationship Id="rId_hyperlink_4040" Type="http://schemas.openxmlformats.org/officeDocument/2006/relationships/hyperlink" Target="https://transistor.ru/catalog/product/svetilnik-mag-flex-tube-l1000-14w-day4000-bk-360-deg-48v-arlight-ip20-metall-3-goda-034043/" TargetMode="External"/><Relationship Id="rId_hyperlink_4041" Type="http://schemas.openxmlformats.org/officeDocument/2006/relationships/hyperlink" Target="https://arlight.ru/product.php?article=034043" TargetMode="External"/><Relationship Id="rId_hyperlink_4042" Type="http://schemas.openxmlformats.org/officeDocument/2006/relationships/hyperlink" Target="https://transistor.ru/catalog/product/svetilnik-mag-flex-tube-elastic-l1000-14w-day4000-bk-360-deg-48v-arlight-ip20-metall-3-goda-034048/" TargetMode="External"/><Relationship Id="rId_hyperlink_4043" Type="http://schemas.openxmlformats.org/officeDocument/2006/relationships/hyperlink" Target="https://arlight.ru/product.php?article=034048" TargetMode="External"/><Relationship Id="rId_hyperlink_4044" Type="http://schemas.openxmlformats.org/officeDocument/2006/relationships/hyperlink" Target="https://transistor.ru/catalog/product/svetilnik-mag-flex-tube-elastic-l2500-35w-day4000-bk-360-deg-48v-arlight-ip20-metall-3-goda-035384/" TargetMode="External"/><Relationship Id="rId_hyperlink_4045" Type="http://schemas.openxmlformats.org/officeDocument/2006/relationships/hyperlink" Target="https://arlight.ru/product.php?article=035384" TargetMode="External"/><Relationship Id="rId_hyperlink_4046" Type="http://schemas.openxmlformats.org/officeDocument/2006/relationships/hyperlink" Target="https://transistor.ru/catalog/product/svetilnik-mag-flex-tube-elastic-l5000-70w-day4000-bk-360-deg-48v-arlight-ip20-metall-3-goda-035385/" TargetMode="External"/><Relationship Id="rId_hyperlink_4047" Type="http://schemas.openxmlformats.org/officeDocument/2006/relationships/hyperlink" Target="https://arlight.ru/product.php?article=035385" TargetMode="External"/><Relationship Id="rId_hyperlink_4048" Type="http://schemas.openxmlformats.org/officeDocument/2006/relationships/hyperlink" Target="https://transistor.ru/catalog/product/svetilnik-mag-flex-tube-hang-l500-7w-day4000-bk-360-deg-48v-arlight-ip20-metall-3-goda-034042/" TargetMode="External"/><Relationship Id="rId_hyperlink_4049" Type="http://schemas.openxmlformats.org/officeDocument/2006/relationships/hyperlink" Target="https://arlight.ru/product.php?article=034042" TargetMode="External"/><Relationship Id="rId_hyperlink_4050" Type="http://schemas.openxmlformats.org/officeDocument/2006/relationships/hyperlink" Target="https://transistor.ru/catalog/product/svetilnik-mag-flex-flat-l235-8w-day4000-bk-80-deg-48v-arlight-ip20-metall-5-let-036301/" TargetMode="External"/><Relationship Id="rId_hyperlink_4051" Type="http://schemas.openxmlformats.org/officeDocument/2006/relationships/hyperlink" Target="https://arlight.ru/product.php?article=036301" TargetMode="External"/><Relationship Id="rId_hyperlink_4052" Type="http://schemas.openxmlformats.org/officeDocument/2006/relationships/hyperlink" Target="https://transistor.ru/catalog/product/svetilnik-mag-flex-laser-l235-8w-day4000-bk-24-deg-48v-arlight-ip20-metall-5-let-036317/" TargetMode="External"/><Relationship Id="rId_hyperlink_4053" Type="http://schemas.openxmlformats.org/officeDocument/2006/relationships/hyperlink" Target="https://arlight.ru/product.php?article=036317" TargetMode="External"/><Relationship Id="rId_hyperlink_4054" Type="http://schemas.openxmlformats.org/officeDocument/2006/relationships/hyperlink" Target="https://transistor.ru/catalog/product/svetilnik-mag-flex-laser-l235-8w-warm3000-bk-24-deg-48v-arlight-ip20-metall-5-let-036318/" TargetMode="External"/><Relationship Id="rId_hyperlink_4055" Type="http://schemas.openxmlformats.org/officeDocument/2006/relationships/hyperlink" Target="https://arlight.ru/product.php?article=036318" TargetMode="External"/><Relationship Id="rId_hyperlink_4056" Type="http://schemas.openxmlformats.org/officeDocument/2006/relationships/hyperlink" Target="https://transistor.ru/catalog/product/svetilnik-mag-flex-spot-r35-6w-day4000-bk-24-deg-48v-arlight-ip20-metall-3-goda-036319/" TargetMode="External"/><Relationship Id="rId_hyperlink_4057" Type="http://schemas.openxmlformats.org/officeDocument/2006/relationships/hyperlink" Target="https://arlight.ru/product.php?article=036319" TargetMode="External"/><Relationship Id="rId_hyperlink_4058" Type="http://schemas.openxmlformats.org/officeDocument/2006/relationships/hyperlink" Target="https://transistor.ru/catalog/product/svetilnik-mag-flex-spot-r35-6w-warm3000-bk-24-deg-48v-arlight-ip20-metall-3-goda-036320/" TargetMode="External"/><Relationship Id="rId_hyperlink_4059" Type="http://schemas.openxmlformats.org/officeDocument/2006/relationships/hyperlink" Target="https://arlight.ru/product.php?article=036320" TargetMode="External"/><Relationship Id="rId_hyperlink_4060" Type="http://schemas.openxmlformats.org/officeDocument/2006/relationships/hyperlink" Target="https://transistor.ru/catalog/product/svetilnik-mag-flex-spot-r65-20w-day4000-bk-24-deg-48v-arlight-ip20-metall-5-let-037707/" TargetMode="External"/><Relationship Id="rId_hyperlink_4061" Type="http://schemas.openxmlformats.org/officeDocument/2006/relationships/hyperlink" Target="https://arlight.ru/product.php?article=037707" TargetMode="External"/><Relationship Id="rId_hyperlink_4062" Type="http://schemas.openxmlformats.org/officeDocument/2006/relationships/hyperlink" Target="https://transistor.ru/catalog/product/svetilnik-mag-flex-flat-l235-8w-warm3000-bk-80-deg-48v-arlight-ip20-metall-5-let-036316/" TargetMode="External"/><Relationship Id="rId_hyperlink_4063" Type="http://schemas.openxmlformats.org/officeDocument/2006/relationships/hyperlink" Target="https://arlight.ru/product.php?article=036316" TargetMode="External"/><Relationship Id="rId_hyperlink_4064" Type="http://schemas.openxmlformats.org/officeDocument/2006/relationships/hyperlink" Target="https://transistor.ru/catalog/product/svetilnik-mag-flex-flat-fold-s230-12w-warm3000-bk-80-deg-48v-arlight-ip20-metall-5-let-047212/" TargetMode="External"/><Relationship Id="rId_hyperlink_4065" Type="http://schemas.openxmlformats.org/officeDocument/2006/relationships/hyperlink" Target="https://arlight.ru/product.php?article=047212" TargetMode="External"/><Relationship Id="rId_hyperlink_4066" Type="http://schemas.openxmlformats.org/officeDocument/2006/relationships/hyperlink" Target="https://transistor.ru/catalog/product/svetilnik-mag-flex-spot-r45-12w-warm3000-bk-24-deg-48v-arlight-ip20-metall-5-let-047202/" TargetMode="External"/><Relationship Id="rId_hyperlink_4067" Type="http://schemas.openxmlformats.org/officeDocument/2006/relationships/hyperlink" Target="https://arlight.ru/product.php?article=047202" TargetMode="External"/><Relationship Id="rId_hyperlink_4068" Type="http://schemas.openxmlformats.org/officeDocument/2006/relationships/hyperlink" Target="https://transistor.ru/catalog/product/svetilnik-mag-flex-spot-zoom-r65-15w-warm3000-bk-34-60-deg-48v-arlight-ip20-metall-5-let-047204/" TargetMode="External"/><Relationship Id="rId_hyperlink_4069" Type="http://schemas.openxmlformats.org/officeDocument/2006/relationships/hyperlink" Target="https://arlight.ru/product.php?article=047204" TargetMode="External"/><Relationship Id="rId_hyperlink_4070" Type="http://schemas.openxmlformats.org/officeDocument/2006/relationships/hyperlink" Target="https://transistor.ru/catalog/product/svetilnik-mag-flex-flat-l690-24w-day4000-bk-80-deg-48v-arlight-ip20-metall-5-let-047207/" TargetMode="External"/><Relationship Id="rId_hyperlink_4071" Type="http://schemas.openxmlformats.org/officeDocument/2006/relationships/hyperlink" Target="https://arlight.ru/product.php?article=047207" TargetMode="External"/><Relationship Id="rId_hyperlink_4072" Type="http://schemas.openxmlformats.org/officeDocument/2006/relationships/hyperlink" Target="https://transistor.ru/catalog/product/svetilnik-mag-flex-laser-l465-16w-warm3000-bk-24-deg-48v-arlight-ip20-metall-5-let-047210/" TargetMode="External"/><Relationship Id="rId_hyperlink_4073" Type="http://schemas.openxmlformats.org/officeDocument/2006/relationships/hyperlink" Target="https://arlight.ru/product.php?article=047210" TargetMode="External"/><Relationship Id="rId_hyperlink_4074" Type="http://schemas.openxmlformats.org/officeDocument/2006/relationships/hyperlink" Target="https://transistor.ru/catalog/product/svetilnik-mag-flex-spot-zoom-r65-15w-day4000-bk-34-60-deg-48v-arlight-ip20-metall-5-let-047203/" TargetMode="External"/><Relationship Id="rId_hyperlink_4075" Type="http://schemas.openxmlformats.org/officeDocument/2006/relationships/hyperlink" Target="https://arlight.ru/product.php?article=047203" TargetMode="External"/><Relationship Id="rId_hyperlink_4076" Type="http://schemas.openxmlformats.org/officeDocument/2006/relationships/hyperlink" Target="https://transistor.ru/catalog/product/svetilnik-mag-flex-flat-l690-24w-warm3000-bk-80-deg-48v-arlight-ip20-metall-5-let-047208/" TargetMode="External"/><Relationship Id="rId_hyperlink_4077" Type="http://schemas.openxmlformats.org/officeDocument/2006/relationships/hyperlink" Target="https://arlight.ru/product.php?article=047208" TargetMode="External"/><Relationship Id="rId_hyperlink_4078" Type="http://schemas.openxmlformats.org/officeDocument/2006/relationships/hyperlink" Target="https://transistor.ru/catalog/product/svetilnik-mag-flex-spot-r45-12w-day4000-bk-24-deg-48v-arlight-ip20-metall-5-let-047201/" TargetMode="External"/><Relationship Id="rId_hyperlink_4079" Type="http://schemas.openxmlformats.org/officeDocument/2006/relationships/hyperlink" Target="https://arlight.ru/product.php?article=047201" TargetMode="External"/><Relationship Id="rId_hyperlink_4080" Type="http://schemas.openxmlformats.org/officeDocument/2006/relationships/hyperlink" Target="https://transistor.ru/catalog/product/svetilnik-mag-flex-laser-l465-16w-day4000-bk-24-deg-48v-arlight-ip20-metall-5-let-047209/" TargetMode="External"/><Relationship Id="rId_hyperlink_4081" Type="http://schemas.openxmlformats.org/officeDocument/2006/relationships/hyperlink" Target="https://arlight.ru/product.php?article=047209" TargetMode="External"/><Relationship Id="rId_hyperlink_4082" Type="http://schemas.openxmlformats.org/officeDocument/2006/relationships/hyperlink" Target="https://transistor.ru/catalog/product/svetilnik-mag-flex-flat-l465-16w-warm3000-bk-80-deg-48v-arlight-ip20-metall-5-let-047206/" TargetMode="External"/><Relationship Id="rId_hyperlink_4083" Type="http://schemas.openxmlformats.org/officeDocument/2006/relationships/hyperlink" Target="https://arlight.ru/product.php?article=047206" TargetMode="External"/><Relationship Id="rId_hyperlink_4084" Type="http://schemas.openxmlformats.org/officeDocument/2006/relationships/hyperlink" Target="https://transistor.ru/catalog/product/svetilnik-mag-flex-flat-fold-s230-12w-day4000-bk-80-deg-48v-arlight-ip20-metall-5-let-047211/" TargetMode="External"/><Relationship Id="rId_hyperlink_4085" Type="http://schemas.openxmlformats.org/officeDocument/2006/relationships/hyperlink" Target="https://arlight.ru/product.php?article=047211" TargetMode="External"/><Relationship Id="rId_hyperlink_4086" Type="http://schemas.openxmlformats.org/officeDocument/2006/relationships/hyperlink" Target="https://transistor.ru/catalog/product/svetilnik-mag-flex-flat-l465-16w-day4000-bk-80-deg-48v-arlight-ip20-metall-5-let-047205/" TargetMode="External"/><Relationship Id="rId_hyperlink_4087" Type="http://schemas.openxmlformats.org/officeDocument/2006/relationships/hyperlink" Target="https://arlight.ru/product.php?article=047205" TargetMode="External"/><Relationship Id="rId_hyperlink_4088" Type="http://schemas.openxmlformats.org/officeDocument/2006/relationships/hyperlink" Target="https://transistor.ru/catalog/product/trek-mag-flex-track-3226-1000-bk-arlight-ip20-metall-3-goda-034055/" TargetMode="External"/><Relationship Id="rId_hyperlink_4089" Type="http://schemas.openxmlformats.org/officeDocument/2006/relationships/hyperlink" Target="https://arlight.ru/product.php?article=034055" TargetMode="External"/><Relationship Id="rId_hyperlink_4090" Type="http://schemas.openxmlformats.org/officeDocument/2006/relationships/hyperlink" Target="https://transistor.ru/catalog/product/trek-mag-flex-track-3226-2000-bk-arlight-ip20-metall-3-goda-035388/" TargetMode="External"/><Relationship Id="rId_hyperlink_4091" Type="http://schemas.openxmlformats.org/officeDocument/2006/relationships/hyperlink" Target="https://arlight.ru/product.php?article=035388" TargetMode="External"/><Relationship Id="rId_hyperlink_4092" Type="http://schemas.openxmlformats.org/officeDocument/2006/relationships/hyperlink" Target="https://transistor.ru/catalog/product/trek-mag-flex-track-3226-3000-bk-arlight-ip20-metall-3-goda-035389/" TargetMode="External"/><Relationship Id="rId_hyperlink_4093" Type="http://schemas.openxmlformats.org/officeDocument/2006/relationships/hyperlink" Target="https://arlight.ru/product.php?article=035389" TargetMode="External"/><Relationship Id="rId_hyperlink_4094" Type="http://schemas.openxmlformats.org/officeDocument/2006/relationships/hyperlink" Target="https://transistor.ru/catalog/product/konnektor-mag-flex-con-180-arlight-ip20-metall-3-goda-034069/" TargetMode="External"/><Relationship Id="rId_hyperlink_4095" Type="http://schemas.openxmlformats.org/officeDocument/2006/relationships/hyperlink" Target="https://arlight.ru/product.php?article=034069" TargetMode="External"/><Relationship Id="rId_hyperlink_4096" Type="http://schemas.openxmlformats.org/officeDocument/2006/relationships/hyperlink" Target="https://transistor.ru/catalog/product/podves-mag-flex-hang-tube-l2000-sl-arlight-ip20-metall-3-goda-034072/" TargetMode="External"/><Relationship Id="rId_hyperlink_4097" Type="http://schemas.openxmlformats.org/officeDocument/2006/relationships/hyperlink" Target="https://arlight.ru/product.php?article=034072" TargetMode="External"/><Relationship Id="rId_hyperlink_4098" Type="http://schemas.openxmlformats.org/officeDocument/2006/relationships/hyperlink" Target="https://transistor.ru/catalog/product/zaglushka-mag-flex-cap-power-bk-arlight-ip20-metall-3-goda-035392/" TargetMode="External"/><Relationship Id="rId_hyperlink_4099" Type="http://schemas.openxmlformats.org/officeDocument/2006/relationships/hyperlink" Target="https://arlight.ru/product.php?article=035392" TargetMode="External"/><Relationship Id="rId_hyperlink_4100" Type="http://schemas.openxmlformats.org/officeDocument/2006/relationships/hyperlink" Target="https://transistor.ru/catalog/product/zaglushka-mag-flex-cap-power-kit-bk-arlight-ip20-metall-3-goda-034049/" TargetMode="External"/><Relationship Id="rId_hyperlink_4101" Type="http://schemas.openxmlformats.org/officeDocument/2006/relationships/hyperlink" Target="https://arlight.ru/product.php?article=034049" TargetMode="External"/><Relationship Id="rId_hyperlink_4102" Type="http://schemas.openxmlformats.org/officeDocument/2006/relationships/hyperlink" Target="https://transistor.ru/catalog/product/zaglushka-mag-flex-cap-power-wsd-bk-arlight-ip20-metall-3-goda-035393/" TargetMode="External"/><Relationship Id="rId_hyperlink_4103" Type="http://schemas.openxmlformats.org/officeDocument/2006/relationships/hyperlink" Target="https://arlight.ru/product.php?article=035393" TargetMode="External"/><Relationship Id="rId_hyperlink_4104" Type="http://schemas.openxmlformats.org/officeDocument/2006/relationships/hyperlink" Target="https://transistor.ru/catalog/product/konnektor-mag-flex-con-power-mini-bk-arlight-ip20-metall-3-goda-035391/" TargetMode="External"/><Relationship Id="rId_hyperlink_4105" Type="http://schemas.openxmlformats.org/officeDocument/2006/relationships/hyperlink" Target="https://arlight.ru/product.php?article=035391" TargetMode="External"/><Relationship Id="rId_hyperlink_4106" Type="http://schemas.openxmlformats.org/officeDocument/2006/relationships/hyperlink" Target="https://transistor.ru/catalog/product/konnektor-mag-flex-con-power-mini-kit-bk-arlight-ip20-metall-3-goda-034062/" TargetMode="External"/><Relationship Id="rId_hyperlink_4107" Type="http://schemas.openxmlformats.org/officeDocument/2006/relationships/hyperlink" Target="https://arlight.ru/product.php?article=034062" TargetMode="External"/><Relationship Id="rId_hyperlink_4108" Type="http://schemas.openxmlformats.org/officeDocument/2006/relationships/hyperlink" Target="https://transistor.ru/catalog/product/konnektor-pitaniya-mag-flex-feeder-bk-arlight-ip20-metall-3-goda-034063/" TargetMode="External"/><Relationship Id="rId_hyperlink_4109" Type="http://schemas.openxmlformats.org/officeDocument/2006/relationships/hyperlink" Target="https://arlight.ru/product.php?article=034063" TargetMode="External"/><Relationship Id="rId_hyperlink_4110" Type="http://schemas.openxmlformats.org/officeDocument/2006/relationships/hyperlink" Target="https://transistor.ru/catalog/product/konnektor-povorotnyy-mag-flex-con-power-turn-bk-arlight-ip20-metall-3-goda-035390/" TargetMode="External"/><Relationship Id="rId_hyperlink_4111" Type="http://schemas.openxmlformats.org/officeDocument/2006/relationships/hyperlink" Target="https://arlight.ru/product.php?article=035390" TargetMode="External"/><Relationship Id="rId_hyperlink_4112" Type="http://schemas.openxmlformats.org/officeDocument/2006/relationships/hyperlink" Target="https://transistor.ru/catalog/product/konnektor-pryamoy-mag-flex-con-i-power-bk-arlight-ip20-metall-3-goda-034066/" TargetMode="External"/><Relationship Id="rId_hyperlink_4113" Type="http://schemas.openxmlformats.org/officeDocument/2006/relationships/hyperlink" Target="https://arlight.ru/product.php?article=034066" TargetMode="External"/><Relationship Id="rId_hyperlink_4114" Type="http://schemas.openxmlformats.org/officeDocument/2006/relationships/hyperlink" Target="https://transistor.ru/catalog/product/konnektor-povorotnyy-mag-flex-con-cap-turn-bk-arlight-ip20-metall-3-goda-034065/" TargetMode="External"/><Relationship Id="rId_hyperlink_4115" Type="http://schemas.openxmlformats.org/officeDocument/2006/relationships/hyperlink" Target="https://arlight.ru/product.php?article=034065" TargetMode="External"/><Relationship Id="rId_hyperlink_4116" Type="http://schemas.openxmlformats.org/officeDocument/2006/relationships/hyperlink" Target="https://transistor.ru/catalog/product/adapter-mag-flex-adapter-bk-arlight-ip20-metall-3-goda-034068/" TargetMode="External"/><Relationship Id="rId_hyperlink_4117" Type="http://schemas.openxmlformats.org/officeDocument/2006/relationships/hyperlink" Target="https://arlight.ru/product.php?article=034068" TargetMode="External"/><Relationship Id="rId_hyperlink_4118" Type="http://schemas.openxmlformats.org/officeDocument/2006/relationships/hyperlink" Target="https://transistor.ru/catalog/product/podves-teleskopicheskiy-mag-flex-rod-track-l2000-bk-arlight-ip20-metall-3-goda-034073/" TargetMode="External"/><Relationship Id="rId_hyperlink_4119" Type="http://schemas.openxmlformats.org/officeDocument/2006/relationships/hyperlink" Target="https://arlight.ru/product.php?article=034073" TargetMode="External"/><Relationship Id="rId_hyperlink_4120" Type="http://schemas.openxmlformats.org/officeDocument/2006/relationships/hyperlink" Target="https://transistor.ru/catalog/product/podves-teleskopicheskiy-mag-flex-rod-tube-l2000-bk-arlight-ip20-metall-3-goda-034075/" TargetMode="External"/><Relationship Id="rId_hyperlink_4121" Type="http://schemas.openxmlformats.org/officeDocument/2006/relationships/hyperlink" Target="https://arlight.ru/product.php?article=034075" TargetMode="External"/><Relationship Id="rId_hyperlink_4122" Type="http://schemas.openxmlformats.org/officeDocument/2006/relationships/hyperlink" Target="https://transistor.ru/catalog/product/konnektor-povorotnyy-mag-flex-con-power-turn-kit-bk-arlight-ip20-metall-3-goda-034058/" TargetMode="External"/><Relationship Id="rId_hyperlink_4123" Type="http://schemas.openxmlformats.org/officeDocument/2006/relationships/hyperlink" Target="https://arlight.ru/product.php?article=034058" TargetMode="External"/><Relationship Id="rId_hyperlink_4124" Type="http://schemas.openxmlformats.org/officeDocument/2006/relationships/hyperlink" Target="https://transistor.ru/catalog/product/derzhatel-mag-flex-bracket-clear-arlight-metall-036249/" TargetMode="External"/><Relationship Id="rId_hyperlink_4125" Type="http://schemas.openxmlformats.org/officeDocument/2006/relationships/hyperlink" Target="https://arlight.ru/product.php?article=036249" TargetMode="External"/><Relationship Id="rId_hyperlink_4126" Type="http://schemas.openxmlformats.org/officeDocument/2006/relationships/hyperlink" Target="https://transistor.ru/catalog/product/svetilnik-mag-vibe-laser-l101-6w-warm3000-bk-24-deg-48v-arlight-ip20-metall-5-let-044415/" TargetMode="External"/><Relationship Id="rId_hyperlink_4127" Type="http://schemas.openxmlformats.org/officeDocument/2006/relationships/hyperlink" Target="https://arlight.ru/product.php?article=044415" TargetMode="External"/><Relationship Id="rId_hyperlink_4128" Type="http://schemas.openxmlformats.org/officeDocument/2006/relationships/hyperlink" Target="https://transistor.ru/catalog/product/svetilnik-mag-vibe-laser-l101-6w-day4000-wh-24-deg-48v-arlight-ip20-metall-5-let-044416/" TargetMode="External"/><Relationship Id="rId_hyperlink_4129" Type="http://schemas.openxmlformats.org/officeDocument/2006/relationships/hyperlink" Target="https://arlight.ru/product.php?article=044416" TargetMode="External"/><Relationship Id="rId_hyperlink_4130" Type="http://schemas.openxmlformats.org/officeDocument/2006/relationships/hyperlink" Target="https://transistor.ru/catalog/product/svetilnik-mag-vibe-laser-l101-6w-day4000-mix-bk-24-deg-48v-dali-arlight-ip20-metall-5-let-044418/" TargetMode="External"/><Relationship Id="rId_hyperlink_4131" Type="http://schemas.openxmlformats.org/officeDocument/2006/relationships/hyperlink" Target="https://arlight.ru/product.php?article=044418" TargetMode="External"/><Relationship Id="rId_hyperlink_4132" Type="http://schemas.openxmlformats.org/officeDocument/2006/relationships/hyperlink" Target="https://transistor.ru/catalog/product/svetilnik-mag-vibe-laser-l197-12w-day4000-mix-bk-24-deg-48v-dali-arlight-ip20-metall-5-let-044419/" TargetMode="External"/><Relationship Id="rId_hyperlink_4133" Type="http://schemas.openxmlformats.org/officeDocument/2006/relationships/hyperlink" Target="https://arlight.ru/product.php?article=044419" TargetMode="External"/><Relationship Id="rId_hyperlink_4134" Type="http://schemas.openxmlformats.org/officeDocument/2006/relationships/hyperlink" Target="https://transistor.ru/catalog/product/svetilnik-mag-vibe-laser-l197-12w-day4000-bk-24-deg-48v-arlight-ip20-metall-5-let-044420/" TargetMode="External"/><Relationship Id="rId_hyperlink_4135" Type="http://schemas.openxmlformats.org/officeDocument/2006/relationships/hyperlink" Target="https://arlight.ru/product.php?article=044420" TargetMode="External"/><Relationship Id="rId_hyperlink_4136" Type="http://schemas.openxmlformats.org/officeDocument/2006/relationships/hyperlink" Target="https://transistor.ru/catalog/product/svetilnik-mag-vibe-laser-l197-12w-warm3000-bk-24-deg-48v-arlight-ip20-metall-5-let-044422/" TargetMode="External"/><Relationship Id="rId_hyperlink_4137" Type="http://schemas.openxmlformats.org/officeDocument/2006/relationships/hyperlink" Target="https://arlight.ru/product.php?article=044422" TargetMode="External"/><Relationship Id="rId_hyperlink_4138" Type="http://schemas.openxmlformats.org/officeDocument/2006/relationships/hyperlink" Target="https://transistor.ru/catalog/product/svetilnik-mag-vibe-laser-l197-12w-warm3000-wh-24-deg-48v-arlight-ip20-metall-5-let-044423/" TargetMode="External"/><Relationship Id="rId_hyperlink_4139" Type="http://schemas.openxmlformats.org/officeDocument/2006/relationships/hyperlink" Target="https://arlight.ru/product.php?article=044423" TargetMode="External"/><Relationship Id="rId_hyperlink_4140" Type="http://schemas.openxmlformats.org/officeDocument/2006/relationships/hyperlink" Target="https://transistor.ru/catalog/product/svetilnik-mag-vibe-laser-l197-12w-day4000-wh-24-deg-48v-arlight-ip20-metall-5-let-044424/" TargetMode="External"/><Relationship Id="rId_hyperlink_4141" Type="http://schemas.openxmlformats.org/officeDocument/2006/relationships/hyperlink" Target="https://arlight.ru/product.php?article=044424" TargetMode="External"/><Relationship Id="rId_hyperlink_4142" Type="http://schemas.openxmlformats.org/officeDocument/2006/relationships/hyperlink" Target="https://transistor.ru/catalog/product/svetilnik-mag-vibe-laser-turn-l209-12w-day4000-bk-24-deg-48v-arlight-ip20-metall-5-let-044426/" TargetMode="External"/><Relationship Id="rId_hyperlink_4143" Type="http://schemas.openxmlformats.org/officeDocument/2006/relationships/hyperlink" Target="https://arlight.ru/product.php?article=044426" TargetMode="External"/><Relationship Id="rId_hyperlink_4144" Type="http://schemas.openxmlformats.org/officeDocument/2006/relationships/hyperlink" Target="https://transistor.ru/catalog/product/svetilnik-mag-vibe-laser-turn-l209-12w-warm3000-bk-24-deg-48v-arlight-ip20-metall-5-let-044427/" TargetMode="External"/><Relationship Id="rId_hyperlink_4145" Type="http://schemas.openxmlformats.org/officeDocument/2006/relationships/hyperlink" Target="https://arlight.ru/product.php?article=044427" TargetMode="External"/><Relationship Id="rId_hyperlink_4146" Type="http://schemas.openxmlformats.org/officeDocument/2006/relationships/hyperlink" Target="https://transistor.ru/catalog/product/svetilnik-mag-vibe-laser-turn-l209-12w-day4000-wh-24-deg-48v-arlight-ip20-metall-5-let-044429/" TargetMode="External"/><Relationship Id="rId_hyperlink_4147" Type="http://schemas.openxmlformats.org/officeDocument/2006/relationships/hyperlink" Target="https://arlight.ru/product.php?article=044429" TargetMode="External"/><Relationship Id="rId_hyperlink_4148" Type="http://schemas.openxmlformats.org/officeDocument/2006/relationships/hyperlink" Target="https://transistor.ru/catalog/product/svetilnik-mag-vibe-flat-l293-12w-day4000-mix-bk-100-deg-48v-dali-arlight-ip20-metall-5-let-044430/" TargetMode="External"/><Relationship Id="rId_hyperlink_4149" Type="http://schemas.openxmlformats.org/officeDocument/2006/relationships/hyperlink" Target="https://arlight.ru/product.php?article=044430" TargetMode="External"/><Relationship Id="rId_hyperlink_4150" Type="http://schemas.openxmlformats.org/officeDocument/2006/relationships/hyperlink" Target="https://transistor.ru/catalog/product/svetilnik-mag-vibe-flat-l293-12w-warm3000-bk-100-deg-48v-arlight-ip20-metall-5-let-044432/" TargetMode="External"/><Relationship Id="rId_hyperlink_4151" Type="http://schemas.openxmlformats.org/officeDocument/2006/relationships/hyperlink" Target="https://arlight.ru/product.php?article=044432" TargetMode="External"/><Relationship Id="rId_hyperlink_4152" Type="http://schemas.openxmlformats.org/officeDocument/2006/relationships/hyperlink" Target="https://transistor.ru/catalog/product/svetilnik-mag-vibe-flat-l293-12w-warm3000-wh-100-deg-48v-arlight-ip20-metall-5-let-044433/" TargetMode="External"/><Relationship Id="rId_hyperlink_4153" Type="http://schemas.openxmlformats.org/officeDocument/2006/relationships/hyperlink" Target="https://arlight.ru/product.php?article=044433" TargetMode="External"/><Relationship Id="rId_hyperlink_4154" Type="http://schemas.openxmlformats.org/officeDocument/2006/relationships/hyperlink" Target="https://transistor.ru/catalog/product/svetilnik-mag-vibe-flat-l485-24w-day4000-mix-bk-100-deg-48v-dali-arlight-ip20-metall-5-let-044435/" TargetMode="External"/><Relationship Id="rId_hyperlink_4155" Type="http://schemas.openxmlformats.org/officeDocument/2006/relationships/hyperlink" Target="https://arlight.ru/product.php?article=044435" TargetMode="External"/><Relationship Id="rId_hyperlink_4156" Type="http://schemas.openxmlformats.org/officeDocument/2006/relationships/hyperlink" Target="https://transistor.ru/catalog/product/svetilnik-mag-vibe-flat-l485-24w-day4000-bk-100-deg-48v-arlight-ip20-metall-5-let-044436/" TargetMode="External"/><Relationship Id="rId_hyperlink_4157" Type="http://schemas.openxmlformats.org/officeDocument/2006/relationships/hyperlink" Target="https://arlight.ru/product.php?article=044436" TargetMode="External"/><Relationship Id="rId_hyperlink_4158" Type="http://schemas.openxmlformats.org/officeDocument/2006/relationships/hyperlink" Target="https://transistor.ru/catalog/product/svetilnik-mag-vibe-flat-l485-24w-warm3000-wh-100-deg-48v-arlight-ip20-metall-5-let-044438/" TargetMode="External"/><Relationship Id="rId_hyperlink_4159" Type="http://schemas.openxmlformats.org/officeDocument/2006/relationships/hyperlink" Target="https://arlight.ru/product.php?article=044438" TargetMode="External"/><Relationship Id="rId_hyperlink_4160" Type="http://schemas.openxmlformats.org/officeDocument/2006/relationships/hyperlink" Target="https://transistor.ru/catalog/product/svetilnik-mag-vibe-flat-l485-24w-day4000-wh-100-deg-48v-arlight-ip20-metall-5-let-044440/" TargetMode="External"/><Relationship Id="rId_hyperlink_4161" Type="http://schemas.openxmlformats.org/officeDocument/2006/relationships/hyperlink" Target="https://arlight.ru/product.php?article=044440" TargetMode="External"/><Relationship Id="rId_hyperlink_4162" Type="http://schemas.openxmlformats.org/officeDocument/2006/relationships/hyperlink" Target="https://transistor.ru/catalog/product/svetilnik-mag-vibe-flat-turn-l305-12w-day4000-mix-bk-110-deg-48v-dali-arlight-ip20-metall-5-let-044441/" TargetMode="External"/><Relationship Id="rId_hyperlink_4163" Type="http://schemas.openxmlformats.org/officeDocument/2006/relationships/hyperlink" Target="https://arlight.ru/product.php?article=044441" TargetMode="External"/><Relationship Id="rId_hyperlink_4164" Type="http://schemas.openxmlformats.org/officeDocument/2006/relationships/hyperlink" Target="https://transistor.ru/catalog/product/svetilnik-mag-vibe-flat-turn-l305-12w-day4000-bk-110-deg-48v-arlight-ip20-metall-5-let-044442/" TargetMode="External"/><Relationship Id="rId_hyperlink_4165" Type="http://schemas.openxmlformats.org/officeDocument/2006/relationships/hyperlink" Target="https://arlight.ru/product.php?article=044442" TargetMode="External"/><Relationship Id="rId_hyperlink_4166" Type="http://schemas.openxmlformats.org/officeDocument/2006/relationships/hyperlink" Target="https://transistor.ru/catalog/product/svetilnik-mag-vibe-flat-turn-l305-12w-warm3000-bk-110-deg-48v-arlight-ip20-metall-5-let-044443/" TargetMode="External"/><Relationship Id="rId_hyperlink_4167" Type="http://schemas.openxmlformats.org/officeDocument/2006/relationships/hyperlink" Target="https://arlight.ru/product.php?article=044443" TargetMode="External"/><Relationship Id="rId_hyperlink_4168" Type="http://schemas.openxmlformats.org/officeDocument/2006/relationships/hyperlink" Target="https://transistor.ru/catalog/product/svetilnik-mag-vibe-flat-turn-l305-12w-day4000-wh-110-deg-48v-arlight-ip20-metall-5-let-044450/" TargetMode="External"/><Relationship Id="rId_hyperlink_4169" Type="http://schemas.openxmlformats.org/officeDocument/2006/relationships/hyperlink" Target="https://arlight.ru/product.php?article=044450" TargetMode="External"/><Relationship Id="rId_hyperlink_4170" Type="http://schemas.openxmlformats.org/officeDocument/2006/relationships/hyperlink" Target="https://transistor.ru/catalog/product/svetilnik-mag-vibe-emisfero-hang-r100-6w-warm3000-bk-130-deg-48v-arlight-ip20-metall-5-let-044452/" TargetMode="External"/><Relationship Id="rId_hyperlink_4171" Type="http://schemas.openxmlformats.org/officeDocument/2006/relationships/hyperlink" Target="https://arlight.ru/product.php?article=044452" TargetMode="External"/><Relationship Id="rId_hyperlink_4172" Type="http://schemas.openxmlformats.org/officeDocument/2006/relationships/hyperlink" Target="https://transistor.ru/catalog/product/svetilnik-mag-vibe-emisfero-hang-r100-6w-day4000-wh-130-deg-48v-arlight-ip20-metall-5-let-044455/" TargetMode="External"/><Relationship Id="rId_hyperlink_4173" Type="http://schemas.openxmlformats.org/officeDocument/2006/relationships/hyperlink" Target="https://arlight.ru/product.php?article=044455" TargetMode="External"/><Relationship Id="rId_hyperlink_4174" Type="http://schemas.openxmlformats.org/officeDocument/2006/relationships/hyperlink" Target="https://transistor.ru/catalog/product/svetilnik-mag-vibe-emisfero-hang-r100-6w-warm3000-wh-130-deg-48v-arlight-ip20-metall-5-let-044456/" TargetMode="External"/><Relationship Id="rId_hyperlink_4175" Type="http://schemas.openxmlformats.org/officeDocument/2006/relationships/hyperlink" Target="https://arlight.ru/product.php?article=044456" TargetMode="External"/><Relationship Id="rId_hyperlink_4176" Type="http://schemas.openxmlformats.org/officeDocument/2006/relationships/hyperlink" Target="https://transistor.ru/catalog/product/svetilnik-mag-vibe-sfero-r120-6w-warm3000-wh-235-deg-48v-arlight-ip20-metall-5-let-044458/" TargetMode="External"/><Relationship Id="rId_hyperlink_4177" Type="http://schemas.openxmlformats.org/officeDocument/2006/relationships/hyperlink" Target="https://arlight.ru/product.php?article=044458" TargetMode="External"/><Relationship Id="rId_hyperlink_4178" Type="http://schemas.openxmlformats.org/officeDocument/2006/relationships/hyperlink" Target="https://transistor.ru/catalog/product/svetilnik-mag-vibe-sfero-r120-6w-day4000-wh-235-deg-48v-arlight-ip20-metall-5-let-044459/" TargetMode="External"/><Relationship Id="rId_hyperlink_4179" Type="http://schemas.openxmlformats.org/officeDocument/2006/relationships/hyperlink" Target="https://arlight.ru/product.php?article=044459" TargetMode="External"/><Relationship Id="rId_hyperlink_4180" Type="http://schemas.openxmlformats.org/officeDocument/2006/relationships/hyperlink" Target="https://transistor.ru/catalog/product/svetilnik-mag-vibe-spot-r35-8w-day4000-bk-24-deg-48v-arlight-ip20-metall-5-let-044461/" TargetMode="External"/><Relationship Id="rId_hyperlink_4181" Type="http://schemas.openxmlformats.org/officeDocument/2006/relationships/hyperlink" Target="https://arlight.ru/product.php?article=044461" TargetMode="External"/><Relationship Id="rId_hyperlink_4182" Type="http://schemas.openxmlformats.org/officeDocument/2006/relationships/hyperlink" Target="https://transistor.ru/catalog/product/svetilnik-mag-vibe-spot-r35-8w-warm3000-bk-24-deg-48v-arlight-ip20-metall-5-let-044462/" TargetMode="External"/><Relationship Id="rId_hyperlink_4183" Type="http://schemas.openxmlformats.org/officeDocument/2006/relationships/hyperlink" Target="https://arlight.ru/product.php?article=044462" TargetMode="External"/><Relationship Id="rId_hyperlink_4184" Type="http://schemas.openxmlformats.org/officeDocument/2006/relationships/hyperlink" Target="https://transistor.ru/catalog/product/svetilnik-mag-vibe-spot-r35-8w-day4000-wh-24-deg-48v-arlight-ip20-metall-5-let-044464/" TargetMode="External"/><Relationship Id="rId_hyperlink_4185" Type="http://schemas.openxmlformats.org/officeDocument/2006/relationships/hyperlink" Target="https://arlight.ru/product.php?article=044464" TargetMode="External"/><Relationship Id="rId_hyperlink_4186" Type="http://schemas.openxmlformats.org/officeDocument/2006/relationships/hyperlink" Target="https://transistor.ru/catalog/product/svetilnik-mag-vibe-point-r75-10w-warm3000-bk-24-deg-48v-arlight-ip20-metall-5-let-044465/" TargetMode="External"/><Relationship Id="rId_hyperlink_4187" Type="http://schemas.openxmlformats.org/officeDocument/2006/relationships/hyperlink" Target="https://arlight.ru/product.php?article=044465" TargetMode="External"/><Relationship Id="rId_hyperlink_4188" Type="http://schemas.openxmlformats.org/officeDocument/2006/relationships/hyperlink" Target="https://transistor.ru/catalog/product/svetilnik-mag-vibe-point-r75-10w-warm3000-wh-24-deg-48v-arlight-ip20-metall-5-let-044466/" TargetMode="External"/><Relationship Id="rId_hyperlink_4189" Type="http://schemas.openxmlformats.org/officeDocument/2006/relationships/hyperlink" Target="https://arlight.ru/product.php?article=044466" TargetMode="External"/><Relationship Id="rId_hyperlink_4190" Type="http://schemas.openxmlformats.org/officeDocument/2006/relationships/hyperlink" Target="https://transistor.ru/catalog/product/svetilnik-mag-vibe-point-r75-10w-day4000-wh-24-deg-48v-arlight-ip20-metall-5-let-044467/" TargetMode="External"/><Relationship Id="rId_hyperlink_4191" Type="http://schemas.openxmlformats.org/officeDocument/2006/relationships/hyperlink" Target="https://arlight.ru/product.php?article=044467" TargetMode="External"/><Relationship Id="rId_hyperlink_4192" Type="http://schemas.openxmlformats.org/officeDocument/2006/relationships/hyperlink" Target="https://transistor.ru/catalog/product/svetilnik-mag-vibe-spot-hang-r35-10w-warm3000-bk-24-deg-48v-arlight-ip20-metall-5-let-044468/" TargetMode="External"/><Relationship Id="rId_hyperlink_4193" Type="http://schemas.openxmlformats.org/officeDocument/2006/relationships/hyperlink" Target="https://arlight.ru/product.php?article=044468" TargetMode="External"/><Relationship Id="rId_hyperlink_4194" Type="http://schemas.openxmlformats.org/officeDocument/2006/relationships/hyperlink" Target="https://transistor.ru/catalog/product/svetilnik-mag-vibe-spot-hang-r35-10w-warm3000-wh-24-deg-48v-arlight-ip20-metall-5-let-044469/" TargetMode="External"/><Relationship Id="rId_hyperlink_4195" Type="http://schemas.openxmlformats.org/officeDocument/2006/relationships/hyperlink" Target="https://arlight.ru/product.php?article=044469" TargetMode="External"/><Relationship Id="rId_hyperlink_4196" Type="http://schemas.openxmlformats.org/officeDocument/2006/relationships/hyperlink" Target="https://transistor.ru/catalog/product/svetilnik-mag-vibe-spot-hang-r35-10w-day4000-wh-24-deg-48v-arlight-ip20-metall-5-let-044470/" TargetMode="External"/><Relationship Id="rId_hyperlink_4197" Type="http://schemas.openxmlformats.org/officeDocument/2006/relationships/hyperlink" Target="https://arlight.ru/product.php?article=044470" TargetMode="External"/><Relationship Id="rId_hyperlink_4198" Type="http://schemas.openxmlformats.org/officeDocument/2006/relationships/hyperlink" Target="https://transistor.ru/catalog/product/svetilnik-mag-vibe-flat-l485-24w-day4000-mix-bk-100-deg-48v-tuya-zigbee-arlight-ip20-metall-5-let-044186/" TargetMode="External"/><Relationship Id="rId_hyperlink_4199" Type="http://schemas.openxmlformats.org/officeDocument/2006/relationships/hyperlink" Target="https://arlight.ru/product.php?article=044186" TargetMode="External"/><Relationship Id="rId_hyperlink_4200" Type="http://schemas.openxmlformats.org/officeDocument/2006/relationships/hyperlink" Target="https://transistor.ru/catalog/product/svetilnik-mag-vibe-flat-turn-l305-12w-day4000-bk-110-deg-48v-tuya-zigbee-arlight-ip20-metall-5-let-044187/" TargetMode="External"/><Relationship Id="rId_hyperlink_4201" Type="http://schemas.openxmlformats.org/officeDocument/2006/relationships/hyperlink" Target="https://arlight.ru/product.php?article=044187" TargetMode="External"/><Relationship Id="rId_hyperlink_4202" Type="http://schemas.openxmlformats.org/officeDocument/2006/relationships/hyperlink" Target="https://transistor.ru/catalog/product/svetilnik-mag-vibe-laser-l197-12w-day4000-mix-bk-24-deg-48v-tuya-zigbee-arlight-ip20-metall-5-let-044189/" TargetMode="External"/><Relationship Id="rId_hyperlink_4203" Type="http://schemas.openxmlformats.org/officeDocument/2006/relationships/hyperlink" Target="https://arlight.ru/product.php?article=044189" TargetMode="External"/><Relationship Id="rId_hyperlink_4204" Type="http://schemas.openxmlformats.org/officeDocument/2006/relationships/hyperlink" Target="https://transistor.ru/catalog/product/svetilnik-mag-vibe-spot-r55-18w-day4000-mix-bk-24-deg-48v-tuya-zigbee-arlight-ip20-metall-5-let-044190/" TargetMode="External"/><Relationship Id="rId_hyperlink_4205" Type="http://schemas.openxmlformats.org/officeDocument/2006/relationships/hyperlink" Target="https://arlight.ru/product.php?article=044190" TargetMode="External"/><Relationship Id="rId_hyperlink_4206" Type="http://schemas.openxmlformats.org/officeDocument/2006/relationships/hyperlink" Target="https://transistor.ru/catalog/product/svetilnik-mag-vibe-spot-hang-r35-10w-day4000-bk-24-deg-48v-arlight-ip20-metall-5-let-044164/" TargetMode="External"/><Relationship Id="rId_hyperlink_4207" Type="http://schemas.openxmlformats.org/officeDocument/2006/relationships/hyperlink" Target="https://arlight.ru/product.php?article=044164" TargetMode="External"/><Relationship Id="rId_hyperlink_4208" Type="http://schemas.openxmlformats.org/officeDocument/2006/relationships/hyperlink" Target="https://transistor.ru/catalog/product/svetilnik-mag-vibe-sfero-r120-6w-day4000-bk-235-deg-48v-arlight-ip20-metall-5-let-044166/" TargetMode="External"/><Relationship Id="rId_hyperlink_4209" Type="http://schemas.openxmlformats.org/officeDocument/2006/relationships/hyperlink" Target="https://arlight.ru/product.php?article=044166" TargetMode="External"/><Relationship Id="rId_hyperlink_4210" Type="http://schemas.openxmlformats.org/officeDocument/2006/relationships/hyperlink" Target="https://transistor.ru/catalog/product/svetilnik-mag-vibe-point-r75-10w-day4000-bk-24-deg-48v-arlight-ip20-metall-5-let-044170/" TargetMode="External"/><Relationship Id="rId_hyperlink_4211" Type="http://schemas.openxmlformats.org/officeDocument/2006/relationships/hyperlink" Target="https://arlight.ru/product.php?article=044170" TargetMode="External"/><Relationship Id="rId_hyperlink_4212" Type="http://schemas.openxmlformats.org/officeDocument/2006/relationships/hyperlink" Target="https://transistor.ru/catalog/product/svetilnik-mag-vibe-flat-l293-12w-day4000-mix-bk-100-deg-48v-tuya-zigbee-arlight-ip20-metall-5-let-044178/" TargetMode="External"/><Relationship Id="rId_hyperlink_4213" Type="http://schemas.openxmlformats.org/officeDocument/2006/relationships/hyperlink" Target="https://arlight.ru/product.php?article=044178" TargetMode="External"/><Relationship Id="rId_hyperlink_4214" Type="http://schemas.openxmlformats.org/officeDocument/2006/relationships/hyperlink" Target="https://transistor.ru/catalog/product/svetilnik-mag-vibe-emisfero-hang-r100-6w-day4000-bk-130-deg-48v-arlight-ip20-metall-5-let-044165/" TargetMode="External"/><Relationship Id="rId_hyperlink_4215" Type="http://schemas.openxmlformats.org/officeDocument/2006/relationships/hyperlink" Target="https://arlight.ru/product.php?article=044165" TargetMode="External"/><Relationship Id="rId_hyperlink_4216" Type="http://schemas.openxmlformats.org/officeDocument/2006/relationships/hyperlink" Target="https://transistor.ru/catalog/product/svetilnik-mag-vibe-spot-r35-8w-day4000-mix-bk-24-deg-48v-tuya-zigbee-arlight-ip20-metall-5-let-044168/" TargetMode="External"/><Relationship Id="rId_hyperlink_4217" Type="http://schemas.openxmlformats.org/officeDocument/2006/relationships/hyperlink" Target="https://arlight.ru/product.php?article=044168" TargetMode="External"/><Relationship Id="rId_hyperlink_4218" Type="http://schemas.openxmlformats.org/officeDocument/2006/relationships/hyperlink" Target="https://transistor.ru/catalog/product/svetilnik-mag-vibe-laser-turn-l209-12w-day4000-mix-bk-24-deg-48v-dali-arlight-ip20-metall-5-let-044425/" TargetMode="External"/><Relationship Id="rId_hyperlink_4219" Type="http://schemas.openxmlformats.org/officeDocument/2006/relationships/hyperlink" Target="https://arlight.ru/product.php?article=044425" TargetMode="External"/><Relationship Id="rId_hyperlink_4220" Type="http://schemas.openxmlformats.org/officeDocument/2006/relationships/hyperlink" Target="https://transistor.ru/catalog/product/svetilnik-mag-vibe-laser-turn-l209-12w-warm3000-wh-24-deg-48v-arlight-ip20-metall-5-let-044428/" TargetMode="External"/><Relationship Id="rId_hyperlink_4221" Type="http://schemas.openxmlformats.org/officeDocument/2006/relationships/hyperlink" Target="https://arlight.ru/product.php?article=044428" TargetMode="External"/><Relationship Id="rId_hyperlink_4222" Type="http://schemas.openxmlformats.org/officeDocument/2006/relationships/hyperlink" Target="https://transistor.ru/catalog/product/svetilnik-mag-vibe-flat-l293-12w-day4000-bk-100-deg-48v-arlight-ip20-metall-5-let-044431/" TargetMode="External"/><Relationship Id="rId_hyperlink_4223" Type="http://schemas.openxmlformats.org/officeDocument/2006/relationships/hyperlink" Target="https://arlight.ru/product.php?article=044431" TargetMode="External"/><Relationship Id="rId_hyperlink_4224" Type="http://schemas.openxmlformats.org/officeDocument/2006/relationships/hyperlink" Target="https://transistor.ru/catalog/product/svetilnik-mag-vibe-flat-turn-l305-12w-warm3000-wh-110-deg-48v-arlight-ip20-metall-5-let-044448/" TargetMode="External"/><Relationship Id="rId_hyperlink_4225" Type="http://schemas.openxmlformats.org/officeDocument/2006/relationships/hyperlink" Target="https://arlight.ru/product.php?article=044448" TargetMode="External"/><Relationship Id="rId_hyperlink_4226" Type="http://schemas.openxmlformats.org/officeDocument/2006/relationships/hyperlink" Target="https://transistor.ru/catalog/product/svetilnik-mag-vibe-rondo-r90-10w-warm3000-wh-110-deg-48v-arlight-ip20-metall-5-let-044474/" TargetMode="External"/><Relationship Id="rId_hyperlink_4227" Type="http://schemas.openxmlformats.org/officeDocument/2006/relationships/hyperlink" Target="https://arlight.ru/product.php?article=044474" TargetMode="External"/><Relationship Id="rId_hyperlink_4228" Type="http://schemas.openxmlformats.org/officeDocument/2006/relationships/hyperlink" Target="https://transistor.ru/catalog/product/svetilnik-mag-vibe-point-r75-10w-day4000-mix-bk-24-deg-48v-tuya-arlight-ip20-metall-5-let-044816/" TargetMode="External"/><Relationship Id="rId_hyperlink_4229" Type="http://schemas.openxmlformats.org/officeDocument/2006/relationships/hyperlink" Target="https://arlight.ru/product.php?article=044816" TargetMode="External"/><Relationship Id="rId_hyperlink_4230" Type="http://schemas.openxmlformats.org/officeDocument/2006/relationships/hyperlink" Target="https://transistor.ru/catalog/product/svetilnik-mag-vibe-point-r75-10w-day4000-mix-bk-24-deg-48v-dali-arlight-ip20-metall-5-let-045000/" TargetMode="External"/><Relationship Id="rId_hyperlink_4231" Type="http://schemas.openxmlformats.org/officeDocument/2006/relationships/hyperlink" Target="https://arlight.ru/product.php?article=045000" TargetMode="External"/><Relationship Id="rId_hyperlink_4232" Type="http://schemas.openxmlformats.org/officeDocument/2006/relationships/hyperlink" Target="https://transistor.ru/catalog/product/svetilnik-mag-vibe-spot-r35-8w-day4000-mix-wh-24-deg-48v-dali-arlight-ip20-metall-5-let-045003/" TargetMode="External"/><Relationship Id="rId_hyperlink_4233" Type="http://schemas.openxmlformats.org/officeDocument/2006/relationships/hyperlink" Target="https://arlight.ru/product.php?article=045003" TargetMode="External"/><Relationship Id="rId_hyperlink_4234" Type="http://schemas.openxmlformats.org/officeDocument/2006/relationships/hyperlink" Target="https://transistor.ru/catalog/product/svetilnik-mag-vibe-flat-l485-24w-day4000-mix-wh-100-deg-48v-tuya-zigbee-arlight-ip20-metall-5-let-045020/" TargetMode="External"/><Relationship Id="rId_hyperlink_4235" Type="http://schemas.openxmlformats.org/officeDocument/2006/relationships/hyperlink" Target="https://arlight.ru/product.php?article=045020" TargetMode="External"/><Relationship Id="rId_hyperlink_4236" Type="http://schemas.openxmlformats.org/officeDocument/2006/relationships/hyperlink" Target="https://transistor.ru/catalog/product/svetilnik-mag-vibe-laser-l101-6w-day4000-mix-bk-24-deg-48v-tuya-zigbee-arlight-ip20-metall-5-let-044188/" TargetMode="External"/><Relationship Id="rId_hyperlink_4237" Type="http://schemas.openxmlformats.org/officeDocument/2006/relationships/hyperlink" Target="https://arlight.ru/product.php?article=044188" TargetMode="External"/><Relationship Id="rId_hyperlink_4238" Type="http://schemas.openxmlformats.org/officeDocument/2006/relationships/hyperlink" Target="https://transistor.ru/catalog/product/svetilnik-mag-vibe-spot-r35-8w-day4000-mix-wh-24-deg-48v-tuya-zigbee-arlight-ip20-metall-5-let-045004/" TargetMode="External"/><Relationship Id="rId_hyperlink_4239" Type="http://schemas.openxmlformats.org/officeDocument/2006/relationships/hyperlink" Target="https://arlight.ru/product.php?article=045004" TargetMode="External"/><Relationship Id="rId_hyperlink_4240" Type="http://schemas.openxmlformats.org/officeDocument/2006/relationships/hyperlink" Target="https://transistor.ru/catalog/product/svetilnik-mag-vibe-spot-r55-18w-day4000-mix-wh-24-deg-48v-tuya-zigbee-arlight-ip20-metall-5-let-045005/" TargetMode="External"/><Relationship Id="rId_hyperlink_4241" Type="http://schemas.openxmlformats.org/officeDocument/2006/relationships/hyperlink" Target="https://arlight.ru/product.php?article=045005" TargetMode="External"/><Relationship Id="rId_hyperlink_4242" Type="http://schemas.openxmlformats.org/officeDocument/2006/relationships/hyperlink" Target="https://transistor.ru/catalog/product/svetilnik-mag-vibe-spot-hang-r35-10w-day4000-mix-bk-24-deg-48v-dali-arlight-ip20-metall-5-let-045015/" TargetMode="External"/><Relationship Id="rId_hyperlink_4243" Type="http://schemas.openxmlformats.org/officeDocument/2006/relationships/hyperlink" Target="https://arlight.ru/product.php?article=045015" TargetMode="External"/><Relationship Id="rId_hyperlink_4244" Type="http://schemas.openxmlformats.org/officeDocument/2006/relationships/hyperlink" Target="https://transistor.ru/catalog/product/svetilnik-mag-vibe-spot-hang-r35-10w-day4000-mix-wh-24-deg-48v-tuya-arlight-ip20-metall-5-let-045016/" TargetMode="External"/><Relationship Id="rId_hyperlink_4245" Type="http://schemas.openxmlformats.org/officeDocument/2006/relationships/hyperlink" Target="https://arlight.ru/product.php?article=045016" TargetMode="External"/><Relationship Id="rId_hyperlink_4246" Type="http://schemas.openxmlformats.org/officeDocument/2006/relationships/hyperlink" Target="https://transistor.ru/catalog/product/svetilnik-mag-vibe-spot-hang-r35-10w-day4000-mix-wh-24-deg-48v-dali-arlight-ip20-metall-5-let-045017/" TargetMode="External"/><Relationship Id="rId_hyperlink_4247" Type="http://schemas.openxmlformats.org/officeDocument/2006/relationships/hyperlink" Target="https://arlight.ru/product.php?article=045017" TargetMode="External"/><Relationship Id="rId_hyperlink_4248" Type="http://schemas.openxmlformats.org/officeDocument/2006/relationships/hyperlink" Target="https://transistor.ru/catalog/product/svetilnik-mag-vibe-flat-l293-12w-day4000-mix-wh-100-deg-48v-dali-arlight-ip20-metall-5-let-045018/" TargetMode="External"/><Relationship Id="rId_hyperlink_4249" Type="http://schemas.openxmlformats.org/officeDocument/2006/relationships/hyperlink" Target="https://arlight.ru/product.php?article=045018" TargetMode="External"/><Relationship Id="rId_hyperlink_4250" Type="http://schemas.openxmlformats.org/officeDocument/2006/relationships/hyperlink" Target="https://transistor.ru/catalog/product/svetilnik-mag-vibe-flat-l293-12w-day4000-mix-wh-100-deg-48v-tuya-zigbee-arlight-ip20-metall-5-let-045019/" TargetMode="External"/><Relationship Id="rId_hyperlink_4251" Type="http://schemas.openxmlformats.org/officeDocument/2006/relationships/hyperlink" Target="https://arlight.ru/product.php?article=045019" TargetMode="External"/><Relationship Id="rId_hyperlink_4252" Type="http://schemas.openxmlformats.org/officeDocument/2006/relationships/hyperlink" Target="https://transistor.ru/catalog/product/svetilnik-mag-vibe-flat-l485-24w-day4000-mix-wh-100-deg-48v-dali-arlight-ip20-metall-5-let-045021/" TargetMode="External"/><Relationship Id="rId_hyperlink_4253" Type="http://schemas.openxmlformats.org/officeDocument/2006/relationships/hyperlink" Target="https://arlight.ru/product.php?article=045021" TargetMode="External"/><Relationship Id="rId_hyperlink_4254" Type="http://schemas.openxmlformats.org/officeDocument/2006/relationships/hyperlink" Target="https://transistor.ru/catalog/product/svetilnik-mag-vibe-rondo-r90-10w-day4000-bk-110-deg-48v-arlight-ip20-metall-5-let-044472/" TargetMode="External"/><Relationship Id="rId_hyperlink_4255" Type="http://schemas.openxmlformats.org/officeDocument/2006/relationships/hyperlink" Target="https://arlight.ru/product.php?article=044472" TargetMode="External"/><Relationship Id="rId_hyperlink_4256" Type="http://schemas.openxmlformats.org/officeDocument/2006/relationships/hyperlink" Target="https://transistor.ru/catalog/product/svetilnik-mag-vibe-rondo-r90-10w-warm3000-bk-110-deg-48v-arlight-ip20-metall-5-let-044473/" TargetMode="External"/><Relationship Id="rId_hyperlink_4257" Type="http://schemas.openxmlformats.org/officeDocument/2006/relationships/hyperlink" Target="https://arlight.ru/product.php?article=044473" TargetMode="External"/><Relationship Id="rId_hyperlink_4258" Type="http://schemas.openxmlformats.org/officeDocument/2006/relationships/hyperlink" Target="https://transistor.ru/catalog/product/svetilnik-mag-vibe-rondo-r90-10w-day4000-wh-110-deg-48v-arlight-ip20-metall-5-let-044475/" TargetMode="External"/><Relationship Id="rId_hyperlink_4259" Type="http://schemas.openxmlformats.org/officeDocument/2006/relationships/hyperlink" Target="https://arlight.ru/product.php?article=044475" TargetMode="External"/><Relationship Id="rId_hyperlink_4260" Type="http://schemas.openxmlformats.org/officeDocument/2006/relationships/hyperlink" Target="https://transistor.ru/catalog/product/svetilnik-mag-vibe-spot-r55-18w-day4000-mix-bk-24-deg-48v-dali-arlight-ip20-metall-5-let-044476/" TargetMode="External"/><Relationship Id="rId_hyperlink_4261" Type="http://schemas.openxmlformats.org/officeDocument/2006/relationships/hyperlink" Target="https://arlight.ru/product.php?article=044476" TargetMode="External"/><Relationship Id="rId_hyperlink_4262" Type="http://schemas.openxmlformats.org/officeDocument/2006/relationships/hyperlink" Target="https://transistor.ru/catalog/product/svetilnik-mag-vibe-spot-r55-18w-warm3000-bk-24-deg-48v-arlight-ip20-metall-5-let-044478/" TargetMode="External"/><Relationship Id="rId_hyperlink_4263" Type="http://schemas.openxmlformats.org/officeDocument/2006/relationships/hyperlink" Target="https://arlight.ru/product.php?article=044478" TargetMode="External"/><Relationship Id="rId_hyperlink_4264" Type="http://schemas.openxmlformats.org/officeDocument/2006/relationships/hyperlink" Target="https://transistor.ru/catalog/product/svetilnik-mag-vibe-spot-r55-18w-warm3000-wh-24-deg-48v-arlight-ip20-metall-5-let-044479/" TargetMode="External"/><Relationship Id="rId_hyperlink_4265" Type="http://schemas.openxmlformats.org/officeDocument/2006/relationships/hyperlink" Target="https://arlight.ru/product.php?article=044479" TargetMode="External"/><Relationship Id="rId_hyperlink_4266" Type="http://schemas.openxmlformats.org/officeDocument/2006/relationships/hyperlink" Target="https://transistor.ru/catalog/product/svetilnik-mag-vibe-spot-zoom-r47-10w-day4000-bk-20-55-deg-48v-arlight-ip20-metall-5-let-044482/" TargetMode="External"/><Relationship Id="rId_hyperlink_4267" Type="http://schemas.openxmlformats.org/officeDocument/2006/relationships/hyperlink" Target="https://arlight.ru/product.php?article=044482" TargetMode="External"/><Relationship Id="rId_hyperlink_4268" Type="http://schemas.openxmlformats.org/officeDocument/2006/relationships/hyperlink" Target="https://transistor.ru/catalog/product/svetilnik-mag-vibe-spot-zoom-r47-10w-warm3000-wh-20-55-deg-48v-arlight-ip20-metall-5-let-044484/" TargetMode="External"/><Relationship Id="rId_hyperlink_4269" Type="http://schemas.openxmlformats.org/officeDocument/2006/relationships/hyperlink" Target="https://arlight.ru/product.php?article=044484" TargetMode="External"/><Relationship Id="rId_hyperlink_4270" Type="http://schemas.openxmlformats.org/officeDocument/2006/relationships/hyperlink" Target="https://transistor.ru/catalog/product/svetilnik-mag-vibe-spot-zoom-r47-10w-day4000-wh-20-55-deg-48v-arlight-ip20-metall-5-let-044486/" TargetMode="External"/><Relationship Id="rId_hyperlink_4271" Type="http://schemas.openxmlformats.org/officeDocument/2006/relationships/hyperlink" Target="https://arlight.ru/product.php?article=044486" TargetMode="External"/><Relationship Id="rId_hyperlink_4272" Type="http://schemas.openxmlformats.org/officeDocument/2006/relationships/hyperlink" Target="https://transistor.ru/catalog/product/svetilnik-mag-vibe-laser-l101-6w-day4000-bk-24-deg-48v-arlight-ip20-metall-5-let-044414/" TargetMode="External"/><Relationship Id="rId_hyperlink_4273" Type="http://schemas.openxmlformats.org/officeDocument/2006/relationships/hyperlink" Target="https://arlight.ru/product.php?article=044414" TargetMode="External"/><Relationship Id="rId_hyperlink_4274" Type="http://schemas.openxmlformats.org/officeDocument/2006/relationships/hyperlink" Target="https://transistor.ru/catalog/product/svetilnik-mag-vibe-laser-l101-6w-warm3000-wh-24-deg-48v-arlight-ip20-metall-5-let-044417/" TargetMode="External"/><Relationship Id="rId_hyperlink_4275" Type="http://schemas.openxmlformats.org/officeDocument/2006/relationships/hyperlink" Target="https://arlight.ru/product.php?article=044417" TargetMode="External"/><Relationship Id="rId_hyperlink_4276" Type="http://schemas.openxmlformats.org/officeDocument/2006/relationships/hyperlink" Target="https://transistor.ru/catalog/product/svetilnik-mag-vibe-flat-l293-12w-day4000-wh-100-deg-48v-arlight-ip20-metall-5-let-044434/" TargetMode="External"/><Relationship Id="rId_hyperlink_4277" Type="http://schemas.openxmlformats.org/officeDocument/2006/relationships/hyperlink" Target="https://arlight.ru/product.php?article=044434" TargetMode="External"/><Relationship Id="rId_hyperlink_4278" Type="http://schemas.openxmlformats.org/officeDocument/2006/relationships/hyperlink" Target="https://transistor.ru/catalog/product/svetilnik-mag-vibe-flat-l485-24w-warm3000-bk-100-deg-48v-arlight-ip20-metall-5-let-044437/" TargetMode="External"/><Relationship Id="rId_hyperlink_4279" Type="http://schemas.openxmlformats.org/officeDocument/2006/relationships/hyperlink" Target="https://arlight.ru/product.php?article=044437" TargetMode="External"/><Relationship Id="rId_hyperlink_4280" Type="http://schemas.openxmlformats.org/officeDocument/2006/relationships/hyperlink" Target="https://transistor.ru/catalog/product/svetilnik-mag-vibe-sfero-r120-6w-warm3000-bk-235-deg-48v-arlight-ip20-metall-5-let-044457/" TargetMode="External"/><Relationship Id="rId_hyperlink_4281" Type="http://schemas.openxmlformats.org/officeDocument/2006/relationships/hyperlink" Target="https://arlight.ru/product.php?article=044457" TargetMode="External"/><Relationship Id="rId_hyperlink_4282" Type="http://schemas.openxmlformats.org/officeDocument/2006/relationships/hyperlink" Target="https://transistor.ru/catalog/product/svetilnik-mag-vibe-spot-r35-8w-day4000-mix-bk-24-deg-48v-dali-arlight-ip20-metall-5-let-044460/" TargetMode="External"/><Relationship Id="rId_hyperlink_4283" Type="http://schemas.openxmlformats.org/officeDocument/2006/relationships/hyperlink" Target="https://arlight.ru/product.php?article=044460" TargetMode="External"/><Relationship Id="rId_hyperlink_4284" Type="http://schemas.openxmlformats.org/officeDocument/2006/relationships/hyperlink" Target="https://transistor.ru/catalog/product/svetilnik-mag-vibe-spot-r35-8w-warm3000-wh-24-deg-48v-arlight-ip20-metall-5-let-044463/" TargetMode="External"/><Relationship Id="rId_hyperlink_4285" Type="http://schemas.openxmlformats.org/officeDocument/2006/relationships/hyperlink" Target="https://arlight.ru/product.php?article=044463" TargetMode="External"/><Relationship Id="rId_hyperlink_4286" Type="http://schemas.openxmlformats.org/officeDocument/2006/relationships/hyperlink" Target="https://transistor.ru/catalog/product/svetilnik-mag-vibe-spot-r55-18w-day4000-bk-24-deg-48v-arlight-ip20-metall-5-let-044477/" TargetMode="External"/><Relationship Id="rId_hyperlink_4287" Type="http://schemas.openxmlformats.org/officeDocument/2006/relationships/hyperlink" Target="https://arlight.ru/product.php?article=044477" TargetMode="External"/><Relationship Id="rId_hyperlink_4288" Type="http://schemas.openxmlformats.org/officeDocument/2006/relationships/hyperlink" Target="https://transistor.ru/catalog/product/svetilnik-mag-vibe-spot-r55-18w-day4000-wh-24-deg-48v-arlight-ip20-metall-5-let-044480/" TargetMode="External"/><Relationship Id="rId_hyperlink_4289" Type="http://schemas.openxmlformats.org/officeDocument/2006/relationships/hyperlink" Target="https://arlight.ru/product.php?article=044480" TargetMode="External"/><Relationship Id="rId_hyperlink_4290" Type="http://schemas.openxmlformats.org/officeDocument/2006/relationships/hyperlink" Target="https://transistor.ru/catalog/product/svetilnik-mag-vibe-spot-zoom-r47-10w-warm3000-bk-20-55-deg-48v-arlight-ip20-metall-5-let-044483/" TargetMode="External"/><Relationship Id="rId_hyperlink_4291" Type="http://schemas.openxmlformats.org/officeDocument/2006/relationships/hyperlink" Target="https://arlight.ru/product.php?article=044483" TargetMode="External"/><Relationship Id="rId_hyperlink_4292" Type="http://schemas.openxmlformats.org/officeDocument/2006/relationships/hyperlink" Target="https://transistor.ru/catalog/product/svetilnik-mag-vibe-laser-turn-l209-12w-day4000-mix-bk-24-deg-48v-tuya-zigbee-arlight-ip20-metall-5-let-044177/" TargetMode="External"/><Relationship Id="rId_hyperlink_4293" Type="http://schemas.openxmlformats.org/officeDocument/2006/relationships/hyperlink" Target="https://arlight.ru/product.php?article=044177" TargetMode="External"/><Relationship Id="rId_hyperlink_4294" Type="http://schemas.openxmlformats.org/officeDocument/2006/relationships/hyperlink" Target="https://transistor.ru/catalog/product/svetilnik-mag-vibe-spot-r55-18w-day4000-mix-wh-24-deg-48v-dali-arlight-ip20-metall-5-let-045006/" TargetMode="External"/><Relationship Id="rId_hyperlink_4295" Type="http://schemas.openxmlformats.org/officeDocument/2006/relationships/hyperlink" Target="https://arlight.ru/product.php?article=045006" TargetMode="External"/><Relationship Id="rId_hyperlink_4296" Type="http://schemas.openxmlformats.org/officeDocument/2006/relationships/hyperlink" Target="https://transistor.ru/catalog/product/svetilnik-mag-vibe-emisfero-hang-r100-6w-day4000-mix-bk-130-deg-48v-dali-arlight-ip20-metall-5-let-045012/" TargetMode="External"/><Relationship Id="rId_hyperlink_4297" Type="http://schemas.openxmlformats.org/officeDocument/2006/relationships/hyperlink" Target="https://arlight.ru/product.php?article=045012" TargetMode="External"/><Relationship Id="rId_hyperlink_4298" Type="http://schemas.openxmlformats.org/officeDocument/2006/relationships/hyperlink" Target="https://transistor.ru/catalog/product/svetilnik-mag-vibe-emisfero-hang-r100-6w-day4000-mix-bk-130-deg-48v-tuya-arlight-ip20-metall-5-let-044815/" TargetMode="External"/><Relationship Id="rId_hyperlink_4299" Type="http://schemas.openxmlformats.org/officeDocument/2006/relationships/hyperlink" Target="https://arlight.ru/product.php?article=044815" TargetMode="External"/><Relationship Id="rId_hyperlink_4300" Type="http://schemas.openxmlformats.org/officeDocument/2006/relationships/hyperlink" Target="https://transistor.ru/catalog/product/svetilnik-mag-vibe-spot-hang-r35-10w-day4000-mix-bk-24-deg-48v-tuya-arlight-ip20-metall-5-let-044817/" TargetMode="External"/><Relationship Id="rId_hyperlink_4301" Type="http://schemas.openxmlformats.org/officeDocument/2006/relationships/hyperlink" Target="https://arlight.ru/product.php?article=044817" TargetMode="External"/><Relationship Id="rId_hyperlink_4302" Type="http://schemas.openxmlformats.org/officeDocument/2006/relationships/hyperlink" Target="https://transistor.ru/catalog/product/trek-mag-vibe-track-257-2000-bk-arlight-ip20-metall-5-let-044179/" TargetMode="External"/><Relationship Id="rId_hyperlink_4303" Type="http://schemas.openxmlformats.org/officeDocument/2006/relationships/hyperlink" Target="https://arlight.ru/product.php?article=044179" TargetMode="External"/><Relationship Id="rId_hyperlink_4304" Type="http://schemas.openxmlformats.org/officeDocument/2006/relationships/hyperlink" Target="https://transistor.ru/catalog/product/trek-mag-vibe-track-257-3000-bk-arlight-ip20-metall-5-let-044180/" TargetMode="External"/><Relationship Id="rId_hyperlink_4305" Type="http://schemas.openxmlformats.org/officeDocument/2006/relationships/hyperlink" Target="https://arlight.ru/product.php?article=044180" TargetMode="External"/><Relationship Id="rId_hyperlink_4306" Type="http://schemas.openxmlformats.org/officeDocument/2006/relationships/hyperlink" Target="https://transistor.ru/catalog/product/kryshka-mag-vibe-cover-257-2000-bk-arlight-ip20-plastik-5-let-044181/" TargetMode="External"/><Relationship Id="rId_hyperlink_4307" Type="http://schemas.openxmlformats.org/officeDocument/2006/relationships/hyperlink" Target="https://arlight.ru/product.php?article=044181" TargetMode="External"/><Relationship Id="rId_hyperlink_4308" Type="http://schemas.openxmlformats.org/officeDocument/2006/relationships/hyperlink" Target="https://transistor.ru/catalog/product/konnektor-pryamoy-mag-vibe-con-i-power-bk-arlight-ip20-metall-5-let-044182/" TargetMode="External"/><Relationship Id="rId_hyperlink_4309" Type="http://schemas.openxmlformats.org/officeDocument/2006/relationships/hyperlink" Target="https://arlight.ru/product.php?article=044182" TargetMode="External"/><Relationship Id="rId_hyperlink_4310" Type="http://schemas.openxmlformats.org/officeDocument/2006/relationships/hyperlink" Target="https://transistor.ru/catalog/product/konnektor-pitaniya-mag-vibe-con-power-bk-arlight-ip20-metall-5-let-044183/" TargetMode="External"/><Relationship Id="rId_hyperlink_4311" Type="http://schemas.openxmlformats.org/officeDocument/2006/relationships/hyperlink" Target="https://arlight.ru/product.php?article=044183" TargetMode="External"/><Relationship Id="rId_hyperlink_4312" Type="http://schemas.openxmlformats.org/officeDocument/2006/relationships/hyperlink" Target="https://transistor.ru/catalog/product/konnektor-uglovoy-mag-vibe-con-l90-power-bk-arlight-ip20-metall-5-let-044184/" TargetMode="External"/><Relationship Id="rId_hyperlink_4313" Type="http://schemas.openxmlformats.org/officeDocument/2006/relationships/hyperlink" Target="https://arlight.ru/product.php?article=044184" TargetMode="External"/><Relationship Id="rId_hyperlink_4314" Type="http://schemas.openxmlformats.org/officeDocument/2006/relationships/hyperlink" Target="https://transistor.ru/catalog/product/konnektor-uglovoy-mag-vibe-con-l90-int-power-bk-vnutrenniy-arlight-ip20-metall-5-let-044185/" TargetMode="External"/><Relationship Id="rId_hyperlink_4315" Type="http://schemas.openxmlformats.org/officeDocument/2006/relationships/hyperlink" Target="https://arlight.ru/product.php?article=044185" TargetMode="External"/><Relationship Id="rId_hyperlink_4316" Type="http://schemas.openxmlformats.org/officeDocument/2006/relationships/hyperlink" Target="https://transistor.ru/catalog/product/trek-mag-vibe-track-257-2000-wh-arlight-ip20-metall-5-let-044504/" TargetMode="External"/><Relationship Id="rId_hyperlink_4317" Type="http://schemas.openxmlformats.org/officeDocument/2006/relationships/hyperlink" Target="https://arlight.ru/product.php?article=044504" TargetMode="External"/><Relationship Id="rId_hyperlink_4318" Type="http://schemas.openxmlformats.org/officeDocument/2006/relationships/hyperlink" Target="https://transistor.ru/catalog/product/trek-mag-vibe-track-257-3000-wh-arlight-ip20-metall-5-let-044506/" TargetMode="External"/><Relationship Id="rId_hyperlink_4319" Type="http://schemas.openxmlformats.org/officeDocument/2006/relationships/hyperlink" Target="https://arlight.ru/product.php?article=044506" TargetMode="External"/><Relationship Id="rId_hyperlink_4320" Type="http://schemas.openxmlformats.org/officeDocument/2006/relationships/hyperlink" Target="https://transistor.ru/catalog/product/konnektor-uglovoy-mag-vibe-con-l90-int-power-wh-vnutrenniy-arlight-ip20-metall-5-let-044507/" TargetMode="External"/><Relationship Id="rId_hyperlink_4321" Type="http://schemas.openxmlformats.org/officeDocument/2006/relationships/hyperlink" Target="https://arlight.ru/product.php?article=044507" TargetMode="External"/><Relationship Id="rId_hyperlink_4322" Type="http://schemas.openxmlformats.org/officeDocument/2006/relationships/hyperlink" Target="https://transistor.ru/catalog/product/konnektor-pryamoy-mag-vibe-con-i-power-wh-arlight-ip20-metall-5-let-044508/" TargetMode="External"/><Relationship Id="rId_hyperlink_4323" Type="http://schemas.openxmlformats.org/officeDocument/2006/relationships/hyperlink" Target="https://arlight.ru/product.php?article=044508" TargetMode="External"/><Relationship Id="rId_hyperlink_4324" Type="http://schemas.openxmlformats.org/officeDocument/2006/relationships/hyperlink" Target="https://transistor.ru/catalog/product/konnektor-pitaniya-mag-vibe-con-power-wh-arlight-ip20-metall-5-let-044509/" TargetMode="External"/><Relationship Id="rId_hyperlink_4325" Type="http://schemas.openxmlformats.org/officeDocument/2006/relationships/hyperlink" Target="https://arlight.ru/product.php?article=044509" TargetMode="External"/><Relationship Id="rId_hyperlink_4326" Type="http://schemas.openxmlformats.org/officeDocument/2006/relationships/hyperlink" Target="https://transistor.ru/catalog/product/konnektor-uglovoy-mag-vibe-con-l90-power-wh-arlight-ip20-metall-5-let-044510/" TargetMode="External"/><Relationship Id="rId_hyperlink_4327" Type="http://schemas.openxmlformats.org/officeDocument/2006/relationships/hyperlink" Target="https://arlight.ru/product.php?article=044510" TargetMode="External"/><Relationship Id="rId_hyperlink_4328" Type="http://schemas.openxmlformats.org/officeDocument/2006/relationships/hyperlink" Target="https://transistor.ru/catalog/product/kryshka-mag-vibe-cover-257-2000-wh-arlight-ip20-metall-5-let-044503/" TargetMode="External"/><Relationship Id="rId_hyperlink_4329" Type="http://schemas.openxmlformats.org/officeDocument/2006/relationships/hyperlink" Target="https://arlight.ru/product.php?article=044503" TargetMode="External"/><Relationship Id="rId_hyperlink_4330" Type="http://schemas.openxmlformats.org/officeDocument/2006/relationships/hyperlink" Target="https://transistor.ru/catalog/product/svetilnik-mag-microcosm-point-r60-5w-day4000-br-36-deg-24v-arlight-ip20-metall-3-goda-044083/" TargetMode="External"/><Relationship Id="rId_hyperlink_4331" Type="http://schemas.openxmlformats.org/officeDocument/2006/relationships/hyperlink" Target="https://arlight.ru/product.php?article=044083" TargetMode="External"/><Relationship Id="rId_hyperlink_4332" Type="http://schemas.openxmlformats.org/officeDocument/2006/relationships/hyperlink" Target="https://transistor.ru/catalog/product/svetilnik-mag-microcosm-spot-r35-5w-warm3000-bk-36-deg-24v-arlight-ip20-metall-3-goda-043252/" TargetMode="External"/><Relationship Id="rId_hyperlink_4333" Type="http://schemas.openxmlformats.org/officeDocument/2006/relationships/hyperlink" Target="https://arlight.ru/product.php?article=043252" TargetMode="External"/><Relationship Id="rId_hyperlink_4334" Type="http://schemas.openxmlformats.org/officeDocument/2006/relationships/hyperlink" Target="https://transistor.ru/catalog/product/svetilnik-mag-microcosm-spot-r35-5w-day4000-bk-36-deg-24v-arlight-ip20-metall-3-goda-043253/" TargetMode="External"/><Relationship Id="rId_hyperlink_4335" Type="http://schemas.openxmlformats.org/officeDocument/2006/relationships/hyperlink" Target="https://arlight.ru/product.php?article=043253" TargetMode="External"/><Relationship Id="rId_hyperlink_4336" Type="http://schemas.openxmlformats.org/officeDocument/2006/relationships/hyperlink" Target="https://transistor.ru/catalog/product/svetilnik-mag-microcosm-spot-r45-9w-warm3000-bk-36-deg-24v-arlight-ip20-metall-3-goda-043254/" TargetMode="External"/><Relationship Id="rId_hyperlink_4337" Type="http://schemas.openxmlformats.org/officeDocument/2006/relationships/hyperlink" Target="https://arlight.ru/product.php?article=043254" TargetMode="External"/><Relationship Id="rId_hyperlink_4338" Type="http://schemas.openxmlformats.org/officeDocument/2006/relationships/hyperlink" Target="https://transistor.ru/catalog/product/svetilnik-mag-microcosm-spot-r45-9w-day4000-bk-36-deg-24v-arlight-ip20-metall-3-goda-043255/" TargetMode="External"/><Relationship Id="rId_hyperlink_4339" Type="http://schemas.openxmlformats.org/officeDocument/2006/relationships/hyperlink" Target="https://arlight.ru/product.php?article=043255" TargetMode="External"/><Relationship Id="rId_hyperlink_4340" Type="http://schemas.openxmlformats.org/officeDocument/2006/relationships/hyperlink" Target="https://transistor.ru/catalog/product/svetilnik-mag-microcosm-point-r60-5w-warm3000-bk-36-deg-24v-arlight-ip20-metall-3-goda-043256/" TargetMode="External"/><Relationship Id="rId_hyperlink_4341" Type="http://schemas.openxmlformats.org/officeDocument/2006/relationships/hyperlink" Target="https://arlight.ru/product.php?article=043256" TargetMode="External"/><Relationship Id="rId_hyperlink_4342" Type="http://schemas.openxmlformats.org/officeDocument/2006/relationships/hyperlink" Target="https://transistor.ru/catalog/product/svetilnik-mag-microcosm-rondo-r113-12w-day4000-bk-100-deg-24v-arlight-ip20-metall-3-goda-043264/" TargetMode="External"/><Relationship Id="rId_hyperlink_4343" Type="http://schemas.openxmlformats.org/officeDocument/2006/relationships/hyperlink" Target="https://arlight.ru/product.php?article=043264" TargetMode="External"/><Relationship Id="rId_hyperlink_4344" Type="http://schemas.openxmlformats.org/officeDocument/2006/relationships/hyperlink" Target="https://transistor.ru/catalog/product/svetilnik-mag-microcosm-strip-l300-5w-warm3000-bk-100-deg-24v-arlight-ip20-metall-3-goda-043265/" TargetMode="External"/><Relationship Id="rId_hyperlink_4345" Type="http://schemas.openxmlformats.org/officeDocument/2006/relationships/hyperlink" Target="https://arlight.ru/product.php?article=043265" TargetMode="External"/><Relationship Id="rId_hyperlink_4346" Type="http://schemas.openxmlformats.org/officeDocument/2006/relationships/hyperlink" Target="https://transistor.ru/catalog/product/svetilnik-mag-microcosm-strip-l600-10w-warm3000-bk-100-deg-24v-arlight-ip20-metall-3-goda-043267/" TargetMode="External"/><Relationship Id="rId_hyperlink_4347" Type="http://schemas.openxmlformats.org/officeDocument/2006/relationships/hyperlink" Target="https://arlight.ru/product.php?article=043267" TargetMode="External"/><Relationship Id="rId_hyperlink_4348" Type="http://schemas.openxmlformats.org/officeDocument/2006/relationships/hyperlink" Target="https://transistor.ru/catalog/product/svetilnik-mag-microcosm-strip-l600-10w-day4000-bk-100-deg-24v-arlight-ip20-metall-3-goda-043268/" TargetMode="External"/><Relationship Id="rId_hyperlink_4349" Type="http://schemas.openxmlformats.org/officeDocument/2006/relationships/hyperlink" Target="https://arlight.ru/product.php?article=043268" TargetMode="External"/><Relationship Id="rId_hyperlink_4350" Type="http://schemas.openxmlformats.org/officeDocument/2006/relationships/hyperlink" Target="https://transistor.ru/catalog/product/svetilnik-mag-microcosm-spot-hang-r18-l500-3w-day4000-bk-24-deg-24v-arlight-ip20-metall-3-goda-043270/" TargetMode="External"/><Relationship Id="rId_hyperlink_4351" Type="http://schemas.openxmlformats.org/officeDocument/2006/relationships/hyperlink" Target="https://arlight.ru/product.php?article=043270" TargetMode="External"/><Relationship Id="rId_hyperlink_4352" Type="http://schemas.openxmlformats.org/officeDocument/2006/relationships/hyperlink" Target="https://transistor.ru/catalog/product/svetilnik-mag-microcosm-flat-l300-8w-warm3000-bk-100-deg-24v-arlight-ip20-metall-3-goda-043271/" TargetMode="External"/><Relationship Id="rId_hyperlink_4353" Type="http://schemas.openxmlformats.org/officeDocument/2006/relationships/hyperlink" Target="https://arlight.ru/product.php?article=043271" TargetMode="External"/><Relationship Id="rId_hyperlink_4354" Type="http://schemas.openxmlformats.org/officeDocument/2006/relationships/hyperlink" Target="https://transistor.ru/catalog/product/svetilnik-mag-microcosm-flat-l300-8w-day4000-bk-100-deg-24v-arlight-ip20-metall-3-goda-043272/" TargetMode="External"/><Relationship Id="rId_hyperlink_4355" Type="http://schemas.openxmlformats.org/officeDocument/2006/relationships/hyperlink" Target="https://arlight.ru/product.php?article=043272" TargetMode="External"/><Relationship Id="rId_hyperlink_4356" Type="http://schemas.openxmlformats.org/officeDocument/2006/relationships/hyperlink" Target="https://transistor.ru/catalog/product/svetilnik-mag-microcosm-flat-l600-16w-warm3000-bk-100-deg-24v-arlight-ip20-metall-3-goda-043273/" TargetMode="External"/><Relationship Id="rId_hyperlink_4357" Type="http://schemas.openxmlformats.org/officeDocument/2006/relationships/hyperlink" Target="https://arlight.ru/product.php?article=043273" TargetMode="External"/><Relationship Id="rId_hyperlink_4358" Type="http://schemas.openxmlformats.org/officeDocument/2006/relationships/hyperlink" Target="https://transistor.ru/catalog/product/svetilnik-mag-microcosm-flat-l600-16w-day4000-bk-100-deg-24v-arlight-ip20-metall-3-goda-043274/" TargetMode="External"/><Relationship Id="rId_hyperlink_4359" Type="http://schemas.openxmlformats.org/officeDocument/2006/relationships/hyperlink" Target="https://arlight.ru/product.php?article=043274" TargetMode="External"/><Relationship Id="rId_hyperlink_4360" Type="http://schemas.openxmlformats.org/officeDocument/2006/relationships/hyperlink" Target="https://transistor.ru/catalog/product/svetilnik-mag-microcosm-laser-l300-15w-warm3000-bk-30-deg-24v-arlight-ip20-metall-3-goda-043275/" TargetMode="External"/><Relationship Id="rId_hyperlink_4361" Type="http://schemas.openxmlformats.org/officeDocument/2006/relationships/hyperlink" Target="https://arlight.ru/product.php?article=043275" TargetMode="External"/><Relationship Id="rId_hyperlink_4362" Type="http://schemas.openxmlformats.org/officeDocument/2006/relationships/hyperlink" Target="https://transistor.ru/catalog/product/svetilnik-mag-microcosm-laser-l300-15w-day4000-bk-30-deg-24v-arlight-ip20-metall-3-goda-043276/" TargetMode="External"/><Relationship Id="rId_hyperlink_4363" Type="http://schemas.openxmlformats.org/officeDocument/2006/relationships/hyperlink" Target="https://arlight.ru/product.php?article=043276" TargetMode="External"/><Relationship Id="rId_hyperlink_4364" Type="http://schemas.openxmlformats.org/officeDocument/2006/relationships/hyperlink" Target="https://transistor.ru/catalog/product/svetilnik-mag-microcosm-point-r60-5w-day4000-gd-36-deg-24v-arlight-ip20-metall-3-goda-044085/" TargetMode="External"/><Relationship Id="rId_hyperlink_4365" Type="http://schemas.openxmlformats.org/officeDocument/2006/relationships/hyperlink" Target="https://arlight.ru/product.php?article=044085" TargetMode="External"/><Relationship Id="rId_hyperlink_4366" Type="http://schemas.openxmlformats.org/officeDocument/2006/relationships/hyperlink" Target="https://transistor.ru/catalog/product/svetilnik-mag-microcosm-point-r60-5w-day4000-bk-36-deg-24v-arlight-ip20-metall-3-goda-043257/" TargetMode="External"/><Relationship Id="rId_hyperlink_4367" Type="http://schemas.openxmlformats.org/officeDocument/2006/relationships/hyperlink" Target="https://arlight.ru/product.php?article=043257" TargetMode="External"/><Relationship Id="rId_hyperlink_4368" Type="http://schemas.openxmlformats.org/officeDocument/2006/relationships/hyperlink" Target="https://transistor.ru/catalog/product/svetilnik-mag-microcosm-rondo-r113-12w-warm3000-bk-100-deg-24v-arlight-ip20-metall-3-goda-043263/" TargetMode="External"/><Relationship Id="rId_hyperlink_4369" Type="http://schemas.openxmlformats.org/officeDocument/2006/relationships/hyperlink" Target="https://arlight.ru/product.php?article=043263" TargetMode="External"/><Relationship Id="rId_hyperlink_4370" Type="http://schemas.openxmlformats.org/officeDocument/2006/relationships/hyperlink" Target="https://transistor.ru/catalog/product/svetilnik-mag-microcosm-strip-l300-5w-day4000-bk-100-deg-24v-arlight-ip20-metall-3-goda-043266/" TargetMode="External"/><Relationship Id="rId_hyperlink_4371" Type="http://schemas.openxmlformats.org/officeDocument/2006/relationships/hyperlink" Target="https://arlight.ru/product.php?article=043266" TargetMode="External"/><Relationship Id="rId_hyperlink_4372" Type="http://schemas.openxmlformats.org/officeDocument/2006/relationships/hyperlink" Target="https://transistor.ru/catalog/product/svetilnik-mag-microcosm-spot-hang-r18-l500-3w-warm3000-bk-24-deg-24v-arlight-ip20-metall-3-goda-043269/" TargetMode="External"/><Relationship Id="rId_hyperlink_4373" Type="http://schemas.openxmlformats.org/officeDocument/2006/relationships/hyperlink" Target="https://arlight.ru/product.php?article=043269" TargetMode="External"/><Relationship Id="rId_hyperlink_4374" Type="http://schemas.openxmlformats.org/officeDocument/2006/relationships/hyperlink" Target="https://transistor.ru/catalog/product/svetilnik-mag-microcosm-flat-elastic-l2000-16w-warm3000-bk-100-deg-24v-arlight-ip20-plastik-3-goda-043250/" TargetMode="External"/><Relationship Id="rId_hyperlink_4375" Type="http://schemas.openxmlformats.org/officeDocument/2006/relationships/hyperlink" Target="https://arlight.ru/product.php?article=043250" TargetMode="External"/><Relationship Id="rId_hyperlink_4376" Type="http://schemas.openxmlformats.org/officeDocument/2006/relationships/hyperlink" Target="https://transistor.ru/catalog/product/svetilnik-mag-microcosm-flat-elastic-l2000-16w-day4000-bk-100-deg-24v-arlight-ip20-plastik-3-goda-043251/" TargetMode="External"/><Relationship Id="rId_hyperlink_4377" Type="http://schemas.openxmlformats.org/officeDocument/2006/relationships/hyperlink" Target="https://arlight.ru/product.php?article=043251" TargetMode="External"/><Relationship Id="rId_hyperlink_4378" Type="http://schemas.openxmlformats.org/officeDocument/2006/relationships/hyperlink" Target="https://transistor.ru/catalog/product/trek-mag-microcosm-track-1115-arc-r600-bk-arlight-ip20-043247/" TargetMode="External"/><Relationship Id="rId_hyperlink_4379" Type="http://schemas.openxmlformats.org/officeDocument/2006/relationships/hyperlink" Target="https://arlight.ru/product.php?article=043247" TargetMode="External"/><Relationship Id="rId_hyperlink_4380" Type="http://schemas.openxmlformats.org/officeDocument/2006/relationships/hyperlink" Target="https://transistor.ru/catalog/product/trek-mag-microcosm-track-1115-arc-r900-bk-arlight-ip20-043248/" TargetMode="External"/><Relationship Id="rId_hyperlink_4381" Type="http://schemas.openxmlformats.org/officeDocument/2006/relationships/hyperlink" Target="https://arlight.ru/product.php?article=043248" TargetMode="External"/><Relationship Id="rId_hyperlink_4382" Type="http://schemas.openxmlformats.org/officeDocument/2006/relationships/hyperlink" Target="https://transistor.ru/catalog/product/trek-mag-microcosm-track-1115-2000-bk-arlight-ip20-metall-3-goda-043050/" TargetMode="External"/><Relationship Id="rId_hyperlink_4383" Type="http://schemas.openxmlformats.org/officeDocument/2006/relationships/hyperlink" Target="https://arlight.ru/product.php?article=043050" TargetMode="External"/><Relationship Id="rId_hyperlink_4384" Type="http://schemas.openxmlformats.org/officeDocument/2006/relationships/hyperlink" Target="https://transistor.ru/catalog/product/trek-vstraivaemyy-mag-microcosm-track-5015-fdw-2000-bk-arlight-ip20-metall-3-goda-043051/" TargetMode="External"/><Relationship Id="rId_hyperlink_4385" Type="http://schemas.openxmlformats.org/officeDocument/2006/relationships/hyperlink" Target="https://arlight.ru/product.php?article=043051" TargetMode="External"/><Relationship Id="rId_hyperlink_4386" Type="http://schemas.openxmlformats.org/officeDocument/2006/relationships/hyperlink" Target="https://transistor.ru/catalog/product/konnektor-pitaniya-mag-microcosm-con-power-bk-arlight-ip20-plastik-043052/" TargetMode="External"/><Relationship Id="rId_hyperlink_4387" Type="http://schemas.openxmlformats.org/officeDocument/2006/relationships/hyperlink" Target="https://arlight.ru/product.php?article=043052" TargetMode="External"/><Relationship Id="rId_hyperlink_4388" Type="http://schemas.openxmlformats.org/officeDocument/2006/relationships/hyperlink" Target="https://transistor.ru/catalog/product/konnektor-gibkiy-mag-microcosm-con-flex-long-power-bk-arlight-ip20-plastik-043053/" TargetMode="External"/><Relationship Id="rId_hyperlink_4389" Type="http://schemas.openxmlformats.org/officeDocument/2006/relationships/hyperlink" Target="https://arlight.ru/product.php?article=043053" TargetMode="External"/><Relationship Id="rId_hyperlink_4390" Type="http://schemas.openxmlformats.org/officeDocument/2006/relationships/hyperlink" Target="https://transistor.ru/catalog/product/zaglushka-mag-microcosm-cap-bk-arlight-ip20-plastik-043054/" TargetMode="External"/><Relationship Id="rId_hyperlink_4391" Type="http://schemas.openxmlformats.org/officeDocument/2006/relationships/hyperlink" Target="https://arlight.ru/product.php?article=043054" TargetMode="External"/><Relationship Id="rId_hyperlink_4392" Type="http://schemas.openxmlformats.org/officeDocument/2006/relationships/hyperlink" Target="https://transistor.ru/catalog/product/konnektor-gibkiy-mag-microcosm-con-flex-power-bk-arlight-ip20-plastik-3-goda-043240/" TargetMode="External"/><Relationship Id="rId_hyperlink_4393" Type="http://schemas.openxmlformats.org/officeDocument/2006/relationships/hyperlink" Target="https://arlight.ru/product.php?article=043240" TargetMode="External"/><Relationship Id="rId_hyperlink_4394" Type="http://schemas.openxmlformats.org/officeDocument/2006/relationships/hyperlink" Target="https://transistor.ru/catalog/product/soedinitel-pryamoy-mag-microcosm-con-i-sl-arlight-ip20-043249/" TargetMode="External"/><Relationship Id="rId_hyperlink_4395" Type="http://schemas.openxmlformats.org/officeDocument/2006/relationships/hyperlink" Target="https://arlight.ru/product.php?article=043249" TargetMode="External"/><Relationship Id="rId_hyperlink_4396" Type="http://schemas.openxmlformats.org/officeDocument/2006/relationships/hyperlink" Target="https://transistor.ru/catalog/product/konnektor-uglovoy-mag-microcosm-con-fdw-l90-bk-arlight-ip20-044524/" TargetMode="External"/><Relationship Id="rId_hyperlink_4397" Type="http://schemas.openxmlformats.org/officeDocument/2006/relationships/hyperlink" Target="https://arlight.ru/product.php?article=044524" TargetMode="External"/><Relationship Id="rId_hyperlink_4398" Type="http://schemas.openxmlformats.org/officeDocument/2006/relationships/hyperlink" Target="https://transistor.ru/catalog/product/konnektor-uglovoy-mag-microcosm-con-fdw-l90-int-bk-vnutrenniy-arlight-ip20-044525/" TargetMode="External"/><Relationship Id="rId_hyperlink_4399" Type="http://schemas.openxmlformats.org/officeDocument/2006/relationships/hyperlink" Target="https://arlight.ru/product.php?article=044525" TargetMode="External"/><Relationship Id="rId_hyperlink_4400" Type="http://schemas.openxmlformats.org/officeDocument/2006/relationships/hyperlink" Target="https://transistor.ru/catalog/product/konnektor-uglovoy-mag-microcosm-con-l90-bk-arlight-ip20-044527/" TargetMode="External"/><Relationship Id="rId_hyperlink_4401" Type="http://schemas.openxmlformats.org/officeDocument/2006/relationships/hyperlink" Target="https://arlight.ru/product.php?article=044527" TargetMode="External"/><Relationship Id="rId_hyperlink_4402" Type="http://schemas.openxmlformats.org/officeDocument/2006/relationships/hyperlink" Target="https://transistor.ru/catalog/product/konnektor-uglovoy-mag-microcosm-con-l90-int-bk-vnutrenniy-arlight-ip20-metall-3-goda-044529/" TargetMode="External"/><Relationship Id="rId_hyperlink_4403" Type="http://schemas.openxmlformats.org/officeDocument/2006/relationships/hyperlink" Target="https://arlight.ru/product.php?article=044529" TargetMode="External"/><Relationship Id="rId_hyperlink_4404" Type="http://schemas.openxmlformats.org/officeDocument/2006/relationships/hyperlink" Target="https://transistor.ru/catalog/product/svetilnik-sp-polo-built-r65-8w-day4000-wh-bk-40-deg-arlight-ip20-metall-5-let-027249/" TargetMode="External"/><Relationship Id="rId_hyperlink_4405" Type="http://schemas.openxmlformats.org/officeDocument/2006/relationships/hyperlink" Target="https://arlight.ru/product.php?article=027249" TargetMode="External"/><Relationship Id="rId_hyperlink_4406" Type="http://schemas.openxmlformats.org/officeDocument/2006/relationships/hyperlink" Target="https://transistor.ru/catalog/product/svetilnik-sp-polo-built-r65-8w-warm3000-wh-wh-40-deg-arlight-ip20-metall-5-let-027256/" TargetMode="External"/><Relationship Id="rId_hyperlink_4407" Type="http://schemas.openxmlformats.org/officeDocument/2006/relationships/hyperlink" Target="https://arlight.ru/product.php?article=027256" TargetMode="External"/><Relationship Id="rId_hyperlink_4408" Type="http://schemas.openxmlformats.org/officeDocument/2006/relationships/hyperlink" Target="https://transistor.ru/catalog/product/svetilnik-sp-polo-built-r95-25w-day4000-wh-wh-40-deg-arlight-ip20-metall-3-goda-027340/" TargetMode="External"/><Relationship Id="rId_hyperlink_4409" Type="http://schemas.openxmlformats.org/officeDocument/2006/relationships/hyperlink" Target="https://arlight.ru/product.php?article=027340" TargetMode="External"/><Relationship Id="rId_hyperlink_4410" Type="http://schemas.openxmlformats.org/officeDocument/2006/relationships/hyperlink" Target="https://transistor.ru/catalog/product/svetilnik-sp-polo-built-r65-8w-day4000-bk-bk-40-deg-arlight-ip20-metall-5-let-027246/" TargetMode="External"/><Relationship Id="rId_hyperlink_4411" Type="http://schemas.openxmlformats.org/officeDocument/2006/relationships/hyperlink" Target="https://arlight.ru/product.php?article=027246" TargetMode="External"/><Relationship Id="rId_hyperlink_4412" Type="http://schemas.openxmlformats.org/officeDocument/2006/relationships/hyperlink" Target="https://transistor.ru/catalog/product/svetilnik-sp-polo-built-r65-8w-warm3000-bk-bk-40-deg-arlight-ip20-metall-5-let-027252/" TargetMode="External"/><Relationship Id="rId_hyperlink_4413" Type="http://schemas.openxmlformats.org/officeDocument/2006/relationships/hyperlink" Target="https://arlight.ru/product.php?article=027252" TargetMode="External"/><Relationship Id="rId_hyperlink_4414" Type="http://schemas.openxmlformats.org/officeDocument/2006/relationships/hyperlink" Target="https://transistor.ru/catalog/product/svetilnik-sp-polo-surface-r65-8w-day4000-wh-bk-40-deg-arlight-ip20-metall-3-goda-027503/" TargetMode="External"/><Relationship Id="rId_hyperlink_4415" Type="http://schemas.openxmlformats.org/officeDocument/2006/relationships/hyperlink" Target="https://arlight.ru/product.php?article=027503" TargetMode="External"/><Relationship Id="rId_hyperlink_4416" Type="http://schemas.openxmlformats.org/officeDocument/2006/relationships/hyperlink" Target="https://transistor.ru/catalog/product/svetilnik-sp-polo-surface-r65-8w-day4000-wh-gd-40-deg-arlight-ip20-metall-5-let-027505/" TargetMode="External"/><Relationship Id="rId_hyperlink_4417" Type="http://schemas.openxmlformats.org/officeDocument/2006/relationships/hyperlink" Target="https://arlight.ru/product.php?article=027505" TargetMode="External"/><Relationship Id="rId_hyperlink_4418" Type="http://schemas.openxmlformats.org/officeDocument/2006/relationships/hyperlink" Target="https://transistor.ru/catalog/product/svetilnik-sp-polo-surface-r65-8w-day4000-wh-wh-40-deg-arlight-ip20-metall-5-let-027504/" TargetMode="External"/><Relationship Id="rId_hyperlink_4419" Type="http://schemas.openxmlformats.org/officeDocument/2006/relationships/hyperlink" Target="https://arlight.ru/product.php?article=027504" TargetMode="External"/><Relationship Id="rId_hyperlink_4420" Type="http://schemas.openxmlformats.org/officeDocument/2006/relationships/hyperlink" Target="https://transistor.ru/catalog/product/svetilnik-sp-polo-surface-r65-8w-warm3000-wh-bk-40-deg-arlight-ip20-metall-5-let-027509/" TargetMode="External"/><Relationship Id="rId_hyperlink_4421" Type="http://schemas.openxmlformats.org/officeDocument/2006/relationships/hyperlink" Target="https://arlight.ru/product.php?article=027509" TargetMode="External"/><Relationship Id="rId_hyperlink_4422" Type="http://schemas.openxmlformats.org/officeDocument/2006/relationships/hyperlink" Target="https://transistor.ru/catalog/product/svetilnik-sp-polo-surface-r65-8w-warm3000-wh-gd-40-deg-arlight-ip20-metall-3-goda-027511/" TargetMode="External"/><Relationship Id="rId_hyperlink_4423" Type="http://schemas.openxmlformats.org/officeDocument/2006/relationships/hyperlink" Target="https://arlight.ru/product.php?article=027511" TargetMode="External"/><Relationship Id="rId_hyperlink_4424" Type="http://schemas.openxmlformats.org/officeDocument/2006/relationships/hyperlink" Target="https://transistor.ru/catalog/product/svetilnik-sp-polo-surface-r65-8w-warm3000-wh-wh-40-deg-arlight-ip20-metall-5-let-027510/" TargetMode="External"/><Relationship Id="rId_hyperlink_4425" Type="http://schemas.openxmlformats.org/officeDocument/2006/relationships/hyperlink" Target="https://arlight.ru/product.php?article=027510" TargetMode="External"/><Relationship Id="rId_hyperlink_4426" Type="http://schemas.openxmlformats.org/officeDocument/2006/relationships/hyperlink" Target="https://transistor.ru/catalog/product/svetilnik-nakladnoy-sp-polo-r85-1-15w-day-white-40deg-white-black-ring-arlight-ip20-metall-3-goda-022939/" TargetMode="External"/><Relationship Id="rId_hyperlink_4427" Type="http://schemas.openxmlformats.org/officeDocument/2006/relationships/hyperlink" Target="https://arlight.ru/product.php?article=022939" TargetMode="External"/><Relationship Id="rId_hyperlink_4428" Type="http://schemas.openxmlformats.org/officeDocument/2006/relationships/hyperlink" Target="https://transistor.ru/catalog/product/svetilnik-nakladnoy-sp-polo-r85-1-15w-day-white-40deg-white-gold-ring-arlight-ip20-metall-3-goda-022941/" TargetMode="External"/><Relationship Id="rId_hyperlink_4429" Type="http://schemas.openxmlformats.org/officeDocument/2006/relationships/hyperlink" Target="https://arlight.ru/product.php?article=022941" TargetMode="External"/><Relationship Id="rId_hyperlink_4430" Type="http://schemas.openxmlformats.org/officeDocument/2006/relationships/hyperlink" Target="https://transistor.ru/catalog/product/svetilnik-nakladnoy-sp-polo-r85-1-15w-day-white-40deg-white-white-ring-arlight-ip20-metall-3-goda-022937/" TargetMode="External"/><Relationship Id="rId_hyperlink_4431" Type="http://schemas.openxmlformats.org/officeDocument/2006/relationships/hyperlink" Target="https://arlight.ru/product.php?article=022937" TargetMode="External"/><Relationship Id="rId_hyperlink_4432" Type="http://schemas.openxmlformats.org/officeDocument/2006/relationships/hyperlink" Target="https://transistor.ru/catalog/product/svetilnik-nakladnoy-sp-polo-r85-1-15w-warm-white-40deg-white-white-ring-arlight-ip20-metall-3-goda-022938/" TargetMode="External"/><Relationship Id="rId_hyperlink_4433" Type="http://schemas.openxmlformats.org/officeDocument/2006/relationships/hyperlink" Target="https://arlight.ru/product.php?article=022938" TargetMode="External"/><Relationship Id="rId_hyperlink_4434" Type="http://schemas.openxmlformats.org/officeDocument/2006/relationships/hyperlink" Target="https://transistor.ru/catalog/product/svetilnik-sp-polo-surface-flap-r65-8w-day4000-wh-bk-40-deg-arlight-ip20-metall-3-goda-027527/" TargetMode="External"/><Relationship Id="rId_hyperlink_4435" Type="http://schemas.openxmlformats.org/officeDocument/2006/relationships/hyperlink" Target="https://arlight.ru/product.php?article=027527" TargetMode="External"/><Relationship Id="rId_hyperlink_4436" Type="http://schemas.openxmlformats.org/officeDocument/2006/relationships/hyperlink" Target="https://transistor.ru/catalog/product/svetilnik-sp-polo-surface-flap-r65-8w-day4000-wh-gd-40-deg-arlight-ip20-metall-3-goda-027529/" TargetMode="External"/><Relationship Id="rId_hyperlink_4437" Type="http://schemas.openxmlformats.org/officeDocument/2006/relationships/hyperlink" Target="https://arlight.ru/product.php?article=027529" TargetMode="External"/><Relationship Id="rId_hyperlink_4438" Type="http://schemas.openxmlformats.org/officeDocument/2006/relationships/hyperlink" Target="https://transistor.ru/catalog/product/svetilnik-sp-polo-surface-flap-r65-8w-day4000-wh-wh-40-deg-arlight-ip20-metall-5-let-027528/" TargetMode="External"/><Relationship Id="rId_hyperlink_4439" Type="http://schemas.openxmlformats.org/officeDocument/2006/relationships/hyperlink" Target="https://arlight.ru/product.php?article=027528" TargetMode="External"/><Relationship Id="rId_hyperlink_4440" Type="http://schemas.openxmlformats.org/officeDocument/2006/relationships/hyperlink" Target="https://transistor.ru/catalog/product/svetilnik-sp-polo-surface-flap-r65-8w-warm3000-wh-bk-40-deg-arlight-ip20-metall-3-goda-027533/" TargetMode="External"/><Relationship Id="rId_hyperlink_4441" Type="http://schemas.openxmlformats.org/officeDocument/2006/relationships/hyperlink" Target="https://arlight.ru/product.php?article=027533" TargetMode="External"/><Relationship Id="rId_hyperlink_4442" Type="http://schemas.openxmlformats.org/officeDocument/2006/relationships/hyperlink" Target="https://transistor.ru/catalog/product/svetilnik-sp-polo-surface-flap-r65-8w-warm3000-wh-wh-40-deg-arlight-ip20-metall-5-let-027534/" TargetMode="External"/><Relationship Id="rId_hyperlink_4443" Type="http://schemas.openxmlformats.org/officeDocument/2006/relationships/hyperlink" Target="https://arlight.ru/product.php?article=027534" TargetMode="External"/><Relationship Id="rId_hyperlink_4444" Type="http://schemas.openxmlformats.org/officeDocument/2006/relationships/hyperlink" Target="https://transistor.ru/catalog/product/svetilnik-sp-polo-surface-flap-r85-15w-warm3000-wh-wh-40-deg-arlight-ip20-metall-3-goda-027552/" TargetMode="External"/><Relationship Id="rId_hyperlink_4445" Type="http://schemas.openxmlformats.org/officeDocument/2006/relationships/hyperlink" Target="https://arlight.ru/product.php?article=027552" TargetMode="External"/><Relationship Id="rId_hyperlink_4446" Type="http://schemas.openxmlformats.org/officeDocument/2006/relationships/hyperlink" Target="https://transistor.ru/catalog/product/svetilnik-sp-polo-surface-r65-8w-day4000-bk-bk-40-deg-arlight-ip20-metall-5-let-027500/" TargetMode="External"/><Relationship Id="rId_hyperlink_4447" Type="http://schemas.openxmlformats.org/officeDocument/2006/relationships/hyperlink" Target="https://arlight.ru/product.php?article=027500" TargetMode="External"/><Relationship Id="rId_hyperlink_4448" Type="http://schemas.openxmlformats.org/officeDocument/2006/relationships/hyperlink" Target="https://transistor.ru/catalog/product/svetilnik-sp-polo-surface-r65-8w-day4000-bk-gd-40-deg-arlight-ip20-metall-3-goda-027502/" TargetMode="External"/><Relationship Id="rId_hyperlink_4449" Type="http://schemas.openxmlformats.org/officeDocument/2006/relationships/hyperlink" Target="https://arlight.ru/product.php?article=027502" TargetMode="External"/><Relationship Id="rId_hyperlink_4450" Type="http://schemas.openxmlformats.org/officeDocument/2006/relationships/hyperlink" Target="https://transistor.ru/catalog/product/svetilnik-sp-polo-surface-r65-8w-day4000-bk-wh-40-deg-arlight-ip20-metall-3-goda-027501/" TargetMode="External"/><Relationship Id="rId_hyperlink_4451" Type="http://schemas.openxmlformats.org/officeDocument/2006/relationships/hyperlink" Target="https://arlight.ru/product.php?article=027501" TargetMode="External"/><Relationship Id="rId_hyperlink_4452" Type="http://schemas.openxmlformats.org/officeDocument/2006/relationships/hyperlink" Target="https://transistor.ru/catalog/product/svetilnik-sp-polo-surface-r65-8w-warm3000-bk-bk-40-deg-arlight-ip20-metall-5-let-027506/" TargetMode="External"/><Relationship Id="rId_hyperlink_4453" Type="http://schemas.openxmlformats.org/officeDocument/2006/relationships/hyperlink" Target="https://arlight.ru/product.php?article=027506" TargetMode="External"/><Relationship Id="rId_hyperlink_4454" Type="http://schemas.openxmlformats.org/officeDocument/2006/relationships/hyperlink" Target="https://transistor.ru/catalog/product/svetilnik-sp-polo-surface-r65-8w-warm3000-bk-gd-40-deg-arlight-ip20-metall-5-let-027508/" TargetMode="External"/><Relationship Id="rId_hyperlink_4455" Type="http://schemas.openxmlformats.org/officeDocument/2006/relationships/hyperlink" Target="https://arlight.ru/product.php?article=027508" TargetMode="External"/><Relationship Id="rId_hyperlink_4456" Type="http://schemas.openxmlformats.org/officeDocument/2006/relationships/hyperlink" Target="https://transistor.ru/catalog/product/svetilnik-sp-polo-surface-r65-8w-warm3000-bk-wh-40-deg-arlight-ip20-metall-5-let-027507/" TargetMode="External"/><Relationship Id="rId_hyperlink_4457" Type="http://schemas.openxmlformats.org/officeDocument/2006/relationships/hyperlink" Target="https://arlight.ru/product.php?article=027507" TargetMode="External"/><Relationship Id="rId_hyperlink_4458" Type="http://schemas.openxmlformats.org/officeDocument/2006/relationships/hyperlink" Target="https://transistor.ru/catalog/product/svetilnik-nakladnoy-sp-polo-r85-1-15w-day-white-40deg-black-black-ring-arlight-ip20-metall-3-goda-022950/" TargetMode="External"/><Relationship Id="rId_hyperlink_4459" Type="http://schemas.openxmlformats.org/officeDocument/2006/relationships/hyperlink" Target="https://arlight.ru/product.php?article=022950" TargetMode="External"/><Relationship Id="rId_hyperlink_4460" Type="http://schemas.openxmlformats.org/officeDocument/2006/relationships/hyperlink" Target="https://transistor.ru/catalog/product/svetilnik-nakladnoy-sp-polo-r85-1-15w-day-white-40deg-black-gold-ring-arlight-ip20-metall-3-goda-022952/" TargetMode="External"/><Relationship Id="rId_hyperlink_4461" Type="http://schemas.openxmlformats.org/officeDocument/2006/relationships/hyperlink" Target="https://arlight.ru/product.php?article=022952" TargetMode="External"/><Relationship Id="rId_hyperlink_4462" Type="http://schemas.openxmlformats.org/officeDocument/2006/relationships/hyperlink" Target="https://transistor.ru/catalog/product/svetilnik-nakladnoy-sp-polo-r85-1-15w-day-white-40deg-black-white-ring-arlight-ip20-metall-3-goda-022954/" TargetMode="External"/><Relationship Id="rId_hyperlink_4463" Type="http://schemas.openxmlformats.org/officeDocument/2006/relationships/hyperlink" Target="https://arlight.ru/product.php?article=022954" TargetMode="External"/><Relationship Id="rId_hyperlink_4464" Type="http://schemas.openxmlformats.org/officeDocument/2006/relationships/hyperlink" Target="https://transistor.ru/catalog/product/svetilnik-nakladnoy-sp-polo-r85-1-15w-warm-white-40deg-black-black-ring-arlight-ip20-metall-3-goda-022951/" TargetMode="External"/><Relationship Id="rId_hyperlink_4465" Type="http://schemas.openxmlformats.org/officeDocument/2006/relationships/hyperlink" Target="https://arlight.ru/product.php?article=022951" TargetMode="External"/><Relationship Id="rId_hyperlink_4466" Type="http://schemas.openxmlformats.org/officeDocument/2006/relationships/hyperlink" Target="https://transistor.ru/catalog/product/svetilnik-nakladnoy-sp-polo-r85-1-15w-warm-white-40deg-black-white-ring-arlight-ip20-metall-3-goda-022955/" TargetMode="External"/><Relationship Id="rId_hyperlink_4467" Type="http://schemas.openxmlformats.org/officeDocument/2006/relationships/hyperlink" Target="https://arlight.ru/product.php?article=022955" TargetMode="External"/><Relationship Id="rId_hyperlink_4468" Type="http://schemas.openxmlformats.org/officeDocument/2006/relationships/hyperlink" Target="https://transistor.ru/catalog/product/svetilnik-sp-polo-surface-flap-r65-8w-day4000-bk-bk-40-deg-arlight-ip20-metall-5-let-027524/" TargetMode="External"/><Relationship Id="rId_hyperlink_4469" Type="http://schemas.openxmlformats.org/officeDocument/2006/relationships/hyperlink" Target="https://arlight.ru/product.php?article=027524" TargetMode="External"/><Relationship Id="rId_hyperlink_4470" Type="http://schemas.openxmlformats.org/officeDocument/2006/relationships/hyperlink" Target="https://transistor.ru/catalog/product/svetilnik-sp-polo-surface-flap-r65-8w-day4000-bk-gd-40-deg-arlight-ip20-metall-3-goda-027526/" TargetMode="External"/><Relationship Id="rId_hyperlink_4471" Type="http://schemas.openxmlformats.org/officeDocument/2006/relationships/hyperlink" Target="https://arlight.ru/product.php?article=027526" TargetMode="External"/><Relationship Id="rId_hyperlink_4472" Type="http://schemas.openxmlformats.org/officeDocument/2006/relationships/hyperlink" Target="https://transistor.ru/catalog/product/svetilnik-sp-polo-surface-flap-r65-8w-day4000-bk-wh-40-deg-arlight-ip20-metall-3-goda-027525/" TargetMode="External"/><Relationship Id="rId_hyperlink_4473" Type="http://schemas.openxmlformats.org/officeDocument/2006/relationships/hyperlink" Target="https://arlight.ru/product.php?article=027525" TargetMode="External"/><Relationship Id="rId_hyperlink_4474" Type="http://schemas.openxmlformats.org/officeDocument/2006/relationships/hyperlink" Target="https://transistor.ru/catalog/product/svetilnik-sp-polo-surface-flap-r65-8w-warm3000-bk-bk-40-deg-arlight-ip20-metall-5-let-027530/" TargetMode="External"/><Relationship Id="rId_hyperlink_4475" Type="http://schemas.openxmlformats.org/officeDocument/2006/relationships/hyperlink" Target="https://arlight.ru/product.php?article=027530" TargetMode="External"/><Relationship Id="rId_hyperlink_4476" Type="http://schemas.openxmlformats.org/officeDocument/2006/relationships/hyperlink" Target="https://transistor.ru/catalog/product/svetilnik-podvesnoy-sp-polo-r85-2-15w-day-white-40deg-white-black-ring-arlight-ip20-metall-3-goda-022946/" TargetMode="External"/><Relationship Id="rId_hyperlink_4477" Type="http://schemas.openxmlformats.org/officeDocument/2006/relationships/hyperlink" Target="https://arlight.ru/product.php?article=022946" TargetMode="External"/><Relationship Id="rId_hyperlink_4478" Type="http://schemas.openxmlformats.org/officeDocument/2006/relationships/hyperlink" Target="https://transistor.ru/catalog/product/svetilnik-podvesnoy-sp-polo-r85-2-15w-day-white-40deg-white-white-ring-arlight-ip20-metall-3-goda-022948/" TargetMode="External"/><Relationship Id="rId_hyperlink_4479" Type="http://schemas.openxmlformats.org/officeDocument/2006/relationships/hyperlink" Target="https://arlight.ru/product.php?article=022948" TargetMode="External"/><Relationship Id="rId_hyperlink_4480" Type="http://schemas.openxmlformats.org/officeDocument/2006/relationships/hyperlink" Target="https://transistor.ru/catalog/product/svetilnik-podvesnoy-sp-polo-r85-2-15w-warm-white-40deg-white-black-ring-arlight-ip20-metall-3-goda-022947/" TargetMode="External"/><Relationship Id="rId_hyperlink_4481" Type="http://schemas.openxmlformats.org/officeDocument/2006/relationships/hyperlink" Target="https://arlight.ru/product.php?article=022947" TargetMode="External"/><Relationship Id="rId_hyperlink_4482" Type="http://schemas.openxmlformats.org/officeDocument/2006/relationships/hyperlink" Target="https://transistor.ru/catalog/product/svetilnik-podvesnoy-sp-polo-r85-2-15w-warm-white-40deg-white-white-ring-arlight-ip20-metall-3-goda-022949/" TargetMode="External"/><Relationship Id="rId_hyperlink_4483" Type="http://schemas.openxmlformats.org/officeDocument/2006/relationships/hyperlink" Target="https://arlight.ru/product.php?article=022949" TargetMode="External"/><Relationship Id="rId_hyperlink_4484" Type="http://schemas.openxmlformats.org/officeDocument/2006/relationships/hyperlink" Target="https://transistor.ru/catalog/product/svetilnik-sp-polo-hang-long300-r85-15w-day4000-wh-bk-40-deg-arlight-ip20-metall-3-goda-027407/" TargetMode="External"/><Relationship Id="rId_hyperlink_4485" Type="http://schemas.openxmlformats.org/officeDocument/2006/relationships/hyperlink" Target="https://arlight.ru/product.php?article=027407" TargetMode="External"/><Relationship Id="rId_hyperlink_4486" Type="http://schemas.openxmlformats.org/officeDocument/2006/relationships/hyperlink" Target="https://transistor.ru/catalog/product/svetilnik-sp-polo-hang-long300-r85-15w-day4000-wh-wh-40-deg-arlight-ip20-metall-3-goda-027408/" TargetMode="External"/><Relationship Id="rId_hyperlink_4487" Type="http://schemas.openxmlformats.org/officeDocument/2006/relationships/hyperlink" Target="https://arlight.ru/product.php?article=027408" TargetMode="External"/><Relationship Id="rId_hyperlink_4488" Type="http://schemas.openxmlformats.org/officeDocument/2006/relationships/hyperlink" Target="https://transistor.ru/catalog/product/svetilnik-sp-polo-hang-long300-r85-15w-warm3000-wh-bk-40-deg-arlight-ip20-metall-3-goda-027413/" TargetMode="External"/><Relationship Id="rId_hyperlink_4489" Type="http://schemas.openxmlformats.org/officeDocument/2006/relationships/hyperlink" Target="https://arlight.ru/product.php?article=027413" TargetMode="External"/><Relationship Id="rId_hyperlink_4490" Type="http://schemas.openxmlformats.org/officeDocument/2006/relationships/hyperlink" Target="https://transistor.ru/catalog/product/svetilnik-sp-polo-hang-long300-r85-15w-warm3000-wh-wh-40-deg-arlight-ip20-metall-3-goda-027414/" TargetMode="External"/><Relationship Id="rId_hyperlink_4491" Type="http://schemas.openxmlformats.org/officeDocument/2006/relationships/hyperlink" Target="https://arlight.ru/product.php?article=027414" TargetMode="External"/><Relationship Id="rId_hyperlink_4492" Type="http://schemas.openxmlformats.org/officeDocument/2006/relationships/hyperlink" Target="https://transistor.ru/catalog/product/svetilnik-podvesnoy-sp-polo-r85-2-15w-day-white-40deg-silver-black-ring-arlight-ip20-metall-3-goda-022966/" TargetMode="External"/><Relationship Id="rId_hyperlink_4493" Type="http://schemas.openxmlformats.org/officeDocument/2006/relationships/hyperlink" Target="https://arlight.ru/product.php?article=022966" TargetMode="External"/><Relationship Id="rId_hyperlink_4494" Type="http://schemas.openxmlformats.org/officeDocument/2006/relationships/hyperlink" Target="https://transistor.ru/catalog/product/svetilnik-podvesnoy-sp-polo-r85-2-15w-day-white-40deg-black-black-ring-arlight-ip20-metall-3-goda-022956/" TargetMode="External"/><Relationship Id="rId_hyperlink_4495" Type="http://schemas.openxmlformats.org/officeDocument/2006/relationships/hyperlink" Target="https://arlight.ru/product.php?article=022956" TargetMode="External"/><Relationship Id="rId_hyperlink_4496" Type="http://schemas.openxmlformats.org/officeDocument/2006/relationships/hyperlink" Target="https://transistor.ru/catalog/product/svetilnik-podvesnoy-sp-polo-r85-2-15w-day-white-40deg-black-gold-ring-arlight-ip20-metall-3-goda-022959/" TargetMode="External"/><Relationship Id="rId_hyperlink_4497" Type="http://schemas.openxmlformats.org/officeDocument/2006/relationships/hyperlink" Target="https://arlight.ru/product.php?article=022959" TargetMode="External"/><Relationship Id="rId_hyperlink_4498" Type="http://schemas.openxmlformats.org/officeDocument/2006/relationships/hyperlink" Target="https://transistor.ru/catalog/product/svetilnik-podvesnoy-sp-polo-r85-2-15w-day-white-40deg-black-white-ring-arlight-ip20-metall-3-goda-022961/" TargetMode="External"/><Relationship Id="rId_hyperlink_4499" Type="http://schemas.openxmlformats.org/officeDocument/2006/relationships/hyperlink" Target="https://arlight.ru/product.php?article=022961" TargetMode="External"/><Relationship Id="rId_hyperlink_4500" Type="http://schemas.openxmlformats.org/officeDocument/2006/relationships/hyperlink" Target="https://transistor.ru/catalog/product/svetilnik-podvesnoy-sp-polo-r85-2-15w-warm-white-40deg-black-black-ring-arlight-ip20-metall-3-goda-022957/" TargetMode="External"/><Relationship Id="rId_hyperlink_4501" Type="http://schemas.openxmlformats.org/officeDocument/2006/relationships/hyperlink" Target="https://arlight.ru/product.php?article=022957" TargetMode="External"/><Relationship Id="rId_hyperlink_4502" Type="http://schemas.openxmlformats.org/officeDocument/2006/relationships/hyperlink" Target="https://transistor.ru/catalog/product/svetilnik-podvesnoy-sp-polo-r85-2-15w-warm-white-40deg-black-white-ring-arlight-ip20-metall-3-goda-022958/" TargetMode="External"/><Relationship Id="rId_hyperlink_4503" Type="http://schemas.openxmlformats.org/officeDocument/2006/relationships/hyperlink" Target="https://arlight.ru/product.php?article=022958" TargetMode="External"/><Relationship Id="rId_hyperlink_4504" Type="http://schemas.openxmlformats.org/officeDocument/2006/relationships/hyperlink" Target="https://transistor.ru/catalog/product/svetilnik-sp-polo-track-leg-r65-8w-day4000-wh-wh-40-deg-arlight-ip20-metall-3-goda-027468/" TargetMode="External"/><Relationship Id="rId_hyperlink_4505" Type="http://schemas.openxmlformats.org/officeDocument/2006/relationships/hyperlink" Target="https://arlight.ru/product.php?article=027468" TargetMode="External"/><Relationship Id="rId_hyperlink_4506" Type="http://schemas.openxmlformats.org/officeDocument/2006/relationships/hyperlink" Target="https://transistor.ru/catalog/product/svetilnik-sp-polo-track-leg-r65-8w-warm3000-wh-gd-40-deg-arlight-ip20-metall-3-goda-027475/" TargetMode="External"/><Relationship Id="rId_hyperlink_4507" Type="http://schemas.openxmlformats.org/officeDocument/2006/relationships/hyperlink" Target="https://arlight.ru/product.php?article=027475" TargetMode="External"/><Relationship Id="rId_hyperlink_4508" Type="http://schemas.openxmlformats.org/officeDocument/2006/relationships/hyperlink" Target="https://transistor.ru/catalog/product/svetilnik-sp-polo-track-leg-r65-8w-warm3000-wh-wh-40-deg-arlight-ip20-metall-3-goda-027474/" TargetMode="External"/><Relationship Id="rId_hyperlink_4509" Type="http://schemas.openxmlformats.org/officeDocument/2006/relationships/hyperlink" Target="https://arlight.ru/product.php?article=027474" TargetMode="External"/><Relationship Id="rId_hyperlink_4510" Type="http://schemas.openxmlformats.org/officeDocument/2006/relationships/hyperlink" Target="https://transistor.ru/catalog/product/svetilnik-sp-polo-track-pipe-r65-8w-day4000-wh-wh-40-deg-arlight-ip20-metall-3-goda-027486/" TargetMode="External"/><Relationship Id="rId_hyperlink_4511" Type="http://schemas.openxmlformats.org/officeDocument/2006/relationships/hyperlink" Target="https://arlight.ru/product.php?article=027486" TargetMode="External"/><Relationship Id="rId_hyperlink_4512" Type="http://schemas.openxmlformats.org/officeDocument/2006/relationships/hyperlink" Target="https://transistor.ru/catalog/product/svetilnik-sp-polo-track-pipe-r65-8w-warm3000-wh-wh-40-deg-arlight-ip20-metall-3-goda-027492/" TargetMode="External"/><Relationship Id="rId_hyperlink_4513" Type="http://schemas.openxmlformats.org/officeDocument/2006/relationships/hyperlink" Target="https://arlight.ru/product.php?article=027492" TargetMode="External"/><Relationship Id="rId_hyperlink_4514" Type="http://schemas.openxmlformats.org/officeDocument/2006/relationships/hyperlink" Target="https://transistor.ru/catalog/product/svetilnik-sp-polo-track-turn-r85-15w-day4000-wh-wh-40-deg-arlight-ip20-metall-3-goda-027432/" TargetMode="External"/><Relationship Id="rId_hyperlink_4515" Type="http://schemas.openxmlformats.org/officeDocument/2006/relationships/hyperlink" Target="https://arlight.ru/product.php?article=027432" TargetMode="External"/><Relationship Id="rId_hyperlink_4516" Type="http://schemas.openxmlformats.org/officeDocument/2006/relationships/hyperlink" Target="https://transistor.ru/catalog/product/svetilnik-sp-polo-track-turn-r85-15w-warm3000-wh-bk-40-deg-arlight-ip20-metall-3-goda-027437/" TargetMode="External"/><Relationship Id="rId_hyperlink_4517" Type="http://schemas.openxmlformats.org/officeDocument/2006/relationships/hyperlink" Target="https://arlight.ru/product.php?article=027437" TargetMode="External"/><Relationship Id="rId_hyperlink_4518" Type="http://schemas.openxmlformats.org/officeDocument/2006/relationships/hyperlink" Target="https://transistor.ru/catalog/product/svetilnik-sp-polo-track-turn-r85-15w-warm3000-wh-wh-40-deg-arlight-ip20-metall-3-goda-027438/" TargetMode="External"/><Relationship Id="rId_hyperlink_4519" Type="http://schemas.openxmlformats.org/officeDocument/2006/relationships/hyperlink" Target="https://arlight.ru/product.php?article=027438" TargetMode="External"/><Relationship Id="rId_hyperlink_4520" Type="http://schemas.openxmlformats.org/officeDocument/2006/relationships/hyperlink" Target="https://transistor.ru/catalog/product/svetilnik-sp-polo-track-pipe-r65-8w-day4000-bk-bk-40-deg-arlight-ip20-metall-3-goda-027482/" TargetMode="External"/><Relationship Id="rId_hyperlink_4521" Type="http://schemas.openxmlformats.org/officeDocument/2006/relationships/hyperlink" Target="https://arlight.ru/product.php?article=027482" TargetMode="External"/><Relationship Id="rId_hyperlink_4522" Type="http://schemas.openxmlformats.org/officeDocument/2006/relationships/hyperlink" Target="https://transistor.ru/catalog/product/svetilnik-sp-polo-track-pipe-r65-8w-day4000-bk-gd-40-deg-arlight-ip20-metall-3-goda-027484/" TargetMode="External"/><Relationship Id="rId_hyperlink_4523" Type="http://schemas.openxmlformats.org/officeDocument/2006/relationships/hyperlink" Target="https://arlight.ru/product.php?article=027484" TargetMode="External"/><Relationship Id="rId_hyperlink_4524" Type="http://schemas.openxmlformats.org/officeDocument/2006/relationships/hyperlink" Target="https://transistor.ru/catalog/product/svetilnik-sp-polo-track-turn-r85-15w-day4000-bk-bk-40-deg-arlight-ip20-metall-3-goda-027428/" TargetMode="External"/><Relationship Id="rId_hyperlink_4525" Type="http://schemas.openxmlformats.org/officeDocument/2006/relationships/hyperlink" Target="https://arlight.ru/product.php?article=027428" TargetMode="External"/><Relationship Id="rId_hyperlink_4526" Type="http://schemas.openxmlformats.org/officeDocument/2006/relationships/hyperlink" Target="https://transistor.ru/catalog/product/korpus-sp-polo-built-r65-bk-1-3-200ma-arlight-ip20-metall-5-let-022646-1/" TargetMode="External"/><Relationship Id="rId_hyperlink_4527" Type="http://schemas.openxmlformats.org/officeDocument/2006/relationships/hyperlink" Target="https://arlight.ru/product.php?article=022646(1)" TargetMode="External"/><Relationship Id="rId_hyperlink_4528" Type="http://schemas.openxmlformats.org/officeDocument/2006/relationships/hyperlink" Target="https://transistor.ru/catalog/product/tsilindr-nakladnoy-sp-polo-r85s-silver-1-3-arlight-ip20-metall-3-goda-020889/" TargetMode="External"/><Relationship Id="rId_hyperlink_4529" Type="http://schemas.openxmlformats.org/officeDocument/2006/relationships/hyperlink" Target="https://arlight.ru/product.php?article=020889" TargetMode="External"/><Relationship Id="rId_hyperlink_4530" Type="http://schemas.openxmlformats.org/officeDocument/2006/relationships/hyperlink" Target="https://transistor.ru/catalog/product/korpus-sp-polo-surface-flap-r65-wh-1-3-200ma-arlight-ip20-metall-5-let-022645-1/" TargetMode="External"/><Relationship Id="rId_hyperlink_4531" Type="http://schemas.openxmlformats.org/officeDocument/2006/relationships/hyperlink" Target="https://arlight.ru/product.php?article=022645(1)" TargetMode="External"/><Relationship Id="rId_hyperlink_4532" Type="http://schemas.openxmlformats.org/officeDocument/2006/relationships/hyperlink" Target="https://transistor.ru/catalog/product/korpus-sp-polo-surface-r65-bk-1-3-200ma-arlight-ip20-metall-5-let-024221-1/" TargetMode="External"/><Relationship Id="rId_hyperlink_4533" Type="http://schemas.openxmlformats.org/officeDocument/2006/relationships/hyperlink" Target="https://arlight.ru/product.php?article=024221(1)" TargetMode="External"/><Relationship Id="rId_hyperlink_4534" Type="http://schemas.openxmlformats.org/officeDocument/2006/relationships/hyperlink" Target="https://transistor.ru/catalog/product/korpus-sp-polo-surface-r85-bk-1-3-350ma-arlight-ip20-metall-3-goda-024252-1/" TargetMode="External"/><Relationship Id="rId_hyperlink_4535" Type="http://schemas.openxmlformats.org/officeDocument/2006/relationships/hyperlink" Target="https://arlight.ru/product.php?article=024252(1)" TargetMode="External"/><Relationship Id="rId_hyperlink_4536" Type="http://schemas.openxmlformats.org/officeDocument/2006/relationships/hyperlink" Target="https://transistor.ru/catalog/product/korpus-sp-polo-surface-r65-wh-1-3-200ma-arlight-ip20-metall-5-let-024220-1/" TargetMode="External"/><Relationship Id="rId_hyperlink_4537" Type="http://schemas.openxmlformats.org/officeDocument/2006/relationships/hyperlink" Target="https://arlight.ru/product.php?article=024220(1)" TargetMode="External"/><Relationship Id="rId_hyperlink_4538" Type="http://schemas.openxmlformats.org/officeDocument/2006/relationships/hyperlink" Target="https://transistor.ru/catalog/product/korpus-sp-polo-surface-r85-wh-1-3-350ma-arlight-ip20-metall-3-goda-024251-1/" TargetMode="External"/><Relationship Id="rId_hyperlink_4539" Type="http://schemas.openxmlformats.org/officeDocument/2006/relationships/hyperlink" Target="https://arlight.ru/product.php?article=024251(1)" TargetMode="External"/><Relationship Id="rId_hyperlink_4540" Type="http://schemas.openxmlformats.org/officeDocument/2006/relationships/hyperlink" Target="https://transistor.ru/catalog/product/korpus-sp-polo-surface-flap-r85-bk-1-3-350ma-arlight-ip20-metall-3-goda-024382-1/" TargetMode="External"/><Relationship Id="rId_hyperlink_4541" Type="http://schemas.openxmlformats.org/officeDocument/2006/relationships/hyperlink" Target="https://arlight.ru/product.php?article=024382(1)" TargetMode="External"/><Relationship Id="rId_hyperlink_4542" Type="http://schemas.openxmlformats.org/officeDocument/2006/relationships/hyperlink" Target="https://transistor.ru/catalog/product/korpus-sp-polo-surface-flap-r65-bk-1-3-200ma-arlight-ip20-metall-5-let-024383-1/" TargetMode="External"/><Relationship Id="rId_hyperlink_4543" Type="http://schemas.openxmlformats.org/officeDocument/2006/relationships/hyperlink" Target="https://arlight.ru/product.php?article=024383(1)" TargetMode="External"/><Relationship Id="rId_hyperlink_4544" Type="http://schemas.openxmlformats.org/officeDocument/2006/relationships/hyperlink" Target="https://transistor.ru/catalog/product/korpus-sp-polo-hang-r85-wh-1-3-350ma-arlight-ip20-metall-3-goda-024236/" TargetMode="External"/><Relationship Id="rId_hyperlink_4545" Type="http://schemas.openxmlformats.org/officeDocument/2006/relationships/hyperlink" Target="https://arlight.ru/product.php?article=024236" TargetMode="External"/><Relationship Id="rId_hyperlink_4546" Type="http://schemas.openxmlformats.org/officeDocument/2006/relationships/hyperlink" Target="https://transistor.ru/catalog/product/tsilindr-podvesnoy-sp-polo-r85p-white-1-3-arlight-ip20-metall-3-goda-020883/" TargetMode="External"/><Relationship Id="rId_hyperlink_4547" Type="http://schemas.openxmlformats.org/officeDocument/2006/relationships/hyperlink" Target="https://arlight.ru/product.php?article=020883" TargetMode="External"/><Relationship Id="rId_hyperlink_4548" Type="http://schemas.openxmlformats.org/officeDocument/2006/relationships/hyperlink" Target="https://transistor.ru/catalog/product/tsilindr-podvesnoy-sp-polo-r85p-silver-1-3-arlight-ip20-metall-3-goda-020885/" TargetMode="External"/><Relationship Id="rId_hyperlink_4549" Type="http://schemas.openxmlformats.org/officeDocument/2006/relationships/hyperlink" Target="https://arlight.ru/product.php?article=020885" TargetMode="External"/><Relationship Id="rId_hyperlink_4550" Type="http://schemas.openxmlformats.org/officeDocument/2006/relationships/hyperlink" Target="https://transistor.ru/catalog/product/tsilindr-podvesnoy-sp-polo-r85p-black-1-3-arlight-ip20-metall-3-goda-020884/" TargetMode="External"/><Relationship Id="rId_hyperlink_4551" Type="http://schemas.openxmlformats.org/officeDocument/2006/relationships/hyperlink" Target="https://arlight.ru/product.php?article=020884" TargetMode="External"/><Relationship Id="rId_hyperlink_4552" Type="http://schemas.openxmlformats.org/officeDocument/2006/relationships/hyperlink" Target="https://transistor.ru/catalog/product/korpus-sp-polo-hang-long300-r85-wh-1-3-350ma-arlight-ip20-metall-3-goda-024237/" TargetMode="External"/><Relationship Id="rId_hyperlink_4553" Type="http://schemas.openxmlformats.org/officeDocument/2006/relationships/hyperlink" Target="https://arlight.ru/product.php?article=024237" TargetMode="External"/><Relationship Id="rId_hyperlink_4554" Type="http://schemas.openxmlformats.org/officeDocument/2006/relationships/hyperlink" Target="https://transistor.ru/catalog/product/korpus-sp-polo-hang-r85-wh-1-3-350ma-arlight-ip20-metall-3-goda-024236-1/" TargetMode="External"/><Relationship Id="rId_hyperlink_4555" Type="http://schemas.openxmlformats.org/officeDocument/2006/relationships/hyperlink" Target="https://arlight.ru/product.php?article=024236(1)" TargetMode="External"/><Relationship Id="rId_hyperlink_4556" Type="http://schemas.openxmlformats.org/officeDocument/2006/relationships/hyperlink" Target="https://transistor.ru/catalog/product/korpus-sp-polo-hang-r85-bk-1-3-350ma-arlight-ip20-metall-3-goda-024235-1/" TargetMode="External"/><Relationship Id="rId_hyperlink_4557" Type="http://schemas.openxmlformats.org/officeDocument/2006/relationships/hyperlink" Target="https://arlight.ru/product.php?article=024235(1)" TargetMode="External"/><Relationship Id="rId_hyperlink_4558" Type="http://schemas.openxmlformats.org/officeDocument/2006/relationships/hyperlink" Target="https://transistor.ru/catalog/product/korpus-sp-polo-hang-long300-r85-wh-1-3-350ma-arlight-ip20-metall-3-goda-024237-1/" TargetMode="External"/><Relationship Id="rId_hyperlink_4559" Type="http://schemas.openxmlformats.org/officeDocument/2006/relationships/hyperlink" Target="https://arlight.ru/product.php?article=024237(1)" TargetMode="External"/><Relationship Id="rId_hyperlink_4560" Type="http://schemas.openxmlformats.org/officeDocument/2006/relationships/hyperlink" Target="https://transistor.ru/catalog/product/korpus-sp-polo-track-4tr-pipe-r65-wh-1-3-200ma-arlight-ip20-metall-3-goda-024227/" TargetMode="External"/><Relationship Id="rId_hyperlink_4561" Type="http://schemas.openxmlformats.org/officeDocument/2006/relationships/hyperlink" Target="https://arlight.ru/product.php?article=024227" TargetMode="External"/><Relationship Id="rId_hyperlink_4562" Type="http://schemas.openxmlformats.org/officeDocument/2006/relationships/hyperlink" Target="https://transistor.ru/catalog/product/korpus-sp-polo-track-4tr-turn-r85-wh-1-3-350ma-arlight-ip20-metall-3-goda-024231/" TargetMode="External"/><Relationship Id="rId_hyperlink_4563" Type="http://schemas.openxmlformats.org/officeDocument/2006/relationships/hyperlink" Target="https://arlight.ru/product.php?article=024231" TargetMode="External"/><Relationship Id="rId_hyperlink_4564" Type="http://schemas.openxmlformats.org/officeDocument/2006/relationships/hyperlink" Target="https://transistor.ru/catalog/product/korpus-sp-polo-track-4tr-turn-r85-bk-1-3-350ma-arlight-ip20-metall-3-goda-024230/" TargetMode="External"/><Relationship Id="rId_hyperlink_4565" Type="http://schemas.openxmlformats.org/officeDocument/2006/relationships/hyperlink" Target="https://arlight.ru/product.php?article=024230" TargetMode="External"/><Relationship Id="rId_hyperlink_4566" Type="http://schemas.openxmlformats.org/officeDocument/2006/relationships/hyperlink" Target="https://transistor.ru/catalog/product/korpus-sp-polo-track-4tr-leg-r65-wh-1-3-200ma-arlight-ip20-metall-5-let-024723-1/" TargetMode="External"/><Relationship Id="rId_hyperlink_4567" Type="http://schemas.openxmlformats.org/officeDocument/2006/relationships/hyperlink" Target="https://arlight.ru/product.php?article=024723(1)" TargetMode="External"/><Relationship Id="rId_hyperlink_4568" Type="http://schemas.openxmlformats.org/officeDocument/2006/relationships/hyperlink" Target="https://transistor.ru/catalog/product/korpus-sp-polo-track-4tr-pipe-r65-bk-1-3-200ma-arlight-ip20-metall-5-let-024226-1/" TargetMode="External"/><Relationship Id="rId_hyperlink_4569" Type="http://schemas.openxmlformats.org/officeDocument/2006/relationships/hyperlink" Target="https://arlight.ru/product.php?article=024226(1)" TargetMode="External"/><Relationship Id="rId_hyperlink_4570" Type="http://schemas.openxmlformats.org/officeDocument/2006/relationships/hyperlink" Target="https://transistor.ru/catalog/product/modul-svetodiodnyy-sp-polo-r65-8w-white-40-deg-2-3-200ma-arlight-metall-024240/" TargetMode="External"/><Relationship Id="rId_hyperlink_4571" Type="http://schemas.openxmlformats.org/officeDocument/2006/relationships/hyperlink" Target="https://arlight.ru/product.php?article=024240" TargetMode="External"/><Relationship Id="rId_hyperlink_4572" Type="http://schemas.openxmlformats.org/officeDocument/2006/relationships/hyperlink" Target="https://transistor.ru/catalog/product/modul-svetodiodnyy-sp-polo-r65-8w-day-40-deg-2-3-200ma-arlight-metall-024239/" TargetMode="External"/><Relationship Id="rId_hyperlink_4573" Type="http://schemas.openxmlformats.org/officeDocument/2006/relationships/hyperlink" Target="https://arlight.ru/product.php?article=024239" TargetMode="External"/><Relationship Id="rId_hyperlink_4574" Type="http://schemas.openxmlformats.org/officeDocument/2006/relationships/hyperlink" Target="https://transistor.ru/catalog/product/modul-svetodiodnyy-sp-polo-r65-8w-warm-40-deg-2-3-200ma-arlight-metall-022633/" TargetMode="External"/><Relationship Id="rId_hyperlink_4575" Type="http://schemas.openxmlformats.org/officeDocument/2006/relationships/hyperlink" Target="https://arlight.ru/product.php?article=022633" TargetMode="External"/><Relationship Id="rId_hyperlink_4576" Type="http://schemas.openxmlformats.org/officeDocument/2006/relationships/hyperlink" Target="https://transistor.ru/catalog/product/svetodiodnyy-modul-sp-polo-15w-white-40deg-2-3-arlight-metall-020877/" TargetMode="External"/><Relationship Id="rId_hyperlink_4577" Type="http://schemas.openxmlformats.org/officeDocument/2006/relationships/hyperlink" Target="https://arlight.ru/product.php?article=020877" TargetMode="External"/><Relationship Id="rId_hyperlink_4578" Type="http://schemas.openxmlformats.org/officeDocument/2006/relationships/hyperlink" Target="https://transistor.ru/catalog/product/modul-svetodiodnyy-sp-polo-r85-15w-day-40-deg-2-3-350ma-arlight-024249/" TargetMode="External"/><Relationship Id="rId_hyperlink_4579" Type="http://schemas.openxmlformats.org/officeDocument/2006/relationships/hyperlink" Target="https://arlight.ru/product.php?article=024249" TargetMode="External"/><Relationship Id="rId_hyperlink_4580" Type="http://schemas.openxmlformats.org/officeDocument/2006/relationships/hyperlink" Target="https://transistor.ru/catalog/product/svetodiodnyy-modul-sp-polo-15w-day-white-40deg-2-3-arlight-metall-020878/" TargetMode="External"/><Relationship Id="rId_hyperlink_4581" Type="http://schemas.openxmlformats.org/officeDocument/2006/relationships/hyperlink" Target="https://arlight.ru/product.php?article=020878" TargetMode="External"/><Relationship Id="rId_hyperlink_4582" Type="http://schemas.openxmlformats.org/officeDocument/2006/relationships/hyperlink" Target="https://transistor.ru/catalog/product/modul-svetodiodnyy-sp-polo-r85-15w-warm-40-deg-2-3-350ma-arlight-024250/" TargetMode="External"/><Relationship Id="rId_hyperlink_4583" Type="http://schemas.openxmlformats.org/officeDocument/2006/relationships/hyperlink" Target="https://arlight.ru/product.php?article=024250" TargetMode="External"/><Relationship Id="rId_hyperlink_4584" Type="http://schemas.openxmlformats.org/officeDocument/2006/relationships/hyperlink" Target="https://transistor.ru/catalog/product/vstavka-sp-polo-r65-wh-3-3-arlight-metall-022650/" TargetMode="External"/><Relationship Id="rId_hyperlink_4585" Type="http://schemas.openxmlformats.org/officeDocument/2006/relationships/hyperlink" Target="https://arlight.ru/product.php?article=022650" TargetMode="External"/><Relationship Id="rId_hyperlink_4586" Type="http://schemas.openxmlformats.org/officeDocument/2006/relationships/hyperlink" Target="https://transistor.ru/catalog/product/vstavka-sp-polo-r65-gd-3-3-arlight-metall-024245/" TargetMode="External"/><Relationship Id="rId_hyperlink_4587" Type="http://schemas.openxmlformats.org/officeDocument/2006/relationships/hyperlink" Target="https://arlight.ru/product.php?article=024245" TargetMode="External"/><Relationship Id="rId_hyperlink_4588" Type="http://schemas.openxmlformats.org/officeDocument/2006/relationships/hyperlink" Target="https://transistor.ru/catalog/product/vstavka-sp-polo-r65-bk-3-3-arlight-metall-024244/" TargetMode="External"/><Relationship Id="rId_hyperlink_4589" Type="http://schemas.openxmlformats.org/officeDocument/2006/relationships/hyperlink" Target="https://arlight.ru/product.php?article=024244" TargetMode="External"/><Relationship Id="rId_hyperlink_4590" Type="http://schemas.openxmlformats.org/officeDocument/2006/relationships/hyperlink" Target="https://transistor.ru/catalog/product/vstavka-sp-polo-r85-wh-3-3-arlight-metall-020880/" TargetMode="External"/><Relationship Id="rId_hyperlink_4591" Type="http://schemas.openxmlformats.org/officeDocument/2006/relationships/hyperlink" Target="https://arlight.ru/product.php?article=020880" TargetMode="External"/><Relationship Id="rId_hyperlink_4592" Type="http://schemas.openxmlformats.org/officeDocument/2006/relationships/hyperlink" Target="https://transistor.ru/catalog/product/vstavka-sp-polo-r85-gd-3-3-arlight-metall-020882/" TargetMode="External"/><Relationship Id="rId_hyperlink_4593" Type="http://schemas.openxmlformats.org/officeDocument/2006/relationships/hyperlink" Target="https://arlight.ru/product.php?article=020882" TargetMode="External"/><Relationship Id="rId_hyperlink_4594" Type="http://schemas.openxmlformats.org/officeDocument/2006/relationships/hyperlink" Target="https://transistor.ru/catalog/product/vstavka-sp-polo-r85-bk-3-3-arlight-metall-020881/" TargetMode="External"/><Relationship Id="rId_hyperlink_4595" Type="http://schemas.openxmlformats.org/officeDocument/2006/relationships/hyperlink" Target="https://arlight.ru/product.php?article=020881" TargetMode="External"/><Relationship Id="rId_hyperlink_4596" Type="http://schemas.openxmlformats.org/officeDocument/2006/relationships/hyperlink" Target="https://transistor.ru/catalog/product/korpus-plurio-base-built-r77-wh-1-2-200ma-arlight-ip20-metall-3-goda-030264/" TargetMode="External"/><Relationship Id="rId_hyperlink_4597" Type="http://schemas.openxmlformats.org/officeDocument/2006/relationships/hyperlink" Target="https://arlight.ru/product.php?article=030264" TargetMode="External"/><Relationship Id="rId_hyperlink_4598" Type="http://schemas.openxmlformats.org/officeDocument/2006/relationships/hyperlink" Target="https://transistor.ru/catalog/product/korpus-plurio-base-built-trimless-r160-wh-1-2-200ma-arlight-ip20-metall-3-goda-030272/" TargetMode="External"/><Relationship Id="rId_hyperlink_4599" Type="http://schemas.openxmlformats.org/officeDocument/2006/relationships/hyperlink" Target="https://arlight.ru/product.php?article=030272" TargetMode="External"/><Relationship Id="rId_hyperlink_4600" Type="http://schemas.openxmlformats.org/officeDocument/2006/relationships/hyperlink" Target="https://transistor.ru/catalog/product/korpus-plurio-base-surface-r77-wh-1-2-200ma-arlight-ip20-metall-3-goda-030263/" TargetMode="External"/><Relationship Id="rId_hyperlink_4601" Type="http://schemas.openxmlformats.org/officeDocument/2006/relationships/hyperlink" Target="https://arlight.ru/product.php?article=030263" TargetMode="External"/><Relationship Id="rId_hyperlink_4602" Type="http://schemas.openxmlformats.org/officeDocument/2006/relationships/hyperlink" Target="https://transistor.ru/catalog/product/korpus-plurio-base-surface-s112x79-wh-1-2-200ma-arlight-ip20-metall-3-goda-030258/" TargetMode="External"/><Relationship Id="rId_hyperlink_4603" Type="http://schemas.openxmlformats.org/officeDocument/2006/relationships/hyperlink" Target="https://arlight.ru/product.php?article=030258" TargetMode="External"/><Relationship Id="rId_hyperlink_4604" Type="http://schemas.openxmlformats.org/officeDocument/2006/relationships/hyperlink" Target="https://transistor.ru/catalog/product/korpus-plurio-base-built-r77-bk-1-2-200ma-arlight-ip20-metall-3-goda-031704/" TargetMode="External"/><Relationship Id="rId_hyperlink_4605" Type="http://schemas.openxmlformats.org/officeDocument/2006/relationships/hyperlink" Target="https://arlight.ru/product.php?article=031704" TargetMode="External"/><Relationship Id="rId_hyperlink_4606" Type="http://schemas.openxmlformats.org/officeDocument/2006/relationships/hyperlink" Target="https://transistor.ru/catalog/product/korpus-plurio-base-built-rs185x85-bk-1-2-200ma-arlight-ip20-metall-3-goda-031712/" TargetMode="External"/><Relationship Id="rId_hyperlink_4607" Type="http://schemas.openxmlformats.org/officeDocument/2006/relationships/hyperlink" Target="https://arlight.ru/product.php?article=031712" TargetMode="External"/><Relationship Id="rId_hyperlink_4608" Type="http://schemas.openxmlformats.org/officeDocument/2006/relationships/hyperlink" Target="https://transistor.ru/catalog/product/korpus-plurio-base-built-trimless-r120-bk-1-2-200ma-arlight-ip20-metall-3-goda-031705/" TargetMode="External"/><Relationship Id="rId_hyperlink_4609" Type="http://schemas.openxmlformats.org/officeDocument/2006/relationships/hyperlink" Target="https://arlight.ru/product.php?article=031705" TargetMode="External"/><Relationship Id="rId_hyperlink_4610" Type="http://schemas.openxmlformats.org/officeDocument/2006/relationships/hyperlink" Target="https://transistor.ru/catalog/product/korpus-plurio-base-track-4tr-r77-bk-1-2-200ma-arlight-ip20-metall-3-goda-031711/" TargetMode="External"/><Relationship Id="rId_hyperlink_4611" Type="http://schemas.openxmlformats.org/officeDocument/2006/relationships/hyperlink" Target="https://arlight.ru/product.php?article=031711" TargetMode="External"/><Relationship Id="rId_hyperlink_4612" Type="http://schemas.openxmlformats.org/officeDocument/2006/relationships/hyperlink" Target="https://transistor.ru/catalog/product/korpus-plurio-base-surface-r77-bk-1-2-200ma-arlight-ip20-metall-3-goda-031708/" TargetMode="External"/><Relationship Id="rId_hyperlink_4613" Type="http://schemas.openxmlformats.org/officeDocument/2006/relationships/hyperlink" Target="https://arlight.ru/product.php?article=031708" TargetMode="External"/><Relationship Id="rId_hyperlink_4614" Type="http://schemas.openxmlformats.org/officeDocument/2006/relationships/hyperlink" Target="https://transistor.ru/catalog/product/korpus-plurio-base-surface-s112x79-bk-1-2-200ma-arlight-ip20-metall-3-goda-031710/" TargetMode="External"/><Relationship Id="rId_hyperlink_4615" Type="http://schemas.openxmlformats.org/officeDocument/2006/relationships/hyperlink" Target="https://arlight.ru/product.php?article=031710" TargetMode="External"/><Relationship Id="rId_hyperlink_4616" Type="http://schemas.openxmlformats.org/officeDocument/2006/relationships/hyperlink" Target="https://transistor.ru/catalog/product/korpus-plurio-base-surface-rs179x78-bk-1-2-200ma-arlight-ip20-metall-3-goda-031709/" TargetMode="External"/><Relationship Id="rId_hyperlink_4617" Type="http://schemas.openxmlformats.org/officeDocument/2006/relationships/hyperlink" Target="https://arlight.ru/product.php?article=031709" TargetMode="External"/><Relationship Id="rId_hyperlink_4618" Type="http://schemas.openxmlformats.org/officeDocument/2006/relationships/hyperlink" Target="https://transistor.ru/catalog/product/korpus-plurio-base-surface-long-r77-wh-1-2-200ma-arlight-ip20-metall-3-goda-030262/" TargetMode="External"/><Relationship Id="rId_hyperlink_4619" Type="http://schemas.openxmlformats.org/officeDocument/2006/relationships/hyperlink" Target="https://arlight.ru/product.php?article=030262" TargetMode="External"/><Relationship Id="rId_hyperlink_4620" Type="http://schemas.openxmlformats.org/officeDocument/2006/relationships/hyperlink" Target="https://transistor.ru/catalog/product/korpus-plurio-base-built-trimless-r160-bk-1-2-200ma-arlight-ip20-metall-3-goda-031706/" TargetMode="External"/><Relationship Id="rId_hyperlink_4621" Type="http://schemas.openxmlformats.org/officeDocument/2006/relationships/hyperlink" Target="https://arlight.ru/product.php?article=031706" TargetMode="External"/><Relationship Id="rId_hyperlink_4622" Type="http://schemas.openxmlformats.org/officeDocument/2006/relationships/hyperlink" Target="https://transistor.ru/catalog/product/korpus-plurio-base-surface-long-r77-bk-1-2-200ma-arlight-ip20-metall-3-goda-031707/" TargetMode="External"/><Relationship Id="rId_hyperlink_4623" Type="http://schemas.openxmlformats.org/officeDocument/2006/relationships/hyperlink" Target="https://arlight.ru/product.php?article=031707" TargetMode="External"/><Relationship Id="rId_hyperlink_4624" Type="http://schemas.openxmlformats.org/officeDocument/2006/relationships/hyperlink" Target="https://transistor.ru/catalog/product/korpus-plurio-base-track-4tr-r77-wh-1-2-200ma-arlight-ip20-metall-3-goda-030273-1/" TargetMode="External"/><Relationship Id="rId_hyperlink_4625" Type="http://schemas.openxmlformats.org/officeDocument/2006/relationships/hyperlink" Target="https://arlight.ru/product.php?article=030273(1)" TargetMode="External"/><Relationship Id="rId_hyperlink_4626" Type="http://schemas.openxmlformats.org/officeDocument/2006/relationships/hyperlink" Target="https://transistor.ru/catalog/product/korpus-plurio-base-track-4tr-r77-bk-1-2-200ma-arlight-ip20-metall-3-goda-031711-1/" TargetMode="External"/><Relationship Id="rId_hyperlink_4627" Type="http://schemas.openxmlformats.org/officeDocument/2006/relationships/hyperlink" Target="https://arlight.ru/product.php?article=031711(1)" TargetMode="External"/><Relationship Id="rId_hyperlink_4628" Type="http://schemas.openxmlformats.org/officeDocument/2006/relationships/hyperlink" Target="https://transistor.ru/catalog/product/modul-svetodiodnyy-plurio-lamp-r77-9w-day4000-wh-36-deg-2-2-38v-200ma-arlight-metall-030253/" TargetMode="External"/><Relationship Id="rId_hyperlink_4629" Type="http://schemas.openxmlformats.org/officeDocument/2006/relationships/hyperlink" Target="https://arlight.ru/product.php?article=030253" TargetMode="External"/><Relationship Id="rId_hyperlink_4630" Type="http://schemas.openxmlformats.org/officeDocument/2006/relationships/hyperlink" Target="https://transistor.ru/catalog/product/modul-svetodiodnyy-plurio-lamp-r77-9w-day4000-brs-36-deg-2-2-38v-200ma-arlight-metall-030256/" TargetMode="External"/><Relationship Id="rId_hyperlink_4631" Type="http://schemas.openxmlformats.org/officeDocument/2006/relationships/hyperlink" Target="https://arlight.ru/product.php?article=030256" TargetMode="External"/><Relationship Id="rId_hyperlink_4632" Type="http://schemas.openxmlformats.org/officeDocument/2006/relationships/hyperlink" Target="https://transistor.ru/catalog/product/modul-svetodiodnyy-plurio-lamp-r77-9w-warm3000-brs-36-deg-2-2-38v-200ma-arlight-metall-031840/" TargetMode="External"/><Relationship Id="rId_hyperlink_4633" Type="http://schemas.openxmlformats.org/officeDocument/2006/relationships/hyperlink" Target="https://arlight.ru/product.php?article=031840" TargetMode="External"/><Relationship Id="rId_hyperlink_4634" Type="http://schemas.openxmlformats.org/officeDocument/2006/relationships/hyperlink" Target="https://transistor.ru/catalog/product/modul-svetodiodnyy-plurio-lamp-r77-9w-day4000-a-brs-36-deg-2-2-38v-200ma-arlight-metall-031832/" TargetMode="External"/><Relationship Id="rId_hyperlink_4635" Type="http://schemas.openxmlformats.org/officeDocument/2006/relationships/hyperlink" Target="https://arlight.ru/product.php?article=031832" TargetMode="External"/><Relationship Id="rId_hyperlink_4636" Type="http://schemas.openxmlformats.org/officeDocument/2006/relationships/hyperlink" Target="https://transistor.ru/catalog/product/modul-svetodiodnyy-plurio-lamp-r77-9w-warm3000-a-brs-36-deg-2-2-38v-200ma-arlight-metall-031833/" TargetMode="External"/><Relationship Id="rId_hyperlink_4637" Type="http://schemas.openxmlformats.org/officeDocument/2006/relationships/hyperlink" Target="https://arlight.ru/product.php?article=031833" TargetMode="External"/><Relationship Id="rId_hyperlink_4638" Type="http://schemas.openxmlformats.org/officeDocument/2006/relationships/hyperlink" Target="https://transistor.ru/catalog/product/modul-svetodiodnyy-plurio-lamp-r77-9w-day4000-cop-36-deg-2-2-38v-200ma-arlight-metall-030257/" TargetMode="External"/><Relationship Id="rId_hyperlink_4639" Type="http://schemas.openxmlformats.org/officeDocument/2006/relationships/hyperlink" Target="https://arlight.ru/product.php?article=030257" TargetMode="External"/><Relationship Id="rId_hyperlink_4640" Type="http://schemas.openxmlformats.org/officeDocument/2006/relationships/hyperlink" Target="https://transistor.ru/catalog/product/modul-svetodiodnyy-plurio-lamp-r77-9w-warm3000-cop-36-deg-2-2-38v-200ma-arlight-metall-031837/" TargetMode="External"/><Relationship Id="rId_hyperlink_4641" Type="http://schemas.openxmlformats.org/officeDocument/2006/relationships/hyperlink" Target="https://arlight.ru/product.php?article=031837" TargetMode="External"/><Relationship Id="rId_hyperlink_4642" Type="http://schemas.openxmlformats.org/officeDocument/2006/relationships/hyperlink" Target="https://transistor.ru/catalog/product/modul-svetodiodnyy-plurio-lamp-r77-9w-day4000-chr-36-deg-2-2-38v-200ma-arlight-metall-031838/" TargetMode="External"/><Relationship Id="rId_hyperlink_4643" Type="http://schemas.openxmlformats.org/officeDocument/2006/relationships/hyperlink" Target="https://arlight.ru/product.php?article=031838" TargetMode="External"/><Relationship Id="rId_hyperlink_4644" Type="http://schemas.openxmlformats.org/officeDocument/2006/relationships/hyperlink" Target="https://transistor.ru/catalog/product/modul-svetodiodnyy-plurio-lamp-r77-9w-day4000-ni-36-deg-2-2-38v-200ma-arlight-metall-031829/" TargetMode="External"/><Relationship Id="rId_hyperlink_4645" Type="http://schemas.openxmlformats.org/officeDocument/2006/relationships/hyperlink" Target="https://arlight.ru/product.php?article=031829" TargetMode="External"/><Relationship Id="rId_hyperlink_4646" Type="http://schemas.openxmlformats.org/officeDocument/2006/relationships/hyperlink" Target="https://transistor.ru/catalog/product/modul-svetodiodnyy-plurio-lamp-r77-9w-warm3000-chr-36-deg-2-2-38v-200ma-arlight-metall-031841/" TargetMode="External"/><Relationship Id="rId_hyperlink_4647" Type="http://schemas.openxmlformats.org/officeDocument/2006/relationships/hyperlink" Target="https://arlight.ru/product.php?article=031841" TargetMode="External"/><Relationship Id="rId_hyperlink_4648" Type="http://schemas.openxmlformats.org/officeDocument/2006/relationships/hyperlink" Target="https://transistor.ru/catalog/product/modul-svetodiodnyy-plurio-lamp-r77-9w-warm3000-ni-36-deg-2-2-38v-200ma-arlight-metall-031830/" TargetMode="External"/><Relationship Id="rId_hyperlink_4649" Type="http://schemas.openxmlformats.org/officeDocument/2006/relationships/hyperlink" Target="https://arlight.ru/product.php?article=031830" TargetMode="External"/><Relationship Id="rId_hyperlink_4650" Type="http://schemas.openxmlformats.org/officeDocument/2006/relationships/hyperlink" Target="https://transistor.ru/catalog/product/modul-svetodiodnyy-plurio-lamp-r77-9w-day4000-bk-36-deg-2-2-38v-200ma-arlight-metall-031826/" TargetMode="External"/><Relationship Id="rId_hyperlink_4651" Type="http://schemas.openxmlformats.org/officeDocument/2006/relationships/hyperlink" Target="https://arlight.ru/product.php?article=031826" TargetMode="External"/><Relationship Id="rId_hyperlink_4652" Type="http://schemas.openxmlformats.org/officeDocument/2006/relationships/hyperlink" Target="https://transistor.ru/catalog/product/modul-svetodiodnyy-plurio-lamp-r77-9w-warm3000-bk-36-deg-2-2-38v-200ma-arlight-metall-031827/" TargetMode="External"/><Relationship Id="rId_hyperlink_4653" Type="http://schemas.openxmlformats.org/officeDocument/2006/relationships/hyperlink" Target="https://arlight.ru/product.php?article=031827" TargetMode="External"/><Relationship Id="rId_hyperlink_4654" Type="http://schemas.openxmlformats.org/officeDocument/2006/relationships/hyperlink" Target="https://transistor.ru/catalog/product/svetilnik-sp-plurio-built-trimless-r160-9w-day4000-bk-abrs-36-deg-230v-arlight-ip20-metall-3-goda-038075/" TargetMode="External"/><Relationship Id="rId_hyperlink_4655" Type="http://schemas.openxmlformats.org/officeDocument/2006/relationships/hyperlink" Target="https://arlight.ru/product.php?article=038075" TargetMode="External"/><Relationship Id="rId_hyperlink_4656" Type="http://schemas.openxmlformats.org/officeDocument/2006/relationships/hyperlink" Target="https://transistor.ru/catalog/product/svetilnik-sp-plurio-built-trimless-r160-9w-day4000-wh-brs-36-deg-230v-arlight-ip20-metall-3-goda-038067/" TargetMode="External"/><Relationship Id="rId_hyperlink_4657" Type="http://schemas.openxmlformats.org/officeDocument/2006/relationships/hyperlink" Target="https://arlight.ru/product.php?article=038067" TargetMode="External"/><Relationship Id="rId_hyperlink_4658" Type="http://schemas.openxmlformats.org/officeDocument/2006/relationships/hyperlink" Target="https://transistor.ru/catalog/product/svetilnik-sp-plurio-built-trimless-r160-9w-day4000-wh-cop-36-deg-230v-arlight-ip20-metall-3-goda-038069/" TargetMode="External"/><Relationship Id="rId_hyperlink_4659" Type="http://schemas.openxmlformats.org/officeDocument/2006/relationships/hyperlink" Target="https://arlight.ru/product.php?article=038069" TargetMode="External"/><Relationship Id="rId_hyperlink_4660" Type="http://schemas.openxmlformats.org/officeDocument/2006/relationships/hyperlink" Target="https://transistor.ru/catalog/product/svetilnik-sp-plurio-built-trimless-r120-9w-day4000-bk-abrs-36-deg-230v-arlight-ip20-metall-3-goda-038047/" TargetMode="External"/><Relationship Id="rId_hyperlink_4661" Type="http://schemas.openxmlformats.org/officeDocument/2006/relationships/hyperlink" Target="https://arlight.ru/product.php?article=038047" TargetMode="External"/><Relationship Id="rId_hyperlink_4662" Type="http://schemas.openxmlformats.org/officeDocument/2006/relationships/hyperlink" Target="https://transistor.ru/catalog/product/svetilnik-sp-plurio-built-trimless-r120-9w-warm3000-bk-ni-36-deg-230v-arlight-ip20-metall-3-goda-038063/" TargetMode="External"/><Relationship Id="rId_hyperlink_4663" Type="http://schemas.openxmlformats.org/officeDocument/2006/relationships/hyperlink" Target="https://arlight.ru/product.php?article=038063" TargetMode="External"/><Relationship Id="rId_hyperlink_4664" Type="http://schemas.openxmlformats.org/officeDocument/2006/relationships/hyperlink" Target="https://transistor.ru/catalog/product/svetilnik-sp-plurio-built-trimless-r160-9w-day4000-bk-ni-36-deg-230v-arlight-ip20-metall-3-goda-038077/" TargetMode="External"/><Relationship Id="rId_hyperlink_4665" Type="http://schemas.openxmlformats.org/officeDocument/2006/relationships/hyperlink" Target="https://arlight.ru/product.php?article=038077" TargetMode="External"/><Relationship Id="rId_hyperlink_4666" Type="http://schemas.openxmlformats.org/officeDocument/2006/relationships/hyperlink" Target="https://transistor.ru/catalog/product/svetilnik-sp-plurio-surface-s110x77-9w-day4000-wh-brs-36-deg-230v-arlight-ip20-metall-3-goda-040427/" TargetMode="External"/><Relationship Id="rId_hyperlink_4667" Type="http://schemas.openxmlformats.org/officeDocument/2006/relationships/hyperlink" Target="https://arlight.ru/product.php?article=040427" TargetMode="External"/><Relationship Id="rId_hyperlink_4668" Type="http://schemas.openxmlformats.org/officeDocument/2006/relationships/hyperlink" Target="https://transistor.ru/catalog/product/svetilnik-sp-plurio-surface-s110x77-9w-day4000-wh-cop-36-deg-230v-arlight-ip20-metall-3-goda-040429/" TargetMode="External"/><Relationship Id="rId_hyperlink_4669" Type="http://schemas.openxmlformats.org/officeDocument/2006/relationships/hyperlink" Target="https://arlight.ru/product.php?article=040429" TargetMode="External"/><Relationship Id="rId_hyperlink_4670" Type="http://schemas.openxmlformats.org/officeDocument/2006/relationships/hyperlink" Target="https://transistor.ru/catalog/product/svetilnik-sp-plurio-surface-s110x77-9w-day4000-bk-ni-36-deg-230v-arlight-ip20-metall-3-goda-040437/" TargetMode="External"/><Relationship Id="rId_hyperlink_4671" Type="http://schemas.openxmlformats.org/officeDocument/2006/relationships/hyperlink" Target="https://arlight.ru/product.php?article=040437" TargetMode="External"/><Relationship Id="rId_hyperlink_4672" Type="http://schemas.openxmlformats.org/officeDocument/2006/relationships/hyperlink" Target="https://transistor.ru/catalog/product/svetilnik-sp-plurio-surface-s110x77-9w-warm3000-bk-abrs-36-deg-230v-arlight-ip20-metall-3-goda-040449/" TargetMode="External"/><Relationship Id="rId_hyperlink_4673" Type="http://schemas.openxmlformats.org/officeDocument/2006/relationships/hyperlink" Target="https://arlight.ru/product.php?article=040449" TargetMode="External"/><Relationship Id="rId_hyperlink_4674" Type="http://schemas.openxmlformats.org/officeDocument/2006/relationships/hyperlink" Target="https://transistor.ru/catalog/product/svetilnik-sp-plurio-surface-r77-9w-warm3000-bk-abrs-36-deg-230v-arlight-ip20-metall-3-goda-040421/" TargetMode="External"/><Relationship Id="rId_hyperlink_4675" Type="http://schemas.openxmlformats.org/officeDocument/2006/relationships/hyperlink" Target="https://arlight.ru/product.php?article=040421" TargetMode="External"/><Relationship Id="rId_hyperlink_4676" Type="http://schemas.openxmlformats.org/officeDocument/2006/relationships/hyperlink" Target="https://transistor.ru/catalog/product/svetilnik-sp-plurio-surface-r77-9w-day4000-wh-brs-36-deg-230v-arlight-ip20-metall-3-goda-040398/" TargetMode="External"/><Relationship Id="rId_hyperlink_4677" Type="http://schemas.openxmlformats.org/officeDocument/2006/relationships/hyperlink" Target="https://arlight.ru/product.php?article=040398" TargetMode="External"/><Relationship Id="rId_hyperlink_4678" Type="http://schemas.openxmlformats.org/officeDocument/2006/relationships/hyperlink" Target="https://transistor.ru/catalog/product/svetilnik-sp-plurio-surface-r77-9w-day4000-wh-cop-36-deg-230v-arlight-ip20-metall-3-goda-040400/" TargetMode="External"/><Relationship Id="rId_hyperlink_4679" Type="http://schemas.openxmlformats.org/officeDocument/2006/relationships/hyperlink" Target="https://arlight.ru/product.php?article=040400" TargetMode="External"/><Relationship Id="rId_hyperlink_4680" Type="http://schemas.openxmlformats.org/officeDocument/2006/relationships/hyperlink" Target="https://transistor.ru/catalog/product/svetilnik-sp-plurio-surface-r77-9w-warm3000-bk-ni-36-deg-230v-arlight-ip20-metall-3-goda-040423/" TargetMode="External"/><Relationship Id="rId_hyperlink_4681" Type="http://schemas.openxmlformats.org/officeDocument/2006/relationships/hyperlink" Target="https://arlight.ru/product.php?article=040423" TargetMode="External"/><Relationship Id="rId_hyperlink_4682" Type="http://schemas.openxmlformats.org/officeDocument/2006/relationships/hyperlink" Target="https://transistor.ru/catalog/product/svetilnik-sp-line-3667-470-hang-30w-mix-anod-tuya-230v-arlight-metall-036732/" TargetMode="External"/><Relationship Id="rId_hyperlink_4683" Type="http://schemas.openxmlformats.org/officeDocument/2006/relationships/hyperlink" Target="https://arlight.ru/product.php?article=036732" TargetMode="External"/><Relationship Id="rId_hyperlink_4684" Type="http://schemas.openxmlformats.org/officeDocument/2006/relationships/hyperlink" Target="https://transistor.ru/catalog/product/svetilnik-sp-line-116-1757-25w-warm3000-anod-24v-arlight-metall-034904/" TargetMode="External"/><Relationship Id="rId_hyperlink_4685" Type="http://schemas.openxmlformats.org/officeDocument/2006/relationships/hyperlink" Target="https://arlight.ru/product.php?article=034904" TargetMode="External"/><Relationship Id="rId_hyperlink_4686" Type="http://schemas.openxmlformats.org/officeDocument/2006/relationships/hyperlink" Target="https://transistor.ru/catalog/product/svetilnik-sp-line-116-1879-27w-warm3000-anod-24v-arlight-metall-034903/" TargetMode="External"/><Relationship Id="rId_hyperlink_4687" Type="http://schemas.openxmlformats.org/officeDocument/2006/relationships/hyperlink" Target="https://arlight.ru/product.php?article=034903" TargetMode="External"/><Relationship Id="rId_hyperlink_4688" Type="http://schemas.openxmlformats.org/officeDocument/2006/relationships/hyperlink" Target="https://transistor.ru/catalog/product/svetilnik-sp-line-built-6232-780-19w-day4000-anod-230v-arlight-metall-037932/" TargetMode="External"/><Relationship Id="rId_hyperlink_4689" Type="http://schemas.openxmlformats.org/officeDocument/2006/relationships/hyperlink" Target="https://arlight.ru/product.php?article=037932" TargetMode="External"/><Relationship Id="rId_hyperlink_4690" Type="http://schemas.openxmlformats.org/officeDocument/2006/relationships/hyperlink" Target="https://transistor.ru/catalog/product/svetilnik-sp-line-built-6232-1080-27w-day4000-anod-230v-arlight-metall-037933/" TargetMode="External"/><Relationship Id="rId_hyperlink_4691" Type="http://schemas.openxmlformats.org/officeDocument/2006/relationships/hyperlink" Target="https://arlight.ru/product.php?article=037933" TargetMode="External"/><Relationship Id="rId_hyperlink_4692" Type="http://schemas.openxmlformats.org/officeDocument/2006/relationships/hyperlink" Target="https://transistor.ru/catalog/product/svetilnik-sp-line-4932-l1000-24w-day4000-sl-120-deg-24v-ip65-arlight-metall-041575/" TargetMode="External"/><Relationship Id="rId_hyperlink_4693" Type="http://schemas.openxmlformats.org/officeDocument/2006/relationships/hyperlink" Target="https://arlight.ru/product.php?article=041575" TargetMode="External"/><Relationship Id="rId_hyperlink_4694" Type="http://schemas.openxmlformats.org/officeDocument/2006/relationships/hyperlink" Target="https://transistor.ru/catalog/product/svetilnik-sp-line-hang-5050-l960-32w-day4000-bk-120-deg-230v-ip33-arlight-metall-047215/" TargetMode="External"/><Relationship Id="rId_hyperlink_4695" Type="http://schemas.openxmlformats.org/officeDocument/2006/relationships/hyperlink" Target="https://arlight.ru/product.php?article=047215" TargetMode="External"/><Relationship Id="rId_hyperlink_4696" Type="http://schemas.openxmlformats.org/officeDocument/2006/relationships/hyperlink" Target="https://transistor.ru/catalog/product/svetilnik-sp-line-hang-5050-l960-32w-day4000-sl-120-deg-230v-ip33-arlight-metall-047214/" TargetMode="External"/><Relationship Id="rId_hyperlink_4697" Type="http://schemas.openxmlformats.org/officeDocument/2006/relationships/hyperlink" Target="https://arlight.ru/product.php?article=047214" TargetMode="External"/><Relationship Id="rId_hyperlink_4698" Type="http://schemas.openxmlformats.org/officeDocument/2006/relationships/hyperlink" Target="https://transistor.ru/catalog/product/svetilnik-sp-line-hang-arc-o3535-d3000-250w-warm3000-white-230v-arlight-metall-034067-1/" TargetMode="External"/><Relationship Id="rId_hyperlink_4699" Type="http://schemas.openxmlformats.org/officeDocument/2006/relationships/hyperlink" Target="https://arlight.ru/product.php?article=034067(1)" TargetMode="External"/><Relationship Id="rId_hyperlink_4700" Type="http://schemas.openxmlformats.org/officeDocument/2006/relationships/hyperlink" Target="https://transistor.ru/catalog/product/svetilnik-sp-line-hang-arc-s3535-d800-65w-day4000-white-230v-arlight-metall-034050-1/" TargetMode="External"/><Relationship Id="rId_hyperlink_4701" Type="http://schemas.openxmlformats.org/officeDocument/2006/relationships/hyperlink" Target="https://arlight.ru/product.php?article=034050(1)" TargetMode="External"/><Relationship Id="rId_hyperlink_4702" Type="http://schemas.openxmlformats.org/officeDocument/2006/relationships/hyperlink" Target="https://transistor.ru/catalog/product/svetilnik-sp-line-hang-arc-s3535-d800-65w-warm3000-white-230v-arlight-metall-034051-1/" TargetMode="External"/><Relationship Id="rId_hyperlink_4703" Type="http://schemas.openxmlformats.org/officeDocument/2006/relationships/hyperlink" Target="https://arlight.ru/product.php?article=034051(1)" TargetMode="External"/><Relationship Id="rId_hyperlink_4704" Type="http://schemas.openxmlformats.org/officeDocument/2006/relationships/hyperlink" Target="https://transistor.ru/catalog/product/svetilnik-sp-line-hang-arc-s3535-d800-65w-day4000-black-230v-arlight-metall-034046-1/" TargetMode="External"/><Relationship Id="rId_hyperlink_4705" Type="http://schemas.openxmlformats.org/officeDocument/2006/relationships/hyperlink" Target="https://arlight.ru/product.php?article=034046(1)" TargetMode="External"/><Relationship Id="rId_hyperlink_4706" Type="http://schemas.openxmlformats.org/officeDocument/2006/relationships/hyperlink" Target="https://transistor.ru/catalog/product/svetilnik-sp-line-hang-arc-s3535-d800-65w-warm3000-black-230v-arlight-metall-034052-1/" TargetMode="External"/><Relationship Id="rId_hyperlink_4707" Type="http://schemas.openxmlformats.org/officeDocument/2006/relationships/hyperlink" Target="https://arlight.ru/product.php?article=034052(1)" TargetMode="External"/><Relationship Id="rId_hyperlink_4708" Type="http://schemas.openxmlformats.org/officeDocument/2006/relationships/hyperlink" Target="https://transistor.ru/catalog/product/svetilnik-sp-line-hang-arc-s3535-d1500-124w-day4000-white-230v-arlight-metall-034056-1/" TargetMode="External"/><Relationship Id="rId_hyperlink_4709" Type="http://schemas.openxmlformats.org/officeDocument/2006/relationships/hyperlink" Target="https://arlight.ru/product.php?article=034056(1)" TargetMode="External"/><Relationship Id="rId_hyperlink_4710" Type="http://schemas.openxmlformats.org/officeDocument/2006/relationships/hyperlink" Target="https://transistor.ru/catalog/product/svetilnik-sp-line-hang-arc-s3535-d1500-124w-warm3000-white-230v-arlight-metall-034054-1/" TargetMode="External"/><Relationship Id="rId_hyperlink_4711" Type="http://schemas.openxmlformats.org/officeDocument/2006/relationships/hyperlink" Target="https://arlight.ru/product.php?article=034054(1)" TargetMode="External"/><Relationship Id="rId_hyperlink_4712" Type="http://schemas.openxmlformats.org/officeDocument/2006/relationships/hyperlink" Target="https://transistor.ru/catalog/product/svetilnik-sp-line-hang-arc-s3535-d1500-124w-day4000-black-230v-arlight-metall-034057-1/" TargetMode="External"/><Relationship Id="rId_hyperlink_4713" Type="http://schemas.openxmlformats.org/officeDocument/2006/relationships/hyperlink" Target="https://arlight.ru/product.php?article=034057(1)" TargetMode="External"/><Relationship Id="rId_hyperlink_4714" Type="http://schemas.openxmlformats.org/officeDocument/2006/relationships/hyperlink" Target="https://transistor.ru/catalog/product/svetilnik-sp-line-hang-arc-s3535-d1500-124w-warm3000-black-230v-arlight-metall-034053-1/" TargetMode="External"/><Relationship Id="rId_hyperlink_4715" Type="http://schemas.openxmlformats.org/officeDocument/2006/relationships/hyperlink" Target="https://arlight.ru/product.php?article=034053(1)" TargetMode="External"/><Relationship Id="rId_hyperlink_4716" Type="http://schemas.openxmlformats.org/officeDocument/2006/relationships/hyperlink" Target="https://transistor.ru/catalog/product/svetilnik-sp-line-hang-arc-c3535-d800-34w-day4000-white-230v-arlight-metall-034014-1/" TargetMode="External"/><Relationship Id="rId_hyperlink_4717" Type="http://schemas.openxmlformats.org/officeDocument/2006/relationships/hyperlink" Target="https://arlight.ru/product.php?article=034014(1)" TargetMode="External"/><Relationship Id="rId_hyperlink_4718" Type="http://schemas.openxmlformats.org/officeDocument/2006/relationships/hyperlink" Target="https://transistor.ru/catalog/product/svetilnik-sp-line-hang-arc-c3535-d800-34w-warm3000-white-230v-arlight-metall-034017-1/" TargetMode="External"/><Relationship Id="rId_hyperlink_4719" Type="http://schemas.openxmlformats.org/officeDocument/2006/relationships/hyperlink" Target="https://arlight.ru/product.php?article=034017(1)" TargetMode="External"/><Relationship Id="rId_hyperlink_4720" Type="http://schemas.openxmlformats.org/officeDocument/2006/relationships/hyperlink" Target="https://transistor.ru/catalog/product/svetilnik-sp-line-hang-arc-c3535-d800-34w-day4000-black-230v-arlight-metall-034015-1/" TargetMode="External"/><Relationship Id="rId_hyperlink_4721" Type="http://schemas.openxmlformats.org/officeDocument/2006/relationships/hyperlink" Target="https://arlight.ru/product.php?article=034015(1)" TargetMode="External"/><Relationship Id="rId_hyperlink_4722" Type="http://schemas.openxmlformats.org/officeDocument/2006/relationships/hyperlink" Target="https://transistor.ru/catalog/product/svetilnik-sp-line-hang-arc-c3535-d800-34w-warm3000-black-230v-arlight-metall-034016-1/" TargetMode="External"/><Relationship Id="rId_hyperlink_4723" Type="http://schemas.openxmlformats.org/officeDocument/2006/relationships/hyperlink" Target="https://arlight.ru/product.php?article=034016(1)" TargetMode="External"/><Relationship Id="rId_hyperlink_4724" Type="http://schemas.openxmlformats.org/officeDocument/2006/relationships/hyperlink" Target="https://transistor.ru/catalog/product/svetilnik-sp-line-hang-arc-c3535-d1500-61w-day4000-white-230v-arlight-metall-034018-1/" TargetMode="External"/><Relationship Id="rId_hyperlink_4725" Type="http://schemas.openxmlformats.org/officeDocument/2006/relationships/hyperlink" Target="https://arlight.ru/product.php?article=034018(1)" TargetMode="External"/><Relationship Id="rId_hyperlink_4726" Type="http://schemas.openxmlformats.org/officeDocument/2006/relationships/hyperlink" Target="https://transistor.ru/catalog/product/svetilnik-sp-line-hang-arc-c3535-d1500-61w-warm3000-white-230v-arlight-metall-034045-1/" TargetMode="External"/><Relationship Id="rId_hyperlink_4727" Type="http://schemas.openxmlformats.org/officeDocument/2006/relationships/hyperlink" Target="https://arlight.ru/product.php?article=034045(1)" TargetMode="External"/><Relationship Id="rId_hyperlink_4728" Type="http://schemas.openxmlformats.org/officeDocument/2006/relationships/hyperlink" Target="https://transistor.ru/catalog/product/svetilnik-sp-line-hang-arc-c3535-d1500-61w-day4000-black-230v-arlight-metall-034035-1/" TargetMode="External"/><Relationship Id="rId_hyperlink_4729" Type="http://schemas.openxmlformats.org/officeDocument/2006/relationships/hyperlink" Target="https://arlight.ru/product.php?article=034035(1)" TargetMode="External"/><Relationship Id="rId_hyperlink_4730" Type="http://schemas.openxmlformats.org/officeDocument/2006/relationships/hyperlink" Target="https://transistor.ru/catalog/product/svetilnik-sp-line-hang-arc-c3535-d1500-61w-warm3000-black-230v-arlight-metall-034044-1/" TargetMode="External"/><Relationship Id="rId_hyperlink_4731" Type="http://schemas.openxmlformats.org/officeDocument/2006/relationships/hyperlink" Target="https://arlight.ru/product.php?article=034044(1)" TargetMode="External"/><Relationship Id="rId_hyperlink_4732" Type="http://schemas.openxmlformats.org/officeDocument/2006/relationships/hyperlink" Target="https://transistor.ru/catalog/product/svetilnik-sp-line-hang-arc-o3535-d800-65w-day4000-white-230v-arlight-metall-034008-1/" TargetMode="External"/><Relationship Id="rId_hyperlink_4733" Type="http://schemas.openxmlformats.org/officeDocument/2006/relationships/hyperlink" Target="https://arlight.ru/product.php?article=034008(1)" TargetMode="External"/><Relationship Id="rId_hyperlink_4734" Type="http://schemas.openxmlformats.org/officeDocument/2006/relationships/hyperlink" Target="https://transistor.ru/catalog/product/svetilnik-sp-line-hang-arc-o3535-d800-65w-warm3000-white-230v-arlight-metall-034005-1/" TargetMode="External"/><Relationship Id="rId_hyperlink_4735" Type="http://schemas.openxmlformats.org/officeDocument/2006/relationships/hyperlink" Target="https://arlight.ru/product.php?article=034005(1)" TargetMode="External"/><Relationship Id="rId_hyperlink_4736" Type="http://schemas.openxmlformats.org/officeDocument/2006/relationships/hyperlink" Target="https://transistor.ru/catalog/product/svetilnik-sp-line-hang-arc-o3535-d800-65w-day4000-black-230v-arlight-metall-034007-2/" TargetMode="External"/><Relationship Id="rId_hyperlink_4737" Type="http://schemas.openxmlformats.org/officeDocument/2006/relationships/hyperlink" Target="https://arlight.ru/product.php?article=034007(2)" TargetMode="External"/><Relationship Id="rId_hyperlink_4738" Type="http://schemas.openxmlformats.org/officeDocument/2006/relationships/hyperlink" Target="https://transistor.ru/catalog/product/svetilnik-sp-line-hang-arc-o3535-d800-65w-warm3000-black-230v-arlight-metall-034004-1/" TargetMode="External"/><Relationship Id="rId_hyperlink_4739" Type="http://schemas.openxmlformats.org/officeDocument/2006/relationships/hyperlink" Target="https://arlight.ru/product.php?article=034004(1)" TargetMode="External"/><Relationship Id="rId_hyperlink_4740" Type="http://schemas.openxmlformats.org/officeDocument/2006/relationships/hyperlink" Target="https://transistor.ru/catalog/product/svetilnik-sp-line-hang-arc-o3535-d1500-124w-day4000-white-230v-arlight-metall-034013-2/" TargetMode="External"/><Relationship Id="rId_hyperlink_4741" Type="http://schemas.openxmlformats.org/officeDocument/2006/relationships/hyperlink" Target="https://arlight.ru/product.php?article=034013(2)" TargetMode="External"/><Relationship Id="rId_hyperlink_4742" Type="http://schemas.openxmlformats.org/officeDocument/2006/relationships/hyperlink" Target="https://transistor.ru/catalog/product/svetilnik-sp-line-hang-arc-o3535-d1500-124w-warm3000-white-230v-arlight-metall-034010-1/" TargetMode="External"/><Relationship Id="rId_hyperlink_4743" Type="http://schemas.openxmlformats.org/officeDocument/2006/relationships/hyperlink" Target="https://arlight.ru/product.php?article=034010(1)" TargetMode="External"/><Relationship Id="rId_hyperlink_4744" Type="http://schemas.openxmlformats.org/officeDocument/2006/relationships/hyperlink" Target="https://transistor.ru/catalog/product/svetilnik-sp-line-hang-arc-o3535-d1500-124w-day4000-black-230v-arlight-metall-034011-1/" TargetMode="External"/><Relationship Id="rId_hyperlink_4745" Type="http://schemas.openxmlformats.org/officeDocument/2006/relationships/hyperlink" Target="https://arlight.ru/product.php?article=034011(1)" TargetMode="External"/><Relationship Id="rId_hyperlink_4746" Type="http://schemas.openxmlformats.org/officeDocument/2006/relationships/hyperlink" Target="https://transistor.ru/catalog/product/svetilnik-sp-line-hang-arc-o3535-d1500-124w-warm3000-black-230v-arlight-metall-034009-1/" TargetMode="External"/><Relationship Id="rId_hyperlink_4747" Type="http://schemas.openxmlformats.org/officeDocument/2006/relationships/hyperlink" Target="https://arlight.ru/product.php?article=034009(1)" TargetMode="External"/><Relationship Id="rId_hyperlink_4748" Type="http://schemas.openxmlformats.org/officeDocument/2006/relationships/hyperlink" Target="https://transistor.ru/catalog/product/svetilnik-sp-line-hang-arc-o3535-d3000-250w-day4000-white-230v-arlight-metall-034077-1/" TargetMode="External"/><Relationship Id="rId_hyperlink_4749" Type="http://schemas.openxmlformats.org/officeDocument/2006/relationships/hyperlink" Target="https://arlight.ru/product.php?article=034077(1)" TargetMode="External"/><Relationship Id="rId_hyperlink_4750" Type="http://schemas.openxmlformats.org/officeDocument/2006/relationships/hyperlink" Target="https://transistor.ru/catalog/product/svetilnik-sp-line-hang-arc-o3535-d3000-250w-day4000-black-230v-arlight-metall-034078-1/" TargetMode="External"/><Relationship Id="rId_hyperlink_4751" Type="http://schemas.openxmlformats.org/officeDocument/2006/relationships/hyperlink" Target="https://arlight.ru/product.php?article=034078(1)" TargetMode="External"/><Relationship Id="rId_hyperlink_4752" Type="http://schemas.openxmlformats.org/officeDocument/2006/relationships/hyperlink" Target="https://transistor.ru/catalog/product/svetilnik-sp-line-hang-arc-o3535-d3000-250w-warm3000-black-230v-arlight-metall-034079-1/" TargetMode="External"/><Relationship Id="rId_hyperlink_4753" Type="http://schemas.openxmlformats.org/officeDocument/2006/relationships/hyperlink" Target="https://arlight.ru/product.php?article=034079(1)" TargetMode="External"/><Relationship Id="rId_hyperlink_4754" Type="http://schemas.openxmlformats.org/officeDocument/2006/relationships/hyperlink" Target="https://transistor.ru/catalog/product/svetilnik-sp-line-hang-arc-o3535-d350-35w-day4000-black-230v-arlight-metall-037884/" TargetMode="External"/><Relationship Id="rId_hyperlink_4755" Type="http://schemas.openxmlformats.org/officeDocument/2006/relationships/hyperlink" Target="https://arlight.ru/product.php?article=037884" TargetMode="External"/><Relationship Id="rId_hyperlink_4756" Type="http://schemas.openxmlformats.org/officeDocument/2006/relationships/hyperlink" Target="https://transistor.ru/catalog/product/svetilnik-sp-line-hang-arc-o3535-d350-35w-warm3000-black-230v-arlight-metall-037883/" TargetMode="External"/><Relationship Id="rId_hyperlink_4757" Type="http://schemas.openxmlformats.org/officeDocument/2006/relationships/hyperlink" Target="https://arlight.ru/product.php?article=037883" TargetMode="External"/><Relationship Id="rId_hyperlink_4758" Type="http://schemas.openxmlformats.org/officeDocument/2006/relationships/hyperlink" Target="https://transistor.ru/catalog/product/svetilnik-clip-38-flat-s312-6w-day4000-wh-110-deg-24v-arlight-ip40-metall-3-goda-029001/" TargetMode="External"/><Relationship Id="rId_hyperlink_4759" Type="http://schemas.openxmlformats.org/officeDocument/2006/relationships/hyperlink" Target="https://arlight.ru/product.php?article=029001" TargetMode="External"/><Relationship Id="rId_hyperlink_4760" Type="http://schemas.openxmlformats.org/officeDocument/2006/relationships/hyperlink" Target="https://transistor.ru/catalog/product/svetilnik-clip-38-flat-s312-6w-warm3000-wh-110-deg-24v-arlight-ip40-metall-3-goda-029002/" TargetMode="External"/><Relationship Id="rId_hyperlink_4761" Type="http://schemas.openxmlformats.org/officeDocument/2006/relationships/hyperlink" Target="https://arlight.ru/product.php?article=029002" TargetMode="External"/><Relationship Id="rId_hyperlink_4762" Type="http://schemas.openxmlformats.org/officeDocument/2006/relationships/hyperlink" Target="https://transistor.ru/catalog/product/svetilnik-clip-38-laser-s171-6w-day4000-wh-36-deg-24v-arlight-ip40-metall-3-goda-028960/" TargetMode="External"/><Relationship Id="rId_hyperlink_4763" Type="http://schemas.openxmlformats.org/officeDocument/2006/relationships/hyperlink" Target="https://arlight.ru/product.php?article=028960" TargetMode="External"/><Relationship Id="rId_hyperlink_4764" Type="http://schemas.openxmlformats.org/officeDocument/2006/relationships/hyperlink" Target="https://transistor.ru/catalog/product/svetilnik-clip-38-laser-s171-6w-warm3000-wh-36-deg-24v-arlight-ip40-metall-3-goda-028961/" TargetMode="External"/><Relationship Id="rId_hyperlink_4765" Type="http://schemas.openxmlformats.org/officeDocument/2006/relationships/hyperlink" Target="https://arlight.ru/product.php?article=028961" TargetMode="External"/><Relationship Id="rId_hyperlink_4766" Type="http://schemas.openxmlformats.org/officeDocument/2006/relationships/hyperlink" Target="https://transistor.ru/catalog/product/svetilnik-clip-38-laser-s330-12w-day4000-wh-36-deg-24v-arlight-ip40-metall-3-goda-029005/" TargetMode="External"/><Relationship Id="rId_hyperlink_4767" Type="http://schemas.openxmlformats.org/officeDocument/2006/relationships/hyperlink" Target="https://arlight.ru/product.php?article=029005" TargetMode="External"/><Relationship Id="rId_hyperlink_4768" Type="http://schemas.openxmlformats.org/officeDocument/2006/relationships/hyperlink" Target="https://transistor.ru/catalog/product/svetilnik-clip-38-laser-s330-12w-warm3000-wh-36-deg-24v-arlight-ip40-metall-3-goda-029006/" TargetMode="External"/><Relationship Id="rId_hyperlink_4769" Type="http://schemas.openxmlformats.org/officeDocument/2006/relationships/hyperlink" Target="https://arlight.ru/product.php?article=029006" TargetMode="External"/><Relationship Id="rId_hyperlink_4770" Type="http://schemas.openxmlformats.org/officeDocument/2006/relationships/hyperlink" Target="https://transistor.ru/catalog/product/svetilnik-clip-38-spot-r146-6w-day4000-wh-24-deg-24v-arlight-ip40-metall-3-goda-028940/" TargetMode="External"/><Relationship Id="rId_hyperlink_4771" Type="http://schemas.openxmlformats.org/officeDocument/2006/relationships/hyperlink" Target="https://arlight.ru/product.php?article=028940" TargetMode="External"/><Relationship Id="rId_hyperlink_4772" Type="http://schemas.openxmlformats.org/officeDocument/2006/relationships/hyperlink" Target="https://transistor.ru/catalog/product/svetilnik-clip-38-spot-r146-6w-warm3000-wh-24-deg-24v-arlight-ip40-metall-3-goda-028939/" TargetMode="External"/><Relationship Id="rId_hyperlink_4773" Type="http://schemas.openxmlformats.org/officeDocument/2006/relationships/hyperlink" Target="https://arlight.ru/product.php?article=028939" TargetMode="External"/><Relationship Id="rId_hyperlink_4774" Type="http://schemas.openxmlformats.org/officeDocument/2006/relationships/hyperlink" Target="https://transistor.ru/catalog/product/svetilnik-clip-38-flat-s312-6w-warm3000-bk-110-deg-24v-arlight-ip40-metall-3-goda-029003/" TargetMode="External"/><Relationship Id="rId_hyperlink_4775" Type="http://schemas.openxmlformats.org/officeDocument/2006/relationships/hyperlink" Target="https://arlight.ru/product.php?article=029003" TargetMode="External"/><Relationship Id="rId_hyperlink_4776" Type="http://schemas.openxmlformats.org/officeDocument/2006/relationships/hyperlink" Target="https://transistor.ru/catalog/product/svetilnik-clip-38-laser-s171-6w-day4000-bk-36-deg-24v-arlight-ip40-metall-3-goda-028959/" TargetMode="External"/><Relationship Id="rId_hyperlink_4777" Type="http://schemas.openxmlformats.org/officeDocument/2006/relationships/hyperlink" Target="https://arlight.ru/product.php?article=028959" TargetMode="External"/><Relationship Id="rId_hyperlink_4778" Type="http://schemas.openxmlformats.org/officeDocument/2006/relationships/hyperlink" Target="https://transistor.ru/catalog/product/svetilnik-clip-38-laser-s171-6w-warm3000-bk-36-deg-24v-arlight-ip40-metall-3-goda-026839/" TargetMode="External"/><Relationship Id="rId_hyperlink_4779" Type="http://schemas.openxmlformats.org/officeDocument/2006/relationships/hyperlink" Target="https://arlight.ru/product.php?article=026839" TargetMode="External"/><Relationship Id="rId_hyperlink_4780" Type="http://schemas.openxmlformats.org/officeDocument/2006/relationships/hyperlink" Target="https://transistor.ru/catalog/product/svetilnik-clip-38-laser-s330-12w-day4000-bk-36-deg-24v-arlight-ip40-metall-3-goda-029007/" TargetMode="External"/><Relationship Id="rId_hyperlink_4781" Type="http://schemas.openxmlformats.org/officeDocument/2006/relationships/hyperlink" Target="https://arlight.ru/product.php?article=029007" TargetMode="External"/><Relationship Id="rId_hyperlink_4782" Type="http://schemas.openxmlformats.org/officeDocument/2006/relationships/hyperlink" Target="https://transistor.ru/catalog/product/svetilnik-clip-38-laser-s330-12w-warm3000-bk-36-deg-24v-arlight-ip40-metall-3-goda-029008/" TargetMode="External"/><Relationship Id="rId_hyperlink_4783" Type="http://schemas.openxmlformats.org/officeDocument/2006/relationships/hyperlink" Target="https://arlight.ru/product.php?article=029008" TargetMode="External"/><Relationship Id="rId_hyperlink_4784" Type="http://schemas.openxmlformats.org/officeDocument/2006/relationships/hyperlink" Target="https://transistor.ru/catalog/product/svetilnik-clip-38-spot-r146-6w-day4000-bk-24-deg-24v-arlight-ip40-metall-3-goda-028941/" TargetMode="External"/><Relationship Id="rId_hyperlink_4785" Type="http://schemas.openxmlformats.org/officeDocument/2006/relationships/hyperlink" Target="https://arlight.ru/product.php?article=028941" TargetMode="External"/><Relationship Id="rId_hyperlink_4786" Type="http://schemas.openxmlformats.org/officeDocument/2006/relationships/hyperlink" Target="https://transistor.ru/catalog/product/svetilnik-clip-38-spot-r146-6w-warm3000-bk-24-deg-24v-arlight-ip40-metall-3-goda-026841/" TargetMode="External"/><Relationship Id="rId_hyperlink_4787" Type="http://schemas.openxmlformats.org/officeDocument/2006/relationships/hyperlink" Target="https://arlight.ru/product.php?article=026841" TargetMode="External"/><Relationship Id="rId_hyperlink_4788" Type="http://schemas.openxmlformats.org/officeDocument/2006/relationships/hyperlink" Target="https://transistor.ru/catalog/product/blok-pitaniya-arv-24075-pfc-clip-38-wh-24v-3-1a-75w-arlight-ip40-metall-3-goda-029023/" TargetMode="External"/><Relationship Id="rId_hyperlink_4789" Type="http://schemas.openxmlformats.org/officeDocument/2006/relationships/hyperlink" Target="https://arlight.ru/product.php?article=029023" TargetMode="External"/><Relationship Id="rId_hyperlink_4790" Type="http://schemas.openxmlformats.org/officeDocument/2006/relationships/hyperlink" Target="https://transistor.ru/catalog/product/konnektor-krestovoy-neo-clip-38-con-x-bk-arlight-ip40-metall-3-goda-026847/" TargetMode="External"/><Relationship Id="rId_hyperlink_4791" Type="http://schemas.openxmlformats.org/officeDocument/2006/relationships/hyperlink" Target="https://arlight.ru/product.php?article=026847" TargetMode="External"/><Relationship Id="rId_hyperlink_4792" Type="http://schemas.openxmlformats.org/officeDocument/2006/relationships/hyperlink" Target="https://transistor.ru/catalog/product/konnektor-krestovoy-neo-clip-38-con-x-wh-arlight-ip40-metall-3-goda-028938/" TargetMode="External"/><Relationship Id="rId_hyperlink_4793" Type="http://schemas.openxmlformats.org/officeDocument/2006/relationships/hyperlink" Target="https://arlight.ru/product.php?article=028938" TargetMode="External"/><Relationship Id="rId_hyperlink_4794" Type="http://schemas.openxmlformats.org/officeDocument/2006/relationships/hyperlink" Target="https://transistor.ru/catalog/product/konnektor-pryamoy-neo-clip-38-con-i-bk-arlight-ip40-metall-3-goda-028995/" TargetMode="External"/><Relationship Id="rId_hyperlink_4795" Type="http://schemas.openxmlformats.org/officeDocument/2006/relationships/hyperlink" Target="https://arlight.ru/product.php?article=028995" TargetMode="External"/><Relationship Id="rId_hyperlink_4796" Type="http://schemas.openxmlformats.org/officeDocument/2006/relationships/hyperlink" Target="https://transistor.ru/catalog/product/konnektor-pryamoy-neo-clip-38-con-i-wh-arlight-ip40-metall-3-goda-027084/" TargetMode="External"/><Relationship Id="rId_hyperlink_4797" Type="http://schemas.openxmlformats.org/officeDocument/2006/relationships/hyperlink" Target="https://arlight.ru/product.php?article=027084" TargetMode="External"/><Relationship Id="rId_hyperlink_4798" Type="http://schemas.openxmlformats.org/officeDocument/2006/relationships/hyperlink" Target="https://transistor.ru/catalog/product/konnektor-troynoy-neo-clip-38-con-t-bk-arlight-ip40-metall-3-goda-026846/" TargetMode="External"/><Relationship Id="rId_hyperlink_4799" Type="http://schemas.openxmlformats.org/officeDocument/2006/relationships/hyperlink" Target="https://arlight.ru/product.php?article=026846" TargetMode="External"/><Relationship Id="rId_hyperlink_4800" Type="http://schemas.openxmlformats.org/officeDocument/2006/relationships/hyperlink" Target="https://transistor.ru/catalog/product/konnektor-troynoy-neo-clip-38-con-t-wh-arlight-ip40-metall-3-goda-028997/" TargetMode="External"/><Relationship Id="rId_hyperlink_4801" Type="http://schemas.openxmlformats.org/officeDocument/2006/relationships/hyperlink" Target="https://arlight.ru/product.php?article=028997" TargetMode="External"/><Relationship Id="rId_hyperlink_4802" Type="http://schemas.openxmlformats.org/officeDocument/2006/relationships/hyperlink" Target="https://transistor.ru/catalog/product/konnektor-uglovoy-neo-clip-38-con-l-bk-arlight-ip40-metall-3-goda-028996/" TargetMode="External"/><Relationship Id="rId_hyperlink_4803" Type="http://schemas.openxmlformats.org/officeDocument/2006/relationships/hyperlink" Target="https://arlight.ru/product.php?article=028996" TargetMode="External"/><Relationship Id="rId_hyperlink_4804" Type="http://schemas.openxmlformats.org/officeDocument/2006/relationships/hyperlink" Target="https://transistor.ru/catalog/product/konnektor-uglovoy-neo-clip-38-con-l-wh-arlight-ip40-metall-3-goda-026845/" TargetMode="External"/><Relationship Id="rId_hyperlink_4805" Type="http://schemas.openxmlformats.org/officeDocument/2006/relationships/hyperlink" Target="https://arlight.ru/product.php?article=026845" TargetMode="External"/><Relationship Id="rId_hyperlink_4806" Type="http://schemas.openxmlformats.org/officeDocument/2006/relationships/hyperlink" Target="https://transistor.ru/catalog/product/svetilnik-alt-lineair-flat-updown-dim-s2094-600-25w-day4000-bk-100-deg-230v-arlight-ip20-metall-3-goda-031470/" TargetMode="External"/><Relationship Id="rId_hyperlink_4807" Type="http://schemas.openxmlformats.org/officeDocument/2006/relationships/hyperlink" Target="https://arlight.ru/product.php?article=031470" TargetMode="External"/><Relationship Id="rId_hyperlink_4808" Type="http://schemas.openxmlformats.org/officeDocument/2006/relationships/hyperlink" Target="https://transistor.ru/catalog/product/svetilnik-alt-lineair-flat-updown-dim-s2094-600-25w-warm3000-bk-100-deg-230v-arlight-ip20-metall-3-goda-031527/" TargetMode="External"/><Relationship Id="rId_hyperlink_4809" Type="http://schemas.openxmlformats.org/officeDocument/2006/relationships/hyperlink" Target="https://arlight.ru/product.php?article=031527" TargetMode="External"/><Relationship Id="rId_hyperlink_4810" Type="http://schemas.openxmlformats.org/officeDocument/2006/relationships/hyperlink" Target="https://transistor.ru/catalog/product/svetilnik-alt-lineair-flat-updown-dim-s2094-1200-40w-day4000-bk-100-deg-230v-arlight-ip20-metall-3-goda-031471/" TargetMode="External"/><Relationship Id="rId_hyperlink_4811" Type="http://schemas.openxmlformats.org/officeDocument/2006/relationships/hyperlink" Target="https://arlight.ru/product.php?article=031471" TargetMode="External"/><Relationship Id="rId_hyperlink_4812" Type="http://schemas.openxmlformats.org/officeDocument/2006/relationships/hyperlink" Target="https://transistor.ru/catalog/product/svetilnik-alt-lineair-flat-updown-dim-s2094-1200-40w-warm3000-bk-100-deg-230v-arlight-ip20-metall-3-goda-031530/" TargetMode="External"/><Relationship Id="rId_hyperlink_4813" Type="http://schemas.openxmlformats.org/officeDocument/2006/relationships/hyperlink" Target="https://arlight.ru/product.php?article=031530" TargetMode="External"/><Relationship Id="rId_hyperlink_4814" Type="http://schemas.openxmlformats.org/officeDocument/2006/relationships/hyperlink" Target="https://transistor.ru/catalog/product/svetilnik-alt-lineair-flat-dim-l60-2094-3w-day4000-bk-100-deg-arlight-ip20-metall-3-goda-031472/" TargetMode="External"/><Relationship Id="rId_hyperlink_4815" Type="http://schemas.openxmlformats.org/officeDocument/2006/relationships/hyperlink" Target="https://arlight.ru/product.php?article=031472" TargetMode="External"/><Relationship Id="rId_hyperlink_4816" Type="http://schemas.openxmlformats.org/officeDocument/2006/relationships/hyperlink" Target="https://transistor.ru/catalog/product/svetilnik-alt-lineair-flat-dim-l60-2094-3w-warm3000-bk-100-deg-arlight-ip20-metall-3-goda-031539/" TargetMode="External"/><Relationship Id="rId_hyperlink_4817" Type="http://schemas.openxmlformats.org/officeDocument/2006/relationships/hyperlink" Target="https://arlight.ru/product.php?article=031539" TargetMode="External"/><Relationship Id="rId_hyperlink_4818" Type="http://schemas.openxmlformats.org/officeDocument/2006/relationships/hyperlink" Target="https://transistor.ru/catalog/product/svetilnik-alt-lineair-flat-dim-l90-2094-3w-day4000-bk-100-deg-arlight-ip20-metall-3-goda-031474/" TargetMode="External"/><Relationship Id="rId_hyperlink_4819" Type="http://schemas.openxmlformats.org/officeDocument/2006/relationships/hyperlink" Target="https://arlight.ru/product.php?article=031474" TargetMode="External"/><Relationship Id="rId_hyperlink_4820" Type="http://schemas.openxmlformats.org/officeDocument/2006/relationships/hyperlink" Target="https://transistor.ru/catalog/product/svetilnik-alt-lineair-flat-dim-l90-2094-3w-warm3000-bk-100-deg-arlight-ip20-metall-3-goda-031531/" TargetMode="External"/><Relationship Id="rId_hyperlink_4821" Type="http://schemas.openxmlformats.org/officeDocument/2006/relationships/hyperlink" Target="https://arlight.ru/product.php?article=031531" TargetMode="External"/><Relationship Id="rId_hyperlink_4822" Type="http://schemas.openxmlformats.org/officeDocument/2006/relationships/hyperlink" Target="https://transistor.ru/catalog/product/konnektor-pryamoy-alt-lineair-flat-con-i-2094-anod-arlight-ip20-metall-3-goda-030293/" TargetMode="External"/><Relationship Id="rId_hyperlink_4823" Type="http://schemas.openxmlformats.org/officeDocument/2006/relationships/hyperlink" Target="https://arlight.ru/product.php?article=030293" TargetMode="External"/><Relationship Id="rId_hyperlink_4824" Type="http://schemas.openxmlformats.org/officeDocument/2006/relationships/hyperlink" Target="https://transistor.ru/catalog/product/svetilnik-alt-lineair-angle-60-flat-updown-dim-1290x1115-85w-day4000-bk-100-deg-230v-arlight-ip20-metall-3-goda-033013/" TargetMode="External"/><Relationship Id="rId_hyperlink_4825" Type="http://schemas.openxmlformats.org/officeDocument/2006/relationships/hyperlink" Target="https://arlight.ru/product.php?article=033013" TargetMode="External"/><Relationship Id="rId_hyperlink_4826" Type="http://schemas.openxmlformats.org/officeDocument/2006/relationships/hyperlink" Target="https://transistor.ru/catalog/product/svetilnik-alt-lineair-angle-60-flat-updown-dim-700x605-55w-day4000-bk-100-deg-230v-arlight-ip20-metall-3-goda-033012/" TargetMode="External"/><Relationship Id="rId_hyperlink_4827" Type="http://schemas.openxmlformats.org/officeDocument/2006/relationships/hyperlink" Target="https://arlight.ru/product.php?article=033012" TargetMode="External"/><Relationship Id="rId_hyperlink_4828" Type="http://schemas.openxmlformats.org/officeDocument/2006/relationships/hyperlink" Target="https://transistor.ru/catalog/product/svetilnik-alt-lineair-quadrat-flat-updown-dim-1375-170w-day4000-bk-100-deg-230v-arlight-ip20-metall-3-goda-032992/" TargetMode="External"/><Relationship Id="rId_hyperlink_4829" Type="http://schemas.openxmlformats.org/officeDocument/2006/relationships/hyperlink" Target="https://arlight.ru/product.php?article=032992" TargetMode="External"/><Relationship Id="rId_hyperlink_4830" Type="http://schemas.openxmlformats.org/officeDocument/2006/relationships/hyperlink" Target="https://transistor.ru/catalog/product/svetilnik-alt-lineair-quadrat-flat-updown-dim-785-110w-day4000-bk-100-deg-230v-arlight-ip20-metall-3-goda-032990/" TargetMode="External"/><Relationship Id="rId_hyperlink_4831" Type="http://schemas.openxmlformats.org/officeDocument/2006/relationships/hyperlink" Target="https://arlight.ru/product.php?article=032990" TargetMode="External"/><Relationship Id="rId_hyperlink_4832" Type="http://schemas.openxmlformats.org/officeDocument/2006/relationships/hyperlink" Target="https://transistor.ru/catalog/product/svetilnik-alt-lineair-rectangle-flat-updown-dim-1375x785-140w-day4000-bk-100-deg-230v-arlight-ip20-metall-3-goda-032996/" TargetMode="External"/><Relationship Id="rId_hyperlink_4833" Type="http://schemas.openxmlformats.org/officeDocument/2006/relationships/hyperlink" Target="https://arlight.ru/product.php?article=032996" TargetMode="External"/><Relationship Id="rId_hyperlink_4834" Type="http://schemas.openxmlformats.org/officeDocument/2006/relationships/hyperlink" Target="https://transistor.ru/catalog/product/svetilnik-alt-lineair-triangle-flat-updown-dim-1375-130w-day4000-bk-100-deg-230v-arlight-ip20-metall-3-goda-032995/" TargetMode="External"/><Relationship Id="rId_hyperlink_4835" Type="http://schemas.openxmlformats.org/officeDocument/2006/relationships/hyperlink" Target="https://arlight.ru/product.php?article=032995" TargetMode="External"/><Relationship Id="rId_hyperlink_4836" Type="http://schemas.openxmlformats.org/officeDocument/2006/relationships/hyperlink" Target="https://transistor.ru/catalog/product/svetilnik-alt-lineair-triangle-flat-updown-dim-785-85w-day4000-bk-100-deg-230v-arlight-ip20-metall-3-goda-032993/" TargetMode="External"/><Relationship Id="rId_hyperlink_4837" Type="http://schemas.openxmlformats.org/officeDocument/2006/relationships/hyperlink" Target="https://arlight.ru/product.php?article=032993" TargetMode="External"/><Relationship Id="rId_hyperlink_4838" Type="http://schemas.openxmlformats.org/officeDocument/2006/relationships/hyperlink" Target="https://transistor.ru/catalog/product/svetilnik-alt-lineair-cell-updown-s2460-600-24w-warm3000-bk-40-deg-230v-arlight-ip20-metall-3-goda-039158/" TargetMode="External"/><Relationship Id="rId_hyperlink_4839" Type="http://schemas.openxmlformats.org/officeDocument/2006/relationships/hyperlink" Target="https://arlight.ru/product.php?article=039158" TargetMode="External"/><Relationship Id="rId_hyperlink_4840" Type="http://schemas.openxmlformats.org/officeDocument/2006/relationships/hyperlink" Target="https://transistor.ru/catalog/product/svetilnik-alt-lineair-cell-updown-s2460-600-24w-day4000-bk-40-deg-230v-arlight-ip20-metall-3-goda-039159/" TargetMode="External"/><Relationship Id="rId_hyperlink_4841" Type="http://schemas.openxmlformats.org/officeDocument/2006/relationships/hyperlink" Target="https://arlight.ru/product.php?article=039159" TargetMode="External"/><Relationship Id="rId_hyperlink_4842" Type="http://schemas.openxmlformats.org/officeDocument/2006/relationships/hyperlink" Target="https://transistor.ru/catalog/product/svetilnik-alt-lineair-cell-updown-s2460-1200-40w-day4000-bk-40-deg-230v-arlight-ip20-metall-3-goda-039160/" TargetMode="External"/><Relationship Id="rId_hyperlink_4843" Type="http://schemas.openxmlformats.org/officeDocument/2006/relationships/hyperlink" Target="https://arlight.ru/product.php?article=039160" TargetMode="External"/><Relationship Id="rId_hyperlink_4844" Type="http://schemas.openxmlformats.org/officeDocument/2006/relationships/hyperlink" Target="https://transistor.ru/catalog/product/svetilnik-alt-lineair-cell-updown-s2460-1200-40w-warm3000-bk-40-deg-230v-arlight-ip20-metall-3-goda-039161/" TargetMode="External"/><Relationship Id="rId_hyperlink_4845" Type="http://schemas.openxmlformats.org/officeDocument/2006/relationships/hyperlink" Target="https://arlight.ru/product.php?article=039161" TargetMode="External"/><Relationship Id="rId_hyperlink_4846" Type="http://schemas.openxmlformats.org/officeDocument/2006/relationships/hyperlink" Target="https://transistor.ru/catalog/product/svetilnik-alt-lineair-rectangle-flat-updown-dim-1375x785-140w-warm3000-bk-100-deg-230v-arlight-ip20-metall-3-goda-040056/" TargetMode="External"/><Relationship Id="rId_hyperlink_4847" Type="http://schemas.openxmlformats.org/officeDocument/2006/relationships/hyperlink" Target="https://arlight.ru/product.php?article=040056" TargetMode="External"/><Relationship Id="rId_hyperlink_4848" Type="http://schemas.openxmlformats.org/officeDocument/2006/relationships/hyperlink" Target="https://transistor.ru/catalog/product/svetilnik-alt-lineair-angle-60-flat-updown-dim-700x605-55w-warm3000-bk-100-deg-230v-arlight-ip20-metall-3-goda-035702/" TargetMode="External"/><Relationship Id="rId_hyperlink_4849" Type="http://schemas.openxmlformats.org/officeDocument/2006/relationships/hyperlink" Target="https://arlight.ru/product.php?article=035702" TargetMode="External"/><Relationship Id="rId_hyperlink_4850" Type="http://schemas.openxmlformats.org/officeDocument/2006/relationships/hyperlink" Target="https://transistor.ru/catalog/product/svetilnik-alt-lineair-triangle-flat-updown-dim-785-85w-warm3000-bk-100-deg-230v-arlight-ip20-metall-3-goda-035703/" TargetMode="External"/><Relationship Id="rId_hyperlink_4851" Type="http://schemas.openxmlformats.org/officeDocument/2006/relationships/hyperlink" Target="https://arlight.ru/product.php?article=035703" TargetMode="External"/><Relationship Id="rId_hyperlink_4852" Type="http://schemas.openxmlformats.org/officeDocument/2006/relationships/hyperlink" Target="https://transistor.ru/catalog/product/svetilnik-alt-lineair-quadrat-flat-updown-dim-785-110w-warm3000-bk-100-deg-230v-arlight-ip20-metall-3-goda-040634/" TargetMode="External"/><Relationship Id="rId_hyperlink_4853" Type="http://schemas.openxmlformats.org/officeDocument/2006/relationships/hyperlink" Target="https://arlight.ru/product.php?article=040634" TargetMode="External"/><Relationship Id="rId_hyperlink_4854" Type="http://schemas.openxmlformats.org/officeDocument/2006/relationships/hyperlink" Target="https://transistor.ru/catalog/product/svetilnik-alt-lineair-quadrat-flat-updown-dim-1375-170w-warm3000-bk-100-deg-230v-arlight-ip20-metall-3-goda-040635/" TargetMode="External"/><Relationship Id="rId_hyperlink_4855" Type="http://schemas.openxmlformats.org/officeDocument/2006/relationships/hyperlink" Target="https://arlight.ru/product.php?article=040635" TargetMode="External"/><Relationship Id="rId_hyperlink_4856" Type="http://schemas.openxmlformats.org/officeDocument/2006/relationships/hyperlink" Target="https://transistor.ru/catalog/product/svetilnik-alt-lineair-triangle-flat-updown-dim-1375-130w-warm3000-bk-100-deg-230v-arlight-ip20-metall-3-goda-040636/" TargetMode="External"/><Relationship Id="rId_hyperlink_4857" Type="http://schemas.openxmlformats.org/officeDocument/2006/relationships/hyperlink" Target="https://arlight.ru/product.php?article=040636" TargetMode="External"/><Relationship Id="rId_hyperlink_4858" Type="http://schemas.openxmlformats.org/officeDocument/2006/relationships/hyperlink" Target="https://transistor.ru/catalog/product/svetilnik-alt-lineair-angle-60-flat-updown-dim-1290x1115-85w-warm3000-bk-100-deg-230v-arlight-ip20-metall-3-goda-040637/" TargetMode="External"/><Relationship Id="rId_hyperlink_4859" Type="http://schemas.openxmlformats.org/officeDocument/2006/relationships/hyperlink" Target="https://arlight.ru/product.php?article=040637" TargetMode="External"/><Relationship Id="rId_hyperlink_4860" Type="http://schemas.openxmlformats.org/officeDocument/2006/relationships/hyperlink" Target="https://transistor.ru/catalog/product/svetilnik-art-deck-lamp-r40-1w-day4000-sl-120-deg-12-24v-arlight-ip67-metall-3-goda-024926/" TargetMode="External"/><Relationship Id="rId_hyperlink_4861" Type="http://schemas.openxmlformats.org/officeDocument/2006/relationships/hyperlink" Target="https://arlight.ru/product.php?article=024926" TargetMode="External"/><Relationship Id="rId_hyperlink_4862" Type="http://schemas.openxmlformats.org/officeDocument/2006/relationships/hyperlink" Target="https://transistor.ru/catalog/product/svetilnik-art-deck-lamp-r40-1w-warm3000-sl-120-deg-12-24v-arlight-ip67-metall-3-goda-024925/" TargetMode="External"/><Relationship Id="rId_hyperlink_4863" Type="http://schemas.openxmlformats.org/officeDocument/2006/relationships/hyperlink" Target="https://arlight.ru/product.php?article=024925" TargetMode="External"/><Relationship Id="rId_hyperlink_4864" Type="http://schemas.openxmlformats.org/officeDocument/2006/relationships/hyperlink" Target="https://transistor.ru/catalog/product/nakladka-art-deck-cap-dome-r50-sl-steel-arlight-metall-024932/" TargetMode="External"/><Relationship Id="rId_hyperlink_4865" Type="http://schemas.openxmlformats.org/officeDocument/2006/relationships/hyperlink" Target="https://arlight.ru/product.php?article=024932" TargetMode="External"/><Relationship Id="rId_hyperlink_4866" Type="http://schemas.openxmlformats.org/officeDocument/2006/relationships/hyperlink" Target="https://transistor.ru/catalog/product/nakladka-art-deck-cap-flat-r50-sl-steel-arlight-metall-024927/" TargetMode="External"/><Relationship Id="rId_hyperlink_4867" Type="http://schemas.openxmlformats.org/officeDocument/2006/relationships/hyperlink" Target="https://arlight.ru/product.php?article=024927" TargetMode="External"/><Relationship Id="rId_hyperlink_4868" Type="http://schemas.openxmlformats.org/officeDocument/2006/relationships/hyperlink" Target="https://transistor.ru/catalog/product/nakladka-art-deck-cap-lid-r50-sl-steel-arlight-metall-024931/" TargetMode="External"/><Relationship Id="rId_hyperlink_4869" Type="http://schemas.openxmlformats.org/officeDocument/2006/relationships/hyperlink" Target="https://arlight.ru/product.php?article=024931" TargetMode="External"/><Relationship Id="rId_hyperlink_4870" Type="http://schemas.openxmlformats.org/officeDocument/2006/relationships/hyperlink" Target="https://transistor.ru/catalog/product/nakladka-art-deck-cap-roll-r50-sl-steel-arlight-metall-024930/" TargetMode="External"/><Relationship Id="rId_hyperlink_4871" Type="http://schemas.openxmlformats.org/officeDocument/2006/relationships/hyperlink" Target="https://arlight.ru/product.php?article=024930" TargetMode="External"/><Relationship Id="rId_hyperlink_4872" Type="http://schemas.openxmlformats.org/officeDocument/2006/relationships/hyperlink" Target="https://transistor.ru/catalog/product/nakladka-art-deck-cap-lid-r50-bk-arlight-metall-035757/" TargetMode="External"/><Relationship Id="rId_hyperlink_4873" Type="http://schemas.openxmlformats.org/officeDocument/2006/relationships/hyperlink" Target="https://arlight.ru/product.php?article=035757" TargetMode="External"/><Relationship Id="rId_hyperlink_4874" Type="http://schemas.openxmlformats.org/officeDocument/2006/relationships/hyperlink" Target="https://transistor.ru/catalog/product/nakladka-art-deck-cap-lid-r50-wh-arlight-metall-035760/" TargetMode="External"/><Relationship Id="rId_hyperlink_4875" Type="http://schemas.openxmlformats.org/officeDocument/2006/relationships/hyperlink" Target="https://arlight.ru/product.php?article=035760" TargetMode="External"/><Relationship Id="rId_hyperlink_4876" Type="http://schemas.openxmlformats.org/officeDocument/2006/relationships/hyperlink" Target="https://transistor.ru/catalog/product/nakladka-art-deck-cap-flat-r50-brs-brass-arlight-metall-038190/" TargetMode="External"/><Relationship Id="rId_hyperlink_4877" Type="http://schemas.openxmlformats.org/officeDocument/2006/relationships/hyperlink" Target="https://arlight.ru/product.php?article=038190" TargetMode="External"/><Relationship Id="rId_hyperlink_4878" Type="http://schemas.openxmlformats.org/officeDocument/2006/relationships/hyperlink" Target="https://transistor.ru/catalog/product/svetilnik-art-deck-lamp-r56-3w-day4000-sl-120-deg-24v-arlight-ip67-metall-3-goda-045343/" TargetMode="External"/><Relationship Id="rId_hyperlink_4879" Type="http://schemas.openxmlformats.org/officeDocument/2006/relationships/hyperlink" Target="https://arlight.ru/product.php?article=045343" TargetMode="External"/><Relationship Id="rId_hyperlink_4880" Type="http://schemas.openxmlformats.org/officeDocument/2006/relationships/hyperlink" Target="https://transistor.ru/catalog/product/svetilnik-art-deck-lamp-r56-3w-warm3000-sl-120-deg-24v-arlight-ip67-metall-3-goda-045346/" TargetMode="External"/><Relationship Id="rId_hyperlink_4881" Type="http://schemas.openxmlformats.org/officeDocument/2006/relationships/hyperlink" Target="https://arlight.ru/product.php?article=045346" TargetMode="External"/><Relationship Id="rId_hyperlink_4882" Type="http://schemas.openxmlformats.org/officeDocument/2006/relationships/hyperlink" Target="https://transistor.ru/catalog/product/nakladka-art-deck-cap-roll-r65-sl-steel-arlight-metall-045347/" TargetMode="External"/><Relationship Id="rId_hyperlink_4883" Type="http://schemas.openxmlformats.org/officeDocument/2006/relationships/hyperlink" Target="https://arlight.ru/product.php?article=045347" TargetMode="External"/><Relationship Id="rId_hyperlink_4884" Type="http://schemas.openxmlformats.org/officeDocument/2006/relationships/hyperlink" Target="https://transistor.ru/catalog/product/nakladka-art-deck-cap-lid1-r65-sl-steel-arlight-metall-045349/" TargetMode="External"/><Relationship Id="rId_hyperlink_4885" Type="http://schemas.openxmlformats.org/officeDocument/2006/relationships/hyperlink" Target="https://arlight.ru/product.php?article=045349" TargetMode="External"/><Relationship Id="rId_hyperlink_4886" Type="http://schemas.openxmlformats.org/officeDocument/2006/relationships/hyperlink" Target="https://transistor.ru/catalog/product/nakladka-art-deck-cap-lid2-r65-sl-steel-arlight-metall-045350/" TargetMode="External"/><Relationship Id="rId_hyperlink_4887" Type="http://schemas.openxmlformats.org/officeDocument/2006/relationships/hyperlink" Target="https://arlight.ru/product.php?article=045350" TargetMode="External"/><Relationship Id="rId_hyperlink_4888" Type="http://schemas.openxmlformats.org/officeDocument/2006/relationships/hyperlink" Target="https://transistor.ru/catalog/product/nakladka-art-deck-cap-lid4-r65-sl-steel-arlight-metall-045353/" TargetMode="External"/><Relationship Id="rId_hyperlink_4889" Type="http://schemas.openxmlformats.org/officeDocument/2006/relationships/hyperlink" Target="https://arlight.ru/product.php?article=045353" TargetMode="External"/><Relationship Id="rId_hyperlink_4890" Type="http://schemas.openxmlformats.org/officeDocument/2006/relationships/hyperlink" Target="https://transistor.ru/catalog/product/svetilnik-art-deck-lamp-r40-1w-warm3000-sl-120-deg-24v-arlight-ip67-metall-3-goda-024925-1/" TargetMode="External"/><Relationship Id="rId_hyperlink_4891" Type="http://schemas.openxmlformats.org/officeDocument/2006/relationships/hyperlink" Target="https://arlight.ru/product.php?article=024925(1)" TargetMode="External"/><Relationship Id="rId_hyperlink_4892" Type="http://schemas.openxmlformats.org/officeDocument/2006/relationships/hyperlink" Target="https://transistor.ru/catalog/product/svetilnik-art-deck-lamp-r40-1w-day4000-sl-120-deg-24v-arlight-ip67-metall-3-goda-024926-1/" TargetMode="External"/><Relationship Id="rId_hyperlink_4893" Type="http://schemas.openxmlformats.org/officeDocument/2006/relationships/hyperlink" Target="https://arlight.ru/product.php?article=024926(1)" TargetMode="External"/><Relationship Id="rId_hyperlink_4894" Type="http://schemas.openxmlformats.org/officeDocument/2006/relationships/hyperlink" Target="https://transistor.ru/catalog/product/svetilnik-sp-wall-110wh-flat-6w-day-white-arlight-ip54-metall-3-goda-021086/" TargetMode="External"/><Relationship Id="rId_hyperlink_4895" Type="http://schemas.openxmlformats.org/officeDocument/2006/relationships/hyperlink" Target="https://arlight.ru/product.php?article=021086" TargetMode="External"/><Relationship Id="rId_hyperlink_4896" Type="http://schemas.openxmlformats.org/officeDocument/2006/relationships/hyperlink" Target="https://transistor.ru/catalog/product/svetilnik-sp-wall-110wh-flat-6w-warm-white-arlight-ip54-metall-3-goda-020801/" TargetMode="External"/><Relationship Id="rId_hyperlink_4897" Type="http://schemas.openxmlformats.org/officeDocument/2006/relationships/hyperlink" Target="https://arlight.ru/product.php?article=020801" TargetMode="External"/><Relationship Id="rId_hyperlink_4898" Type="http://schemas.openxmlformats.org/officeDocument/2006/relationships/hyperlink" Target="https://transistor.ru/catalog/product/svetilnik-sp-wall-170wh-flat-12w-day-white-arlight-ip54-metall-3-goda-021088/" TargetMode="External"/><Relationship Id="rId_hyperlink_4899" Type="http://schemas.openxmlformats.org/officeDocument/2006/relationships/hyperlink" Target="https://arlight.ru/product.php?article=021088" TargetMode="External"/><Relationship Id="rId_hyperlink_4900" Type="http://schemas.openxmlformats.org/officeDocument/2006/relationships/hyperlink" Target="https://transistor.ru/catalog/product/svetilnik-sp-wall-170wh-flat-12w-warm-white-arlight-ip54-metall-3-goda-020802/" TargetMode="External"/><Relationship Id="rId_hyperlink_4901" Type="http://schemas.openxmlformats.org/officeDocument/2006/relationships/hyperlink" Target="https://arlight.ru/product.php?article=020802" TargetMode="External"/><Relationship Id="rId_hyperlink_4902" Type="http://schemas.openxmlformats.org/officeDocument/2006/relationships/hyperlink" Target="https://transistor.ru/catalog/product/svetilnik-sp-wall-200wh-vase-12w-warm-white-arlight-ip54-metall-3-goda-021092/" TargetMode="External"/><Relationship Id="rId_hyperlink_4903" Type="http://schemas.openxmlformats.org/officeDocument/2006/relationships/hyperlink" Target="https://arlight.ru/product.php?article=021092" TargetMode="External"/><Relationship Id="rId_hyperlink_4904" Type="http://schemas.openxmlformats.org/officeDocument/2006/relationships/hyperlink" Target="https://transistor.ru/catalog/product/svetilnik-sp-bed-r90-3w-warm3000-wh-20-deg-230v-arlight-ip20-metall-3-goda-031393/" TargetMode="External"/><Relationship Id="rId_hyperlink_4905" Type="http://schemas.openxmlformats.org/officeDocument/2006/relationships/hyperlink" Target="https://arlight.ru/product.php?article=031393" TargetMode="External"/><Relationship Id="rId_hyperlink_4906" Type="http://schemas.openxmlformats.org/officeDocument/2006/relationships/hyperlink" Target="https://transistor.ru/catalog/product/svetilnik-sp-son-r90-3w-warm3000-wh-100-deg-230v-arlight-ip20-metall-3-goda-031395/" TargetMode="External"/><Relationship Id="rId_hyperlink_4907" Type="http://schemas.openxmlformats.org/officeDocument/2006/relationships/hyperlink" Target="https://arlight.ru/product.php?article=031395" TargetMode="External"/><Relationship Id="rId_hyperlink_4908" Type="http://schemas.openxmlformats.org/officeDocument/2006/relationships/hyperlink" Target="https://transistor.ru/catalog/product/svetilnik-sp-bed-charge-s60x125-3w-warm3000-wh-20-deg-230v-arlight-ip20-metall-3-goda-031394/" TargetMode="External"/><Relationship Id="rId_hyperlink_4909" Type="http://schemas.openxmlformats.org/officeDocument/2006/relationships/hyperlink" Target="https://arlight.ru/product.php?article=031394" TargetMode="External"/><Relationship Id="rId_hyperlink_4910" Type="http://schemas.openxmlformats.org/officeDocument/2006/relationships/hyperlink" Target="https://transistor.ru/catalog/product/svetilnik-sp-bed-r90-3w-warm3000-bk-20-deg-230v-arlight-ip20-metall-3-goda-029634/" TargetMode="External"/><Relationship Id="rId_hyperlink_4911" Type="http://schemas.openxmlformats.org/officeDocument/2006/relationships/hyperlink" Target="https://arlight.ru/product.php?article=029634" TargetMode="External"/><Relationship Id="rId_hyperlink_4912" Type="http://schemas.openxmlformats.org/officeDocument/2006/relationships/hyperlink" Target="https://transistor.ru/catalog/product/svetilnik-sp-son-r90-3w-warm3000-bk-100-deg-230v-arlight-ip20-metall-3-goda-029628/" TargetMode="External"/><Relationship Id="rId_hyperlink_4913" Type="http://schemas.openxmlformats.org/officeDocument/2006/relationships/hyperlink" Target="https://arlight.ru/product.php?article=029628" TargetMode="External"/><Relationship Id="rId_hyperlink_4914" Type="http://schemas.openxmlformats.org/officeDocument/2006/relationships/hyperlink" Target="https://transistor.ru/catalog/product/svetilnik-sp-bed-charge-s60x125-3w-warm3000-bk-20-deg-230v-arlight-ip20-metall-3-goda-029629/" TargetMode="External"/><Relationship Id="rId_hyperlink_4915" Type="http://schemas.openxmlformats.org/officeDocument/2006/relationships/hyperlink" Target="https://arlight.ru/product.php?article=029629" TargetMode="External"/><Relationship Id="rId_hyperlink_4916" Type="http://schemas.openxmlformats.org/officeDocument/2006/relationships/hyperlink" Target="https://transistor.ru/catalog/product/svetilnik-sp-wall-flat-s110x90-2x3w-day4000-gr-120-deg-230v-arlight-ip54-metall-3-goda-032411/" TargetMode="External"/><Relationship Id="rId_hyperlink_4917" Type="http://schemas.openxmlformats.org/officeDocument/2006/relationships/hyperlink" Target="https://arlight.ru/product.php?article=032411" TargetMode="External"/><Relationship Id="rId_hyperlink_4918" Type="http://schemas.openxmlformats.org/officeDocument/2006/relationships/hyperlink" Target="https://transistor.ru/catalog/product/svetilnik-sp-wall-flat-s110x90-2x3w-warm3000-gr-120-deg-230v-arlight-ip54-metall-3-goda-032410/" TargetMode="External"/><Relationship Id="rId_hyperlink_4919" Type="http://schemas.openxmlformats.org/officeDocument/2006/relationships/hyperlink" Target="https://arlight.ru/product.php?article=032410" TargetMode="External"/><Relationship Id="rId_hyperlink_4920" Type="http://schemas.openxmlformats.org/officeDocument/2006/relationships/hyperlink" Target="https://transistor.ru/catalog/product/svetilnik-sp-wall-flat-s170x90-2x6w-day4000-gr-120-deg-230v-arlight-ip54-metall-3-goda-032413/" TargetMode="External"/><Relationship Id="rId_hyperlink_4921" Type="http://schemas.openxmlformats.org/officeDocument/2006/relationships/hyperlink" Target="https://arlight.ru/product.php?article=032413" TargetMode="External"/><Relationship Id="rId_hyperlink_4922" Type="http://schemas.openxmlformats.org/officeDocument/2006/relationships/hyperlink" Target="https://transistor.ru/catalog/product/svetilnik-sp-wall-flat-s170x90-2x6w-warm3000-gr-120-deg-230v-arlight-ip54-metall-3-goda-032412/" TargetMode="External"/><Relationship Id="rId_hyperlink_4923" Type="http://schemas.openxmlformats.org/officeDocument/2006/relationships/hyperlink" Target="https://arlight.ru/product.php?article=032412" TargetMode="External"/><Relationship Id="rId_hyperlink_4924" Type="http://schemas.openxmlformats.org/officeDocument/2006/relationships/hyperlink" Target="https://transistor.ru/catalog/product/svetilnik-sp-wall-vase-s200x110-2x6w-day4000-gr-120-deg-230v-arlight-ip54-metall-3-goda-032418/" TargetMode="External"/><Relationship Id="rId_hyperlink_4925" Type="http://schemas.openxmlformats.org/officeDocument/2006/relationships/hyperlink" Target="https://arlight.ru/product.php?article=032418" TargetMode="External"/><Relationship Id="rId_hyperlink_4926" Type="http://schemas.openxmlformats.org/officeDocument/2006/relationships/hyperlink" Target="https://transistor.ru/catalog/product/svetilnik-sp-bed-nb-r90-3w-warm3000-wh-20-deg-230v-arlight-ip20-metall-3-goda-034060/" TargetMode="External"/><Relationship Id="rId_hyperlink_4927" Type="http://schemas.openxmlformats.org/officeDocument/2006/relationships/hyperlink" Target="https://arlight.ru/product.php?article=034060" TargetMode="External"/><Relationship Id="rId_hyperlink_4928" Type="http://schemas.openxmlformats.org/officeDocument/2006/relationships/hyperlink" Target="https://transistor.ru/catalog/product/svetilnik-sp-spicy-wall-twin-s180x72-2x6w-day4000-wh-40-deg-arlight-ip20-metall-3-goda-033851/" TargetMode="External"/><Relationship Id="rId_hyperlink_4929" Type="http://schemas.openxmlformats.org/officeDocument/2006/relationships/hyperlink" Target="https://arlight.ru/product.php?article=033851" TargetMode="External"/><Relationship Id="rId_hyperlink_4930" Type="http://schemas.openxmlformats.org/officeDocument/2006/relationships/hyperlink" Target="https://transistor.ru/catalog/product/svetilnik-sp-spicy-wall-s115x72-6w-day4000-wh-40-deg-arlight-ip20-metall-3-goda-033848/" TargetMode="External"/><Relationship Id="rId_hyperlink_4931" Type="http://schemas.openxmlformats.org/officeDocument/2006/relationships/hyperlink" Target="https://arlight.ru/product.php?article=033848" TargetMode="External"/><Relationship Id="rId_hyperlink_4932" Type="http://schemas.openxmlformats.org/officeDocument/2006/relationships/hyperlink" Target="https://transistor.ru/catalog/product/svetilnik-sp-spicy-wall-s115x72-6w-warm3000-wh-40-deg-arlight-ip20-metall-3-goda-033850/" TargetMode="External"/><Relationship Id="rId_hyperlink_4933" Type="http://schemas.openxmlformats.org/officeDocument/2006/relationships/hyperlink" Target="https://arlight.ru/product.php?article=033850" TargetMode="External"/><Relationship Id="rId_hyperlink_4934" Type="http://schemas.openxmlformats.org/officeDocument/2006/relationships/hyperlink" Target="https://transistor.ru/catalog/product/svetilnik-sp-spicy-wall-twin-s180x72-2x6w-warm3000-gd-40-deg-arlight-ip20-metall-3-goda-033733/" TargetMode="External"/><Relationship Id="rId_hyperlink_4935" Type="http://schemas.openxmlformats.org/officeDocument/2006/relationships/hyperlink" Target="https://arlight.ru/product.php?article=033733" TargetMode="External"/><Relationship Id="rId_hyperlink_4936" Type="http://schemas.openxmlformats.org/officeDocument/2006/relationships/hyperlink" Target="https://transistor.ru/catalog/product/svetilnik-sp-spicy-wall-twin-s180x72-2x6w-day4000-gd-40-deg-arlight-ip20-metall-3-goda-033264/" TargetMode="External"/><Relationship Id="rId_hyperlink_4937" Type="http://schemas.openxmlformats.org/officeDocument/2006/relationships/hyperlink" Target="https://arlight.ru/product.php?article=033264" TargetMode="External"/><Relationship Id="rId_hyperlink_4938" Type="http://schemas.openxmlformats.org/officeDocument/2006/relationships/hyperlink" Target="https://transistor.ru/catalog/product/svetilnik-sp-spicy-wall-s115x72-6w-warm3000-gd-40-deg-arlight-ip20-metall-3-goda-033685/" TargetMode="External"/><Relationship Id="rId_hyperlink_4939" Type="http://schemas.openxmlformats.org/officeDocument/2006/relationships/hyperlink" Target="https://arlight.ru/product.php?article=033685" TargetMode="External"/><Relationship Id="rId_hyperlink_4940" Type="http://schemas.openxmlformats.org/officeDocument/2006/relationships/hyperlink" Target="https://transistor.ru/catalog/product/svetilnik-sp-spicy-wall-s115x72-6w-day4000-gd-40-deg-arlight-ip20-metall-3-goda-033581/" TargetMode="External"/><Relationship Id="rId_hyperlink_4941" Type="http://schemas.openxmlformats.org/officeDocument/2006/relationships/hyperlink" Target="https://arlight.ru/product.php?article=033581" TargetMode="External"/><Relationship Id="rId_hyperlink_4942" Type="http://schemas.openxmlformats.org/officeDocument/2006/relationships/hyperlink" Target="https://transistor.ru/catalog/product/svetilnik-sp-spicy-wall-twin-s180x72-2x6w-warm3000-bk-40-deg-arlight-ip20-metall-3-goda-033734/" TargetMode="External"/><Relationship Id="rId_hyperlink_4943" Type="http://schemas.openxmlformats.org/officeDocument/2006/relationships/hyperlink" Target="https://arlight.ru/product.php?article=033734" TargetMode="External"/><Relationship Id="rId_hyperlink_4944" Type="http://schemas.openxmlformats.org/officeDocument/2006/relationships/hyperlink" Target="https://transistor.ru/catalog/product/svetilnik-sp-spicy-wall-twin-s180x72-2x6w-day4000-bk-40-deg-arlight-ip20-metall-3-goda-033555/" TargetMode="External"/><Relationship Id="rId_hyperlink_4945" Type="http://schemas.openxmlformats.org/officeDocument/2006/relationships/hyperlink" Target="https://arlight.ru/product.php?article=033555" TargetMode="External"/><Relationship Id="rId_hyperlink_4946" Type="http://schemas.openxmlformats.org/officeDocument/2006/relationships/hyperlink" Target="https://transistor.ru/catalog/product/svetilnik-sp-spicy-wall-s115x72-6w-warm3000-bk-40-deg-arlight-ip20-metall-3-goda-033684/" TargetMode="External"/><Relationship Id="rId_hyperlink_4947" Type="http://schemas.openxmlformats.org/officeDocument/2006/relationships/hyperlink" Target="https://arlight.ru/product.php?article=033684" TargetMode="External"/><Relationship Id="rId_hyperlink_4948" Type="http://schemas.openxmlformats.org/officeDocument/2006/relationships/hyperlink" Target="https://transistor.ru/catalog/product/svetilnik-sp-spicy-wall-s115x72-6w-day4000-bk-40-deg-arlight-ip20-metall-3-goda-033582/" TargetMode="External"/><Relationship Id="rId_hyperlink_4949" Type="http://schemas.openxmlformats.org/officeDocument/2006/relationships/hyperlink" Target="https://arlight.ru/product.php?article=033582" TargetMode="External"/><Relationship Id="rId_hyperlink_4950" Type="http://schemas.openxmlformats.org/officeDocument/2006/relationships/hyperlink" Target="https://transistor.ru/catalog/product/svetilnik-sp-bed-nb-r90-3w-warm3000-ni-20-deg-230v-arlight-ip20-metall-3-goda-034074/" TargetMode="External"/><Relationship Id="rId_hyperlink_4951" Type="http://schemas.openxmlformats.org/officeDocument/2006/relationships/hyperlink" Target="https://arlight.ru/product.php?article=034074" TargetMode="External"/><Relationship Id="rId_hyperlink_4952" Type="http://schemas.openxmlformats.org/officeDocument/2006/relationships/hyperlink" Target="https://transistor.ru/catalog/product/svetilnik-sp-bed-nb-r90-3w-warm3000-gd-20-deg-230v-arlight-ip20-metall-3-goda-033061/" TargetMode="External"/><Relationship Id="rId_hyperlink_4953" Type="http://schemas.openxmlformats.org/officeDocument/2006/relationships/hyperlink" Target="https://arlight.ru/product.php?article=033061" TargetMode="External"/><Relationship Id="rId_hyperlink_4954" Type="http://schemas.openxmlformats.org/officeDocument/2006/relationships/hyperlink" Target="https://transistor.ru/catalog/product/svetilnik-sp-bed-nb-r90-3w-warm3000-bk-20-deg-230v-arlight-ip20-metall-3-goda-034061/" TargetMode="External"/><Relationship Id="rId_hyperlink_4955" Type="http://schemas.openxmlformats.org/officeDocument/2006/relationships/hyperlink" Target="https://arlight.ru/product.php?article=034061" TargetMode="External"/><Relationship Id="rId_hyperlink_4956" Type="http://schemas.openxmlformats.org/officeDocument/2006/relationships/hyperlink" Target="https://transistor.ru/catalog/product/svetilnik-sp-vinci-s600x55-7w-day4000-bk-110-deg-230v-arlight-ip20-metall-3-goda-034170/" TargetMode="External"/><Relationship Id="rId_hyperlink_4957" Type="http://schemas.openxmlformats.org/officeDocument/2006/relationships/hyperlink" Target="https://arlight.ru/product.php?article=034170" TargetMode="External"/><Relationship Id="rId_hyperlink_4958" Type="http://schemas.openxmlformats.org/officeDocument/2006/relationships/hyperlink" Target="https://transistor.ru/catalog/product/svetilnik-sp-vinci-s600x55-7w-warm3000-bk-110-deg-230v-arlight-ip20-metall-3-goda-034171/" TargetMode="External"/><Relationship Id="rId_hyperlink_4959" Type="http://schemas.openxmlformats.org/officeDocument/2006/relationships/hyperlink" Target="https://arlight.ru/product.php?article=034171" TargetMode="External"/><Relationship Id="rId_hyperlink_4960" Type="http://schemas.openxmlformats.org/officeDocument/2006/relationships/hyperlink" Target="https://transistor.ru/catalog/product/svetilnik-sp-vinci-s900x55-10w-warm3000-bk-110-deg-230v-arlight-ip20-metall-3-goda-034169/" TargetMode="External"/><Relationship Id="rId_hyperlink_4961" Type="http://schemas.openxmlformats.org/officeDocument/2006/relationships/hyperlink" Target="https://arlight.ru/product.php?article=034169" TargetMode="External"/><Relationship Id="rId_hyperlink_4962" Type="http://schemas.openxmlformats.org/officeDocument/2006/relationships/hyperlink" Target="https://transistor.ru/catalog/product/svetilnik-sp-vinci-s900x55-10w-day4000-bk-110-deg-230v-arlight-ip20-metall-3-goda-033550/" TargetMode="External"/><Relationship Id="rId_hyperlink_4963" Type="http://schemas.openxmlformats.org/officeDocument/2006/relationships/hyperlink" Target="https://arlight.ru/product.php?article=033550" TargetMode="External"/><Relationship Id="rId_hyperlink_4964" Type="http://schemas.openxmlformats.org/officeDocument/2006/relationships/hyperlink" Target="https://transistor.ru/catalog/product/svetilnik-sp-vinci-s600x55-7w-day4000-wh-110-deg-230v-arlight-ip20-metall-3-goda-035682/" TargetMode="External"/><Relationship Id="rId_hyperlink_4965" Type="http://schemas.openxmlformats.org/officeDocument/2006/relationships/hyperlink" Target="https://arlight.ru/product.php?article=035682" TargetMode="External"/><Relationship Id="rId_hyperlink_4966" Type="http://schemas.openxmlformats.org/officeDocument/2006/relationships/hyperlink" Target="https://transistor.ru/catalog/product/svetilnik-sp-vinci-s600x55-7w-warm3000-wh-110-deg-230v-arlight-ip20-metall-3-goda-035683/" TargetMode="External"/><Relationship Id="rId_hyperlink_4967" Type="http://schemas.openxmlformats.org/officeDocument/2006/relationships/hyperlink" Target="https://arlight.ru/product.php?article=035683" TargetMode="External"/><Relationship Id="rId_hyperlink_4968" Type="http://schemas.openxmlformats.org/officeDocument/2006/relationships/hyperlink" Target="https://transistor.ru/catalog/product/svetilnik-sp-vinci-s900x55-10w-day4000-wh-110-deg-230v-arlight-ip20-metall-3-goda-035684/" TargetMode="External"/><Relationship Id="rId_hyperlink_4969" Type="http://schemas.openxmlformats.org/officeDocument/2006/relationships/hyperlink" Target="https://arlight.ru/product.php?article=035684" TargetMode="External"/><Relationship Id="rId_hyperlink_4970" Type="http://schemas.openxmlformats.org/officeDocument/2006/relationships/hyperlink" Target="https://transistor.ru/catalog/product/svetilnik-sp-vinci-s900x55-10w-warm3000-wh-110-deg-230v-arlight-ip20-metall-3-goda-035685/" TargetMode="External"/><Relationship Id="rId_hyperlink_4971" Type="http://schemas.openxmlformats.org/officeDocument/2006/relationships/hyperlink" Target="https://arlight.ru/product.php?article=035685" TargetMode="External"/><Relationship Id="rId_hyperlink_4972" Type="http://schemas.openxmlformats.org/officeDocument/2006/relationships/hyperlink" Target="https://transistor.ru/catalog/product/svetilnik-sp-tenero-s600x45-13w-warm3000-wh-120-deg-230v-arlight-ip54-metall-3-goda-035718/" TargetMode="External"/><Relationship Id="rId_hyperlink_4973" Type="http://schemas.openxmlformats.org/officeDocument/2006/relationships/hyperlink" Target="https://arlight.ru/product.php?article=035718" TargetMode="External"/><Relationship Id="rId_hyperlink_4974" Type="http://schemas.openxmlformats.org/officeDocument/2006/relationships/hyperlink" Target="https://transistor.ru/catalog/product/svetilnik-sp-tenero-s600x45-13w-day4000-wh-120-deg-230v-arlight-ip54-metall-3-goda-035321/" TargetMode="External"/><Relationship Id="rId_hyperlink_4975" Type="http://schemas.openxmlformats.org/officeDocument/2006/relationships/hyperlink" Target="https://arlight.ru/product.php?article=035321" TargetMode="External"/><Relationship Id="rId_hyperlink_4976" Type="http://schemas.openxmlformats.org/officeDocument/2006/relationships/hyperlink" Target="https://transistor.ru/catalog/product/svetilnik-sp-spicy-wall-mini-twin-s104x39-2x3w-day4000-wh-40-deg-230v-arlight-ip20-metall-3-goda-035561/" TargetMode="External"/><Relationship Id="rId_hyperlink_4977" Type="http://schemas.openxmlformats.org/officeDocument/2006/relationships/hyperlink" Target="https://arlight.ru/product.php?article=035561" TargetMode="External"/><Relationship Id="rId_hyperlink_4978" Type="http://schemas.openxmlformats.org/officeDocument/2006/relationships/hyperlink" Target="https://transistor.ru/catalog/product/svetilnik-sp-spicy-wall-mini-twin-s104x39-2x3w-warm3000-wh-40-deg-230v-arlight-ip20-metall-3-goda-035560/" TargetMode="External"/><Relationship Id="rId_hyperlink_4979" Type="http://schemas.openxmlformats.org/officeDocument/2006/relationships/hyperlink" Target="https://arlight.ru/product.php?article=035560" TargetMode="External"/><Relationship Id="rId_hyperlink_4980" Type="http://schemas.openxmlformats.org/officeDocument/2006/relationships/hyperlink" Target="https://transistor.ru/catalog/product/svetilnik-sp-spicy-wall-mini-s60x39-3w-day4000-wh-40-deg-230v-arlight-ip20-metall-3-goda-035539/" TargetMode="External"/><Relationship Id="rId_hyperlink_4981" Type="http://schemas.openxmlformats.org/officeDocument/2006/relationships/hyperlink" Target="https://arlight.ru/product.php?article=035539" TargetMode="External"/><Relationship Id="rId_hyperlink_4982" Type="http://schemas.openxmlformats.org/officeDocument/2006/relationships/hyperlink" Target="https://transistor.ru/catalog/product/svetilnik-sp-spicy-wall-mini-s60x39-3w-warm3000-wh-40-deg-230v-arlight-ip20-metall-3-goda-035540/" TargetMode="External"/><Relationship Id="rId_hyperlink_4983" Type="http://schemas.openxmlformats.org/officeDocument/2006/relationships/hyperlink" Target="https://arlight.ru/product.php?article=035540" TargetMode="External"/><Relationship Id="rId_hyperlink_4984" Type="http://schemas.openxmlformats.org/officeDocument/2006/relationships/hyperlink" Target="https://transistor.ru/catalog/product/svetilnik-sp-spicy-wall-mini-twin-s104x39-2x3w-day4000-gd-40-deg-230v-arlight-ip20-metall-3-goda-035563/" TargetMode="External"/><Relationship Id="rId_hyperlink_4985" Type="http://schemas.openxmlformats.org/officeDocument/2006/relationships/hyperlink" Target="https://arlight.ru/product.php?article=035563" TargetMode="External"/><Relationship Id="rId_hyperlink_4986" Type="http://schemas.openxmlformats.org/officeDocument/2006/relationships/hyperlink" Target="https://transistor.ru/catalog/product/svetilnik-sp-spicy-wall-mini-twin-s104x39-2x3w-warm3000-gd-40-deg-230v-arlight-ip20-metall-3-goda-035562/" TargetMode="External"/><Relationship Id="rId_hyperlink_4987" Type="http://schemas.openxmlformats.org/officeDocument/2006/relationships/hyperlink" Target="https://arlight.ru/product.php?article=035562" TargetMode="External"/><Relationship Id="rId_hyperlink_4988" Type="http://schemas.openxmlformats.org/officeDocument/2006/relationships/hyperlink" Target="https://transistor.ru/catalog/product/svetilnik-sp-spicy-wall-mini-s60x39-3w-day4000-gd-40-deg-230v-arlight-ip20-metall-3-goda-035541/" TargetMode="External"/><Relationship Id="rId_hyperlink_4989" Type="http://schemas.openxmlformats.org/officeDocument/2006/relationships/hyperlink" Target="https://arlight.ru/product.php?article=035541" TargetMode="External"/><Relationship Id="rId_hyperlink_4990" Type="http://schemas.openxmlformats.org/officeDocument/2006/relationships/hyperlink" Target="https://transistor.ru/catalog/product/svetilnik-sp-spicy-wall-mini-s60x39-3w-warm3000-gd-40-deg-230v-arlight-ip20-metall-3-goda-035542/" TargetMode="External"/><Relationship Id="rId_hyperlink_4991" Type="http://schemas.openxmlformats.org/officeDocument/2006/relationships/hyperlink" Target="https://arlight.ru/product.php?article=035542" TargetMode="External"/><Relationship Id="rId_hyperlink_4992" Type="http://schemas.openxmlformats.org/officeDocument/2006/relationships/hyperlink" Target="https://transistor.ru/catalog/product/svetilnik-sp-spicy-wall-mini-s60x39-3w-day4000-bk-40-deg-230v-arlight-ip20-metall-3-goda-034906/" TargetMode="External"/><Relationship Id="rId_hyperlink_4993" Type="http://schemas.openxmlformats.org/officeDocument/2006/relationships/hyperlink" Target="https://arlight.ru/product.php?article=034906" TargetMode="External"/><Relationship Id="rId_hyperlink_4994" Type="http://schemas.openxmlformats.org/officeDocument/2006/relationships/hyperlink" Target="https://transistor.ru/catalog/product/svetilnik-sp-spicy-wall-mini-s60x39-3w-warm3000-bk-40-deg-230v-arlight-ip20-metall-3-goda-035538/" TargetMode="External"/><Relationship Id="rId_hyperlink_4995" Type="http://schemas.openxmlformats.org/officeDocument/2006/relationships/hyperlink" Target="https://arlight.ru/product.php?article=035538" TargetMode="External"/><Relationship Id="rId_hyperlink_4996" Type="http://schemas.openxmlformats.org/officeDocument/2006/relationships/hyperlink" Target="https://transistor.ru/catalog/product/svetilnik-sp-bed-nb-r90-3w-warm3000-br-20-deg-230v-arlight-ip20-metall-3-goda-036544/" TargetMode="External"/><Relationship Id="rId_hyperlink_4997" Type="http://schemas.openxmlformats.org/officeDocument/2006/relationships/hyperlink" Target="https://arlight.ru/product.php?article=036544" TargetMode="External"/><Relationship Id="rId_hyperlink_4998" Type="http://schemas.openxmlformats.org/officeDocument/2006/relationships/hyperlink" Target="https://transistor.ru/catalog/product/svetilnik-sp-vinci-m-s1200x55-12w-day4000-bk-110-deg-230v-arlight-ip20-metall-3-goda-036930/" TargetMode="External"/><Relationship Id="rId_hyperlink_4999" Type="http://schemas.openxmlformats.org/officeDocument/2006/relationships/hyperlink" Target="https://arlight.ru/product.php?article=036930" TargetMode="External"/><Relationship Id="rId_hyperlink_5000" Type="http://schemas.openxmlformats.org/officeDocument/2006/relationships/hyperlink" Target="https://transistor.ru/catalog/product/svetilnik-sp-vinci-m-s1200x55-12w-warm3000-bk-110-deg-230v-arlight-ip20-metall-3-goda-036931/" TargetMode="External"/><Relationship Id="rId_hyperlink_5001" Type="http://schemas.openxmlformats.org/officeDocument/2006/relationships/hyperlink" Target="https://arlight.ru/product.php?article=036931" TargetMode="External"/><Relationship Id="rId_hyperlink_5002" Type="http://schemas.openxmlformats.org/officeDocument/2006/relationships/hyperlink" Target="https://transistor.ru/catalog/product/svetilnik-sp-beads-wall-hang-r130-6w-day4000-bk-gd-180-deg-230v-arlight-ip20-metall-3-goda-037065/" TargetMode="External"/><Relationship Id="rId_hyperlink_5003" Type="http://schemas.openxmlformats.org/officeDocument/2006/relationships/hyperlink" Target="https://arlight.ru/product.php?article=037065" TargetMode="External"/><Relationship Id="rId_hyperlink_5004" Type="http://schemas.openxmlformats.org/officeDocument/2006/relationships/hyperlink" Target="https://transistor.ru/catalog/product/svetilnik-sp-beads-wall-hang-r130-6w-warm3000-bk-gd-180-deg-230v-arlight-ip20-metall-3-goda-035373/" TargetMode="External"/><Relationship Id="rId_hyperlink_5005" Type="http://schemas.openxmlformats.org/officeDocument/2006/relationships/hyperlink" Target="https://arlight.ru/product.php?article=035373" TargetMode="External"/><Relationship Id="rId_hyperlink_5006" Type="http://schemas.openxmlformats.org/officeDocument/2006/relationships/hyperlink" Target="https://transistor.ru/catalog/product/svetilnik-sp-vinci-ring-r400-13w-day4000-bk-110-deg-230v-arlight-ip20-metall-3-goda-037063/" TargetMode="External"/><Relationship Id="rId_hyperlink_5007" Type="http://schemas.openxmlformats.org/officeDocument/2006/relationships/hyperlink" Target="https://arlight.ru/product.php?article=037063" TargetMode="External"/><Relationship Id="rId_hyperlink_5008" Type="http://schemas.openxmlformats.org/officeDocument/2006/relationships/hyperlink" Target="https://transistor.ru/catalog/product/svetilnik-sp-vinci-ring-r400-13w-warm3000-bk-110-deg-230v-arlight-ip20-metall-3-goda-036506/" TargetMode="External"/><Relationship Id="rId_hyperlink_5009" Type="http://schemas.openxmlformats.org/officeDocument/2006/relationships/hyperlink" Target="https://arlight.ru/product.php?article=036506" TargetMode="External"/><Relationship Id="rId_hyperlink_5010" Type="http://schemas.openxmlformats.org/officeDocument/2006/relationships/hyperlink" Target="https://transistor.ru/catalog/product/svetilnik-sp-tenero-s600x45-13w-day4000-bk-120-deg-230v-arlight-ip54-metall-3-goda-037466/" TargetMode="External"/><Relationship Id="rId_hyperlink_5011" Type="http://schemas.openxmlformats.org/officeDocument/2006/relationships/hyperlink" Target="https://arlight.ru/product.php?article=037466" TargetMode="External"/><Relationship Id="rId_hyperlink_5012" Type="http://schemas.openxmlformats.org/officeDocument/2006/relationships/hyperlink" Target="https://transistor.ru/catalog/product/svetilnik-sp-tenero-s600x45-13w-warm3000-bk-120-deg-230v-arlight-ip54-metall-3-goda-037465/" TargetMode="External"/><Relationship Id="rId_hyperlink_5013" Type="http://schemas.openxmlformats.org/officeDocument/2006/relationships/hyperlink" Target="https://arlight.ru/product.php?article=037465" TargetMode="External"/><Relationship Id="rId_hyperlink_5014" Type="http://schemas.openxmlformats.org/officeDocument/2006/relationships/hyperlink" Target="https://transistor.ru/catalog/product/svetilnik-sp-picaso-m-turn-l700-12w-warm3000-gd-100-deg-230v-arlight-ip20-metall-3-goda-036501/" TargetMode="External"/><Relationship Id="rId_hyperlink_5015" Type="http://schemas.openxmlformats.org/officeDocument/2006/relationships/hyperlink" Target="https://arlight.ru/product.php?article=036501" TargetMode="External"/><Relationship Id="rId_hyperlink_5016" Type="http://schemas.openxmlformats.org/officeDocument/2006/relationships/hyperlink" Target="https://transistor.ru/catalog/product/svetilnik-sp-picaso-m-turn-l700-12w-day4000-gd-100-deg-230v-arlight-ip20-metall-3-goda-037346/" TargetMode="External"/><Relationship Id="rId_hyperlink_5017" Type="http://schemas.openxmlformats.org/officeDocument/2006/relationships/hyperlink" Target="https://arlight.ru/product.php?article=037346" TargetMode="External"/><Relationship Id="rId_hyperlink_5018" Type="http://schemas.openxmlformats.org/officeDocument/2006/relationships/hyperlink" Target="https://transistor.ru/catalog/product/svetilnik-sp-spicy-wall-twin-s180x72-2x6w-warm3000-wh-40-deg-arlight-ip20-metall-3-goda-033852/" TargetMode="External"/><Relationship Id="rId_hyperlink_5019" Type="http://schemas.openxmlformats.org/officeDocument/2006/relationships/hyperlink" Target="https://arlight.ru/product.php?article=033852" TargetMode="External"/><Relationship Id="rId_hyperlink_5020" Type="http://schemas.openxmlformats.org/officeDocument/2006/relationships/hyperlink" Target="https://transistor.ru/catalog/product/svetilnik-sp-bed-charge-s60x125-3w-warm3000-bk-20-deg-230v-usb-a-usb-c-arlight-ip20-metall-3-goda-029629-1/" TargetMode="External"/><Relationship Id="rId_hyperlink_5021" Type="http://schemas.openxmlformats.org/officeDocument/2006/relationships/hyperlink" Target="https://arlight.ru/product.php?article=029629(1)" TargetMode="External"/><Relationship Id="rId_hyperlink_5022" Type="http://schemas.openxmlformats.org/officeDocument/2006/relationships/hyperlink" Target="https://transistor.ru/catalog/product/svetilnik-sp-bed-charge-s60x125-3w-warm3000-wh-20-deg-230v-usb-a-usb-c-arlight-ip20-metall-3-goda-031394-1/" TargetMode="External"/><Relationship Id="rId_hyperlink_5023" Type="http://schemas.openxmlformats.org/officeDocument/2006/relationships/hyperlink" Target="https://arlight.ru/product.php?article=031394(1)" TargetMode="External"/><Relationship Id="rId_hyperlink_5024" Type="http://schemas.openxmlformats.org/officeDocument/2006/relationships/hyperlink" Target="https://transistor.ru/catalog/product/svetilnik-sp-bed-charge-built-s80x230-3w-warm3000-wh-20-deg-230v-usb-a-usb-c-arlight-ip20-metall-3-goda-046881/" TargetMode="External"/><Relationship Id="rId_hyperlink_5025" Type="http://schemas.openxmlformats.org/officeDocument/2006/relationships/hyperlink" Target="https://arlight.ru/product.php?article=046881" TargetMode="External"/><Relationship Id="rId_hyperlink_5026" Type="http://schemas.openxmlformats.org/officeDocument/2006/relationships/hyperlink" Target="https://transistor.ru/catalog/product/svetilnik-sp-bed-charge-built-s80x230-3w-warm3000-bk-20-deg-230v-usb-a-usb-c-arlight-ip20-metall-3-goda-046880/" TargetMode="External"/><Relationship Id="rId_hyperlink_5027" Type="http://schemas.openxmlformats.org/officeDocument/2006/relationships/hyperlink" Target="https://arlight.ru/product.php?article=046880" TargetMode="External"/><Relationship Id="rId_hyperlink_5028" Type="http://schemas.openxmlformats.org/officeDocument/2006/relationships/hyperlink" Target="https://transistor.ru/catalog/product/svetilnik-sp-picaso-m-turn-l700-12w-day4000-gd-100-deg-230v-arlight-ip20-metall-3-goda-037346-1/" TargetMode="External"/><Relationship Id="rId_hyperlink_5029" Type="http://schemas.openxmlformats.org/officeDocument/2006/relationships/hyperlink" Target="https://arlight.ru/product.php?article=037346(1)" TargetMode="External"/><Relationship Id="rId_hyperlink_5030" Type="http://schemas.openxmlformats.org/officeDocument/2006/relationships/hyperlink" Target="https://transistor.ru/catalog/product/svetilnik-sp-picaso-m-turn-l700-12w-warm3000-bk-100-deg-230v-arlight-ip20-metall-3-goda-047345/" TargetMode="External"/><Relationship Id="rId_hyperlink_5031" Type="http://schemas.openxmlformats.org/officeDocument/2006/relationships/hyperlink" Target="https://arlight.ru/product.php?article=047345" TargetMode="External"/><Relationship Id="rId_hyperlink_5032" Type="http://schemas.openxmlformats.org/officeDocument/2006/relationships/hyperlink" Target="https://transistor.ru/catalog/product/svetilnik-sp-picaso-m-turn-l700-12w-warm3000-wh-100-deg-230v-arlight-ip20-metall-3-goda-047348/" TargetMode="External"/><Relationship Id="rId_hyperlink_5033" Type="http://schemas.openxmlformats.org/officeDocument/2006/relationships/hyperlink" Target="https://arlight.ru/product.php?article=047348" TargetMode="External"/><Relationship Id="rId_hyperlink_5034" Type="http://schemas.openxmlformats.org/officeDocument/2006/relationships/hyperlink" Target="https://transistor.ru/catalog/product/svetilnik-sp-picaso-m-turn-l700-12w-warm3000-gd-100-deg-230v-arlight-ip20-metall-3-goda-036501-1/" TargetMode="External"/><Relationship Id="rId_hyperlink_5035" Type="http://schemas.openxmlformats.org/officeDocument/2006/relationships/hyperlink" Target="https://arlight.ru/product.php?article=036501(1)" TargetMode="External"/><Relationship Id="rId_hyperlink_5036" Type="http://schemas.openxmlformats.org/officeDocument/2006/relationships/hyperlink" Target="https://transistor.ru/catalog/product/svetilnik-sp-picaso-m-turn-l700-12w-day4000-bk-100-deg-230v-arlight-ip20-metall-3-goda-047344/" TargetMode="External"/><Relationship Id="rId_hyperlink_5037" Type="http://schemas.openxmlformats.org/officeDocument/2006/relationships/hyperlink" Target="https://arlight.ru/product.php?article=047344" TargetMode="External"/><Relationship Id="rId_hyperlink_5038" Type="http://schemas.openxmlformats.org/officeDocument/2006/relationships/hyperlink" Target="https://transistor.ru/catalog/product/svetilnik-sp-picaso-m-turn-l700-12w-day4000-wh-100-deg-230v-arlight-ip20-metall-3-goda-047347/" TargetMode="External"/><Relationship Id="rId_hyperlink_5039" Type="http://schemas.openxmlformats.org/officeDocument/2006/relationships/hyperlink" Target="https://arlight.ru/product.php?article=047347" TargetMode="External"/><Relationship Id="rId_hyperlink_5040" Type="http://schemas.openxmlformats.org/officeDocument/2006/relationships/hyperlink" Target="https://transistor.ru/catalog/product/svetilnik-sp-bed-nb-r90-3w-warm3000-gd-20-deg-230v-arlight-ip20-metall-3-goda-033061-1/" TargetMode="External"/><Relationship Id="rId_hyperlink_5041" Type="http://schemas.openxmlformats.org/officeDocument/2006/relationships/hyperlink" Target="https://arlight.ru/product.php?article=033061(1)" TargetMode="External"/><Relationship Id="rId_hyperlink_5042" Type="http://schemas.openxmlformats.org/officeDocument/2006/relationships/hyperlink" Target="https://transistor.ru/catalog/product/svetilnik-lgd-pearl-tab-7w-warm3000-gr-164-deg-230v-arlight-ip65-metall-3-goda-029974/" TargetMode="External"/><Relationship Id="rId_hyperlink_5043" Type="http://schemas.openxmlformats.org/officeDocument/2006/relationships/hyperlink" Target="https://arlight.ru/product.php?article=029974" TargetMode="External"/><Relationship Id="rId_hyperlink_5044" Type="http://schemas.openxmlformats.org/officeDocument/2006/relationships/hyperlink" Target="https://transistor.ru/catalog/product/svetilnik-sp-patio-tab-2w-warm3000-gr-127-deg-arlight-ip54-metall-2-goda-031628/" TargetMode="External"/><Relationship Id="rId_hyperlink_5045" Type="http://schemas.openxmlformats.org/officeDocument/2006/relationships/hyperlink" Target="https://arlight.ru/product.php?article=031628" TargetMode="External"/><Relationship Id="rId_hyperlink_5046" Type="http://schemas.openxmlformats.org/officeDocument/2006/relationships/hyperlink" Target="https://transistor.ru/catalog/product/svetilnik-sp-patio-tab-2w-warm3000-wh-127-deg-arlight-ip54-metall-2-goda-030051/" TargetMode="External"/><Relationship Id="rId_hyperlink_5047" Type="http://schemas.openxmlformats.org/officeDocument/2006/relationships/hyperlink" Target="https://arlight.ru/product.php?article=030051" TargetMode="External"/><Relationship Id="rId_hyperlink_5048" Type="http://schemas.openxmlformats.org/officeDocument/2006/relationships/hyperlink" Target="https://transistor.ru/catalog/product/svetilnik-sp-patio-tab-2w-warm3000-bk-127-deg-arlight-ip54-metall-2-goda-043587/" TargetMode="External"/><Relationship Id="rId_hyperlink_5049" Type="http://schemas.openxmlformats.org/officeDocument/2006/relationships/hyperlink" Target="https://arlight.ru/product.php?article=043587" TargetMode="External"/><Relationship Id="rId_hyperlink_5050" Type="http://schemas.openxmlformats.org/officeDocument/2006/relationships/hyperlink" Target="https://transistor.ru/catalog/product/svetilnik-sp-collada-tab-1-5w-warm3000-mix-rd-123-deg-arlight-ip54-metall-2-goda-044361/" TargetMode="External"/><Relationship Id="rId_hyperlink_5051" Type="http://schemas.openxmlformats.org/officeDocument/2006/relationships/hyperlink" Target="https://arlight.ru/product.php?article=044361" TargetMode="External"/><Relationship Id="rId_hyperlink_5052" Type="http://schemas.openxmlformats.org/officeDocument/2006/relationships/hyperlink" Target="https://transistor.ru/catalog/product/svetilnik-sp-collada-tab-1-5w-warm3000-mix-wh-123-deg-arlight-ip54-metall-2-goda-044368/" TargetMode="External"/><Relationship Id="rId_hyperlink_5053" Type="http://schemas.openxmlformats.org/officeDocument/2006/relationships/hyperlink" Target="https://arlight.ru/product.php?article=044368" TargetMode="External"/><Relationship Id="rId_hyperlink_5054" Type="http://schemas.openxmlformats.org/officeDocument/2006/relationships/hyperlink" Target="https://transistor.ru/catalog/product/svetilnik-sp-tocco-l300-5w-day4000-sl-120-deg-sensor-24v-arlight-ip54-metall-3-goda-037230/" TargetMode="External"/><Relationship Id="rId_hyperlink_5055" Type="http://schemas.openxmlformats.org/officeDocument/2006/relationships/hyperlink" Target="https://arlight.ru/product.php?article=037230" TargetMode="External"/><Relationship Id="rId_hyperlink_5056" Type="http://schemas.openxmlformats.org/officeDocument/2006/relationships/hyperlink" Target="https://transistor.ru/catalog/product/svetilnik-sp-tocco-l900-15w-day4000-sl-120-deg-sensor-24v-arlight-ip54-metall-3-goda-036080/" TargetMode="External"/><Relationship Id="rId_hyperlink_5057" Type="http://schemas.openxmlformats.org/officeDocument/2006/relationships/hyperlink" Target="https://arlight.ru/product.php?article=036080" TargetMode="External"/><Relationship Id="rId_hyperlink_5058" Type="http://schemas.openxmlformats.org/officeDocument/2006/relationships/hyperlink" Target="https://transistor.ru/catalog/product/svetilnik-sp-tocco-l600-10w-day4000-sl-120-deg-sensor-24v-arlight-metall-036079/" TargetMode="External"/><Relationship Id="rId_hyperlink_5059" Type="http://schemas.openxmlformats.org/officeDocument/2006/relationships/hyperlink" Target="https://arlight.ru/product.php?article=036079" TargetMode="External"/><Relationship Id="rId_hyperlink_5060" Type="http://schemas.openxmlformats.org/officeDocument/2006/relationships/hyperlink" Target="https://transistor.ru/catalog/product/svetilnik-sp-tocco-l1200-20w-day4000-sl-120-deg-sensor-24v-arlight-metall-036081/" TargetMode="External"/><Relationship Id="rId_hyperlink_5061" Type="http://schemas.openxmlformats.org/officeDocument/2006/relationships/hyperlink" Target="https://arlight.ru/product.php?article=036081" TargetMode="External"/><Relationship Id="rId_hyperlink_5062" Type="http://schemas.openxmlformats.org/officeDocument/2006/relationships/hyperlink" Target="https://transistor.ru/catalog/product/svetilnik-bar-2411-1000a-12w-12v-warm-arlight-zakrytyy-024010/" TargetMode="External"/><Relationship Id="rId_hyperlink_5063" Type="http://schemas.openxmlformats.org/officeDocument/2006/relationships/hyperlink" Target="https://arlight.ru/product.php?article=024010" TargetMode="External"/><Relationship Id="rId_hyperlink_5064" Type="http://schemas.openxmlformats.org/officeDocument/2006/relationships/hyperlink" Target="https://transistor.ru/catalog/product/modul-sensornyy-bar-2411-ir-12v-j3-5mm-female-arlight-kompaktnyy-023920/" TargetMode="External"/><Relationship Id="rId_hyperlink_5065" Type="http://schemas.openxmlformats.org/officeDocument/2006/relationships/hyperlink" Target="https://arlight.ru/product.php?article=023920" TargetMode="External"/><Relationship Id="rId_hyperlink_5066" Type="http://schemas.openxmlformats.org/officeDocument/2006/relationships/hyperlink" Target="https://transistor.ru/catalog/product/gibkiy-konnektor-j3-5-15cm-arlight-013585/" TargetMode="External"/><Relationship Id="rId_hyperlink_5067" Type="http://schemas.openxmlformats.org/officeDocument/2006/relationships/hyperlink" Target="https://arlight.ru/product.php?article=013585" TargetMode="External"/><Relationship Id="rId_hyperlink_5068" Type="http://schemas.openxmlformats.org/officeDocument/2006/relationships/hyperlink" Target="https://transistor.ru/catalog/product/modul-bar-2411-connector-12v-j3-5mm-female-arlight-kompaktnyy-023921/" TargetMode="External"/><Relationship Id="rId_hyperlink_5069" Type="http://schemas.openxmlformats.org/officeDocument/2006/relationships/hyperlink" Target="https://arlight.ru/product.php?article=023921" TargetMode="External"/><Relationship Id="rId_hyperlink_5070" Type="http://schemas.openxmlformats.org/officeDocument/2006/relationships/hyperlink" Target="https://transistor.ru/catalog/product/modul-bar-2411-connector-12v-j3-5mm-female-arlight-kompaktnyy-023921-1/" TargetMode="External"/><Relationship Id="rId_hyperlink_5071" Type="http://schemas.openxmlformats.org/officeDocument/2006/relationships/hyperlink" Target="https://arlight.ru/product.php?article=023921(1)" TargetMode="External"/><Relationship Id="rId_hyperlink_5072" Type="http://schemas.openxmlformats.org/officeDocument/2006/relationships/hyperlink" Target="https://transistor.ru/catalog/product/modul-sensornyy-bar-2411-ir-12v-j3-5mm-female-arlight-kompaktnyy-023920-1/" TargetMode="External"/><Relationship Id="rId_hyperlink_5073" Type="http://schemas.openxmlformats.org/officeDocument/2006/relationships/hyperlink" Target="https://arlight.ru/product.php?article=023920(1)" TargetMode="External"/><Relationship Id="rId_hyperlink_5074" Type="http://schemas.openxmlformats.org/officeDocument/2006/relationships/hyperlink" Target="https://transistor.ru/catalog/product/gibkiy-konnektor-1kh-j3-5-180cm-arlight-015237/" TargetMode="External"/><Relationship Id="rId_hyperlink_5075" Type="http://schemas.openxmlformats.org/officeDocument/2006/relationships/hyperlink" Target="https://arlight.ru/product.php?article=015237" TargetMode="External"/><Relationship Id="rId_hyperlink_5076" Type="http://schemas.openxmlformats.org/officeDocument/2006/relationships/hyperlink" Target="https://transistor.ru/catalog/product/svetodiodnyy-svetilnik-ltm-r35wh-1w-warm-white-30deg-arlight-ip40-metall-3-goda-020753/" TargetMode="External"/><Relationship Id="rId_hyperlink_5077" Type="http://schemas.openxmlformats.org/officeDocument/2006/relationships/hyperlink" Target="https://arlight.ru/product.php?article=020753" TargetMode="External"/><Relationship Id="rId_hyperlink_5078" Type="http://schemas.openxmlformats.org/officeDocument/2006/relationships/hyperlink" Target="https://transistor.ru/catalog/product/svetodiodnyy-svetilnik-ltm-r35wh-1w-day-white-30deg-arlight-ip40-metall-3-goda-020752/" TargetMode="External"/><Relationship Id="rId_hyperlink_5079" Type="http://schemas.openxmlformats.org/officeDocument/2006/relationships/hyperlink" Target="https://arlight.ru/product.php?article=020752" TargetMode="External"/><Relationship Id="rId_hyperlink_5080" Type="http://schemas.openxmlformats.org/officeDocument/2006/relationships/hyperlink" Target="https://transistor.ru/catalog/product/svetodiodnyy-svetilnik-ltm-r35wh-1w-white-30deg-arlight-ip40-metall-3-goda-020751/" TargetMode="External"/><Relationship Id="rId_hyperlink_5081" Type="http://schemas.openxmlformats.org/officeDocument/2006/relationships/hyperlink" Target="https://arlight.ru/product.php?article=020751" TargetMode="External"/><Relationship Id="rId_hyperlink_5082" Type="http://schemas.openxmlformats.org/officeDocument/2006/relationships/hyperlink" Target="https://transistor.ru/catalog/product/svetodiodnyy-svetilnik-ltm-r45wh-3w-warm-white-30deg-arlight-ip40-metall-3-goda-015398/" TargetMode="External"/><Relationship Id="rId_hyperlink_5083" Type="http://schemas.openxmlformats.org/officeDocument/2006/relationships/hyperlink" Target="https://arlight.ru/product.php?article=015398" TargetMode="External"/><Relationship Id="rId_hyperlink_5084" Type="http://schemas.openxmlformats.org/officeDocument/2006/relationships/hyperlink" Target="https://transistor.ru/catalog/product/svetodiodnyy-svetilnik-ltm-r45wh-3w-day-white-30deg-arlight-ip40-metall-3-goda-014912/" TargetMode="External"/><Relationship Id="rId_hyperlink_5085" Type="http://schemas.openxmlformats.org/officeDocument/2006/relationships/hyperlink" Target="https://arlight.ru/product.php?article=014912" TargetMode="External"/><Relationship Id="rId_hyperlink_5086" Type="http://schemas.openxmlformats.org/officeDocument/2006/relationships/hyperlink" Target="https://transistor.ru/catalog/product/svetodiodnyy-svetilnik-ltm-r52wh-3w-warm-white-30deg-arlight-ip40-metall-3-goda-015393/" TargetMode="External"/><Relationship Id="rId_hyperlink_5087" Type="http://schemas.openxmlformats.org/officeDocument/2006/relationships/hyperlink" Target="https://arlight.ru/product.php?article=015393" TargetMode="External"/><Relationship Id="rId_hyperlink_5088" Type="http://schemas.openxmlformats.org/officeDocument/2006/relationships/hyperlink" Target="https://transistor.ru/catalog/product/svetodiodnyy-svetilnik-ltm-r52wh-3w-day-white-30deg-arlight-ip40-metall-3-goda-014914/" TargetMode="External"/><Relationship Id="rId_hyperlink_5089" Type="http://schemas.openxmlformats.org/officeDocument/2006/relationships/hyperlink" Target="https://arlight.ru/product.php?article=014914" TargetMode="External"/><Relationship Id="rId_hyperlink_5090" Type="http://schemas.openxmlformats.org/officeDocument/2006/relationships/hyperlink" Target="https://transistor.ru/catalog/product/svetodiodnyy-svetilnik-ltm-r52wh-3w-white-30deg-arlight-ip40-metall-3-goda-014915/" TargetMode="External"/><Relationship Id="rId_hyperlink_5091" Type="http://schemas.openxmlformats.org/officeDocument/2006/relationships/hyperlink" Target="https://arlight.ru/product.php?article=014915" TargetMode="External"/><Relationship Id="rId_hyperlink_5092" Type="http://schemas.openxmlformats.org/officeDocument/2006/relationships/hyperlink" Target="https://transistor.ru/catalog/product/svetodiodnyy-svetilnik-ltm-r60wh-frost-3w-warm-white-110deg-arlight-ip40-metall-3-goda-020762/" TargetMode="External"/><Relationship Id="rId_hyperlink_5093" Type="http://schemas.openxmlformats.org/officeDocument/2006/relationships/hyperlink" Target="https://arlight.ru/product.php?article=020762" TargetMode="External"/><Relationship Id="rId_hyperlink_5094" Type="http://schemas.openxmlformats.org/officeDocument/2006/relationships/hyperlink" Target="https://transistor.ru/catalog/product/svetodiodnyy-svetilnik-ltm-r60wh-frost-3w-day-white-110deg-arlight-ip40-metall-3-goda-020761/" TargetMode="External"/><Relationship Id="rId_hyperlink_5095" Type="http://schemas.openxmlformats.org/officeDocument/2006/relationships/hyperlink" Target="https://arlight.ru/product.php?article=020761" TargetMode="External"/><Relationship Id="rId_hyperlink_5096" Type="http://schemas.openxmlformats.org/officeDocument/2006/relationships/hyperlink" Target="https://transistor.ru/catalog/product/svetodiodnyy-svetilnik-ltm-r60wh-frost-3w-white-110deg-arlight-ip40-metall-3-goda-020760/" TargetMode="External"/><Relationship Id="rId_hyperlink_5097" Type="http://schemas.openxmlformats.org/officeDocument/2006/relationships/hyperlink" Target="https://arlight.ru/product.php?article=020760" TargetMode="External"/><Relationship Id="rId_hyperlink_5098" Type="http://schemas.openxmlformats.org/officeDocument/2006/relationships/hyperlink" Target="https://transistor.ru/catalog/product/svetodiodnyy-svetilnik-ltm-r70wh-frost-4-5w-warm-white-110deg-arlight-ip40-metall-3-goda-020771/" TargetMode="External"/><Relationship Id="rId_hyperlink_5099" Type="http://schemas.openxmlformats.org/officeDocument/2006/relationships/hyperlink" Target="https://arlight.ru/product.php?article=020771" TargetMode="External"/><Relationship Id="rId_hyperlink_5100" Type="http://schemas.openxmlformats.org/officeDocument/2006/relationships/hyperlink" Target="https://transistor.ru/catalog/product/svetodiodnyy-svetilnik-ltm-r70wh-frost-4-5w-day-white-110deg-arlight-ip40-metall-3-goda-020770/" TargetMode="External"/><Relationship Id="rId_hyperlink_5101" Type="http://schemas.openxmlformats.org/officeDocument/2006/relationships/hyperlink" Target="https://arlight.ru/product.php?article=020770" TargetMode="External"/><Relationship Id="rId_hyperlink_5102" Type="http://schemas.openxmlformats.org/officeDocument/2006/relationships/hyperlink" Target="https://transistor.ru/catalog/product/svetodiodnyy-svetilnik-ltm-r70wh-frost-4-5w-white-110deg-arlight-ip40-metall-3-goda-020769/" TargetMode="External"/><Relationship Id="rId_hyperlink_5103" Type="http://schemas.openxmlformats.org/officeDocument/2006/relationships/hyperlink" Target="https://arlight.ru/product.php?article=020769" TargetMode="External"/><Relationship Id="rId_hyperlink_5104" Type="http://schemas.openxmlformats.org/officeDocument/2006/relationships/hyperlink" Target="https://transistor.ru/catalog/product/svetodiodnyy-svetilnik-ltm-r50wh-5w-warm-white-25deg-arlight-ip40-metall-3-goda-020756/" TargetMode="External"/><Relationship Id="rId_hyperlink_5105" Type="http://schemas.openxmlformats.org/officeDocument/2006/relationships/hyperlink" Target="https://arlight.ru/product.php?article=020756" TargetMode="External"/><Relationship Id="rId_hyperlink_5106" Type="http://schemas.openxmlformats.org/officeDocument/2006/relationships/hyperlink" Target="https://transistor.ru/catalog/product/svetodiodnyy-svetilnik-ltm-r50wh-5w-day-white-25deg-arlight-ip40-metall-3-goda-020755/" TargetMode="External"/><Relationship Id="rId_hyperlink_5107" Type="http://schemas.openxmlformats.org/officeDocument/2006/relationships/hyperlink" Target="https://arlight.ru/product.php?article=020755" TargetMode="External"/><Relationship Id="rId_hyperlink_5108" Type="http://schemas.openxmlformats.org/officeDocument/2006/relationships/hyperlink" Target="https://transistor.ru/catalog/product/svetodiodnyy-svetilnik-ltm-r50wh-5w-white-25deg-arlight-ip40-metall-3-goda-020754/" TargetMode="External"/><Relationship Id="rId_hyperlink_5109" Type="http://schemas.openxmlformats.org/officeDocument/2006/relationships/hyperlink" Target="https://arlight.ru/product.php?article=020754" TargetMode="External"/><Relationship Id="rId_hyperlink_5110" Type="http://schemas.openxmlformats.org/officeDocument/2006/relationships/hyperlink" Target="https://transistor.ru/catalog/product/svetodiodnyy-svetilnik-ltm-r65wh-5w-day-white-10deg-arlight-ip40-metall-3-goda-020767/" TargetMode="External"/><Relationship Id="rId_hyperlink_5111" Type="http://schemas.openxmlformats.org/officeDocument/2006/relationships/hyperlink" Target="https://arlight.ru/product.php?article=020767" TargetMode="External"/><Relationship Id="rId_hyperlink_5112" Type="http://schemas.openxmlformats.org/officeDocument/2006/relationships/hyperlink" Target="https://transistor.ru/catalog/product/svetodiodnyy-svetilnik-ltm-s46x46wh-3w-day-white-30deg-arlight-ip40-metall-3-goda-014918/" TargetMode="External"/><Relationship Id="rId_hyperlink_5113" Type="http://schemas.openxmlformats.org/officeDocument/2006/relationships/hyperlink" Target="https://arlight.ru/product.php?article=014918" TargetMode="External"/><Relationship Id="rId_hyperlink_5114" Type="http://schemas.openxmlformats.org/officeDocument/2006/relationships/hyperlink" Target="https://transistor.ru/catalog/product/svetodiodnyy-svetilnik-ltm-s60x60wh-frost-3w-day-white-110deg-arlight-ip40-metall-3-goda-020764/" TargetMode="External"/><Relationship Id="rId_hyperlink_5115" Type="http://schemas.openxmlformats.org/officeDocument/2006/relationships/hyperlink" Target="https://arlight.ru/product.php?article=020764" TargetMode="External"/><Relationship Id="rId_hyperlink_5116" Type="http://schemas.openxmlformats.org/officeDocument/2006/relationships/hyperlink" Target="https://transistor.ru/catalog/product/svetodiodnyy-svetilnik-ltm-s50x50wh-5w-warm-white-25deg-arlight-ip40-metall-3-goda-020759/" TargetMode="External"/><Relationship Id="rId_hyperlink_5117" Type="http://schemas.openxmlformats.org/officeDocument/2006/relationships/hyperlink" Target="https://arlight.ru/product.php?article=020759" TargetMode="External"/><Relationship Id="rId_hyperlink_5118" Type="http://schemas.openxmlformats.org/officeDocument/2006/relationships/hyperlink" Target="https://transistor.ru/catalog/product/svetodiodnyy-svetilnik-ltm-s50x50wh-5w-day-white-25deg-arlight-ip40-metall-3-goda-020758/" TargetMode="External"/><Relationship Id="rId_hyperlink_5119" Type="http://schemas.openxmlformats.org/officeDocument/2006/relationships/hyperlink" Target="https://arlight.ru/product.php?article=020758" TargetMode="External"/><Relationship Id="rId_hyperlink_5120" Type="http://schemas.openxmlformats.org/officeDocument/2006/relationships/hyperlink" Target="https://transistor.ru/catalog/product/svetilnik-sp-r120-6w-warm-white-arlight-ip20-metall-3-goda-018854/" TargetMode="External"/><Relationship Id="rId_hyperlink_5121" Type="http://schemas.openxmlformats.org/officeDocument/2006/relationships/hyperlink" Target="https://arlight.ru/product.php?article=018854" TargetMode="External"/><Relationship Id="rId_hyperlink_5122" Type="http://schemas.openxmlformats.org/officeDocument/2006/relationships/hyperlink" Target="https://transistor.ru/catalog/product/svetilnik-cl-frisbee-dim-r250-12w-day4000-mix-wh-180-deg-230v-arlight-ip54-plastik-3-goda-030110/" TargetMode="External"/><Relationship Id="rId_hyperlink_5123" Type="http://schemas.openxmlformats.org/officeDocument/2006/relationships/hyperlink" Target="https://arlight.ru/product.php?article=030110" TargetMode="External"/><Relationship Id="rId_hyperlink_5124" Type="http://schemas.openxmlformats.org/officeDocument/2006/relationships/hyperlink" Target="https://transistor.ru/catalog/product/svetilnik-cl-frisbee-motion-r250-12w-warm3000-wh-180-deg-230v-arlight-ip54-plastik-3-goda-030161/" TargetMode="External"/><Relationship Id="rId_hyperlink_5125" Type="http://schemas.openxmlformats.org/officeDocument/2006/relationships/hyperlink" Target="https://arlight.ru/product.php?article=030161" TargetMode="External"/><Relationship Id="rId_hyperlink_5126" Type="http://schemas.openxmlformats.org/officeDocument/2006/relationships/hyperlink" Target="https://transistor.ru/catalog/product/svetilnik-cl-frisbee-motion-r250-12w-day4000-wh-180-deg-230v-arlight-ip54-plastik-3-goda-030094/" TargetMode="External"/><Relationship Id="rId_hyperlink_5127" Type="http://schemas.openxmlformats.org/officeDocument/2006/relationships/hyperlink" Target="https://arlight.ru/product.php?article=030094" TargetMode="External"/><Relationship Id="rId_hyperlink_5128" Type="http://schemas.openxmlformats.org/officeDocument/2006/relationships/hyperlink" Target="https://transistor.ru/catalog/product/svetilnik-cl-frisbee-dim-r300-18w-day4000-mix-wh-180-deg-230v-arlight-ip54-plastik-3-goda-030111/" TargetMode="External"/><Relationship Id="rId_hyperlink_5129" Type="http://schemas.openxmlformats.org/officeDocument/2006/relationships/hyperlink" Target="https://arlight.ru/product.php?article=030111" TargetMode="External"/><Relationship Id="rId_hyperlink_5130" Type="http://schemas.openxmlformats.org/officeDocument/2006/relationships/hyperlink" Target="https://transistor.ru/catalog/product/svetilnik-cl-frisbee-motion-r300-18w-warm3000-wh-180-deg-230v-arlight-ip54-plastik-3-goda-030162/" TargetMode="External"/><Relationship Id="rId_hyperlink_5131" Type="http://schemas.openxmlformats.org/officeDocument/2006/relationships/hyperlink" Target="https://arlight.ru/product.php?article=030162" TargetMode="External"/><Relationship Id="rId_hyperlink_5132" Type="http://schemas.openxmlformats.org/officeDocument/2006/relationships/hyperlink" Target="https://transistor.ru/catalog/product/svetilnik-cl-frisbee-motion-r300-18w-day4000-wh-180-deg-230v-arlight-ip54-plastik-3-goda-030104/" TargetMode="External"/><Relationship Id="rId_hyperlink_5133" Type="http://schemas.openxmlformats.org/officeDocument/2006/relationships/hyperlink" Target="https://arlight.ru/product.php?article=030104" TargetMode="External"/><Relationship Id="rId_hyperlink_5134" Type="http://schemas.openxmlformats.org/officeDocument/2006/relationships/hyperlink" Target="https://transistor.ru/catalog/product/svetilnik-cl-frisbee-dim-r380-25w-day4000-mix-wh-180-deg-230v-arlight-ip54-plastik-3-goda-030112/" TargetMode="External"/><Relationship Id="rId_hyperlink_5135" Type="http://schemas.openxmlformats.org/officeDocument/2006/relationships/hyperlink" Target="https://arlight.ru/product.php?article=030112" TargetMode="External"/><Relationship Id="rId_hyperlink_5136" Type="http://schemas.openxmlformats.org/officeDocument/2006/relationships/hyperlink" Target="https://transistor.ru/catalog/product/svetilnik-cl-frisbee-motion-r380-25w-warm3000-wh-180-deg-230v-arlight-ip54-plastik-3-goda-030163/" TargetMode="External"/><Relationship Id="rId_hyperlink_5137" Type="http://schemas.openxmlformats.org/officeDocument/2006/relationships/hyperlink" Target="https://arlight.ru/product.php?article=030163" TargetMode="External"/><Relationship Id="rId_hyperlink_5138" Type="http://schemas.openxmlformats.org/officeDocument/2006/relationships/hyperlink" Target="https://transistor.ru/catalog/product/svetilnik-cl-frisbee-motion-r380-25w-day4000-wh-180-deg-230v-arlight-ip54-plastik-3-goda-030108/" TargetMode="External"/><Relationship Id="rId_hyperlink_5139" Type="http://schemas.openxmlformats.org/officeDocument/2006/relationships/hyperlink" Target="https://arlight.ru/product.php?article=030108" TargetMode="External"/><Relationship Id="rId_hyperlink_5140" Type="http://schemas.openxmlformats.org/officeDocument/2006/relationships/hyperlink" Target="https://transistor.ru/catalog/product/nabor-fx-springs-65-sl-arlight-034473/" TargetMode="External"/><Relationship Id="rId_hyperlink_5141" Type="http://schemas.openxmlformats.org/officeDocument/2006/relationships/hyperlink" Target="https://arlight.ru/product.php?article=034473" TargetMode="External"/><Relationship Id="rId_hyperlink_5142" Type="http://schemas.openxmlformats.org/officeDocument/2006/relationships/hyperlink" Target="https://transistor.ru/catalog/product/nabor-fx-springs-67-sl-arlight-034474/" TargetMode="External"/><Relationship Id="rId_hyperlink_5143" Type="http://schemas.openxmlformats.org/officeDocument/2006/relationships/hyperlink" Target="https://arlight.ru/product.php?article=034474" TargetMode="External"/><Relationship Id="rId_hyperlink_5144" Type="http://schemas.openxmlformats.org/officeDocument/2006/relationships/hyperlink" Target="https://transistor.ru/catalog/product/svetilnik-cl-fiokk-r180-12w-day4000-mix-wh-120-deg-230v-arlight-ip44-plastik-3-goda-034466/" TargetMode="External"/><Relationship Id="rId_hyperlink_5145" Type="http://schemas.openxmlformats.org/officeDocument/2006/relationships/hyperlink" Target="https://arlight.ru/product.php?article=034466" TargetMode="External"/><Relationship Id="rId_hyperlink_5146" Type="http://schemas.openxmlformats.org/officeDocument/2006/relationships/hyperlink" Target="https://transistor.ru/catalog/product/svetilnik-cl-fiokk-r220-18w-day4000-mix-wh-120-deg-230v-arlight-ip44-plastik-3-goda-033445/" TargetMode="External"/><Relationship Id="rId_hyperlink_5147" Type="http://schemas.openxmlformats.org/officeDocument/2006/relationships/hyperlink" Target="https://arlight.ru/product.php?article=033445" TargetMode="External"/><Relationship Id="rId_hyperlink_5148" Type="http://schemas.openxmlformats.org/officeDocument/2006/relationships/hyperlink" Target="https://transistor.ru/catalog/product/svetilnik-cl-fiokk-r300-25w-day4000-mix-wh-120-deg-230v-arlight-ip44-plastik-3-goda-034467/" TargetMode="External"/><Relationship Id="rId_hyperlink_5149" Type="http://schemas.openxmlformats.org/officeDocument/2006/relationships/hyperlink" Target="https://arlight.ru/product.php?article=034467" TargetMode="External"/><Relationship Id="rId_hyperlink_5150" Type="http://schemas.openxmlformats.org/officeDocument/2006/relationships/hyperlink" Target="https://transistor.ru/catalog/product/svetilnik-cl-fiokk-s180x180-12w-day4000-mix-wh-120-deg-230v-arlight-ip44-plastik-3-goda-034470/" TargetMode="External"/><Relationship Id="rId_hyperlink_5151" Type="http://schemas.openxmlformats.org/officeDocument/2006/relationships/hyperlink" Target="https://arlight.ru/product.php?article=034470" TargetMode="External"/><Relationship Id="rId_hyperlink_5152" Type="http://schemas.openxmlformats.org/officeDocument/2006/relationships/hyperlink" Target="https://transistor.ru/catalog/product/svetilnik-cl-fiokk-s220x220-18w-day4000-mix-wh-120-deg-230v-arlight-ip44-plastik-3-goda-034471/" TargetMode="External"/><Relationship Id="rId_hyperlink_5153" Type="http://schemas.openxmlformats.org/officeDocument/2006/relationships/hyperlink" Target="https://arlight.ru/product.php?article=034471" TargetMode="External"/><Relationship Id="rId_hyperlink_5154" Type="http://schemas.openxmlformats.org/officeDocument/2006/relationships/hyperlink" Target="https://transistor.ru/catalog/product/svetilnik-cl-fiokk-s300x300-25w-day4000-mix-wh-120-deg-230v-arlight-ip44-plastik-3-goda-034472/" TargetMode="External"/><Relationship Id="rId_hyperlink_5155" Type="http://schemas.openxmlformats.org/officeDocument/2006/relationships/hyperlink" Target="https://arlight.ru/product.php?article=034472" TargetMode="External"/><Relationship Id="rId_hyperlink_5156" Type="http://schemas.openxmlformats.org/officeDocument/2006/relationships/hyperlink" Target="https://transistor.ru/catalog/product/svetilnik-sp-basic-r600-48w-warm3000-wh-120-deg-230v-arlight-ip40-metall-3-goda-020524-1/" TargetMode="External"/><Relationship Id="rId_hyperlink_5157" Type="http://schemas.openxmlformats.org/officeDocument/2006/relationships/hyperlink" Target="https://arlight.ru/product.php?article=020524(1)" TargetMode="External"/><Relationship Id="rId_hyperlink_5158" Type="http://schemas.openxmlformats.org/officeDocument/2006/relationships/hyperlink" Target="https://transistor.ru/catalog/product/svetilnik-cl-smurf-r400-30w-day4000-mix-wh-140-deg-230v-arlight-ip40-plastik-3-goda-036669/" TargetMode="External"/><Relationship Id="rId_hyperlink_5159" Type="http://schemas.openxmlformats.org/officeDocument/2006/relationships/hyperlink" Target="https://arlight.ru/product.php?article=036669" TargetMode="External"/><Relationship Id="rId_hyperlink_5160" Type="http://schemas.openxmlformats.org/officeDocument/2006/relationships/hyperlink" Target="https://transistor.ru/catalog/product/svetilnik-cl-smurf-r500-50w-day4000-mix-wh-140-deg-230v-arlight-ip40-plastik-3-goda-037446/" TargetMode="External"/><Relationship Id="rId_hyperlink_5161" Type="http://schemas.openxmlformats.org/officeDocument/2006/relationships/hyperlink" Target="https://arlight.ru/product.php?article=037446" TargetMode="External"/><Relationship Id="rId_hyperlink_5162" Type="http://schemas.openxmlformats.org/officeDocument/2006/relationships/hyperlink" Target="https://transistor.ru/catalog/product/skoba-sp-bracket-134x132-bk-arlight-metall-031697/" TargetMode="External"/><Relationship Id="rId_hyperlink_5163" Type="http://schemas.openxmlformats.org/officeDocument/2006/relationships/hyperlink" Target="https://arlight.ru/product.php?article=031697" TargetMode="External"/><Relationship Id="rId_hyperlink_5164" Type="http://schemas.openxmlformats.org/officeDocument/2006/relationships/hyperlink" Target="https://transistor.ru/catalog/product/skoba-sp-bracket-153x147-bk-arlight-metall-031713/" TargetMode="External"/><Relationship Id="rId_hyperlink_5165" Type="http://schemas.openxmlformats.org/officeDocument/2006/relationships/hyperlink" Target="https://arlight.ru/product.php?article=031713" TargetMode="External"/><Relationship Id="rId_hyperlink_5166" Type="http://schemas.openxmlformats.org/officeDocument/2006/relationships/hyperlink" Target="https://transistor.ru/catalog/product/skoba-sp-bracket-166x127-gr-arlight-metall-031665/" TargetMode="External"/><Relationship Id="rId_hyperlink_5167" Type="http://schemas.openxmlformats.org/officeDocument/2006/relationships/hyperlink" Target="https://arlight.ru/product.php?article=031665" TargetMode="External"/><Relationship Id="rId_hyperlink_5168" Type="http://schemas.openxmlformats.org/officeDocument/2006/relationships/hyperlink" Target="https://transistor.ru/catalog/product/karabin-sp-hook-fix-60-sl-arlight-metall-030849/" TargetMode="External"/><Relationship Id="rId_hyperlink_5169" Type="http://schemas.openxmlformats.org/officeDocument/2006/relationships/hyperlink" Target="https://arlight.ru/product.php?article=030849" TargetMode="External"/><Relationship Id="rId_hyperlink_5170" Type="http://schemas.openxmlformats.org/officeDocument/2006/relationships/hyperlink" Target="https://transistor.ru/catalog/product/svetilnik-alt-largo-600-15w-day4000-wh-120-deg-230v-arlight-ip65-plastik-5-let-030989/" TargetMode="External"/><Relationship Id="rId_hyperlink_5171" Type="http://schemas.openxmlformats.org/officeDocument/2006/relationships/hyperlink" Target="https://arlight.ru/product.php?article=030989" TargetMode="External"/><Relationship Id="rId_hyperlink_5172" Type="http://schemas.openxmlformats.org/officeDocument/2006/relationships/hyperlink" Target="https://transistor.ru/catalog/product/svetilnik-alt-largo-1200-30w-day4000-wh-120-deg-230v-arlight-ip65-plastik-5-let-030991/" TargetMode="External"/><Relationship Id="rId_hyperlink_5173" Type="http://schemas.openxmlformats.org/officeDocument/2006/relationships/hyperlink" Target="https://arlight.ru/product.php?article=030991" TargetMode="External"/><Relationship Id="rId_hyperlink_5174" Type="http://schemas.openxmlformats.org/officeDocument/2006/relationships/hyperlink" Target="https://transistor.ru/catalog/product/konnektor-arl-largo-con-i-2pin-wh-arlight-ip20-plastik-5-let-030993/" TargetMode="External"/><Relationship Id="rId_hyperlink_5175" Type="http://schemas.openxmlformats.org/officeDocument/2006/relationships/hyperlink" Target="https://arlight.ru/product.php?article=030993" TargetMode="External"/><Relationship Id="rId_hyperlink_5176" Type="http://schemas.openxmlformats.org/officeDocument/2006/relationships/hyperlink" Target="https://transistor.ru/catalog/product/konnektor-arl-tail-1000-con-f-2pin-wh-arlight-ip20-plastik-5-let-030992/" TargetMode="External"/><Relationship Id="rId_hyperlink_5177" Type="http://schemas.openxmlformats.org/officeDocument/2006/relationships/hyperlink" Target="https://arlight.ru/product.php?article=030992" TargetMode="External"/><Relationship Id="rId_hyperlink_5178" Type="http://schemas.openxmlformats.org/officeDocument/2006/relationships/hyperlink" Target="https://transistor.ru/catalog/product/konnektor-arl-tail-1000-con-ff-2pin-wh-arlight-ip20-plastik-5-let-030994/" TargetMode="External"/><Relationship Id="rId_hyperlink_5179" Type="http://schemas.openxmlformats.org/officeDocument/2006/relationships/hyperlink" Target="https://arlight.ru/product.php?article=030994" TargetMode="External"/><Relationship Id="rId_hyperlink_5180" Type="http://schemas.openxmlformats.org/officeDocument/2006/relationships/hyperlink" Target="https://transistor.ru/catalog/product/zaglushka-alt-largo-cap-2pin-wh-arlight-ip20-plastik-5-let-030995/" TargetMode="External"/><Relationship Id="rId_hyperlink_5181" Type="http://schemas.openxmlformats.org/officeDocument/2006/relationships/hyperlink" Target="https://arlight.ru/product.php?article=030995" TargetMode="External"/><Relationship Id="rId_hyperlink_5182" Type="http://schemas.openxmlformats.org/officeDocument/2006/relationships/hyperlink" Target="https://transistor.ru/catalog/product/podves-alt-largo-hang-l1000-sl-arlight-ip20-metall-5-let-031986/" TargetMode="External"/><Relationship Id="rId_hyperlink_5183" Type="http://schemas.openxmlformats.org/officeDocument/2006/relationships/hyperlink" Target="https://arlight.ru/product.php?article=031986" TargetMode="External"/><Relationship Id="rId_hyperlink_5184" Type="http://schemas.openxmlformats.org/officeDocument/2006/relationships/hyperlink" Target="https://transistor.ru/catalog/product/svetilnik-alt-largo-1500-40w-day4000-wh-120-deg-230v-arlight-ip65-plastik-5-let-033055/" TargetMode="External"/><Relationship Id="rId_hyperlink_5185" Type="http://schemas.openxmlformats.org/officeDocument/2006/relationships/hyperlink" Target="https://arlight.ru/product.php?article=033055" TargetMode="External"/><Relationship Id="rId_hyperlink_5186" Type="http://schemas.openxmlformats.org/officeDocument/2006/relationships/hyperlink" Target="https://transistor.ru/catalog/product/panel-im-emergency-3h-s300x300-17w-day4000-wh-120-deg-230v-arlight-ip40-metall-2-goda-034931/" TargetMode="External"/><Relationship Id="rId_hyperlink_5187" Type="http://schemas.openxmlformats.org/officeDocument/2006/relationships/hyperlink" Target="https://arlight.ru/product.php?article=034931" TargetMode="External"/><Relationship Id="rId_hyperlink_5188" Type="http://schemas.openxmlformats.org/officeDocument/2006/relationships/hyperlink" Target="https://transistor.ru/catalog/product/panel-im-emergency-3h-s300x300-17w-warm3000-wh-120-deg-230v-arlight-ip40-metall-2-goda-034932/" TargetMode="External"/><Relationship Id="rId_hyperlink_5189" Type="http://schemas.openxmlformats.org/officeDocument/2006/relationships/hyperlink" Target="https://arlight.ru/product.php?article=034932" TargetMode="External"/><Relationship Id="rId_hyperlink_5190" Type="http://schemas.openxmlformats.org/officeDocument/2006/relationships/hyperlink" Target="https://transistor.ru/catalog/product/panel-im-emergency-3h-s300x300-17w-white6000-wh-120-deg-230v-arlight-ip40-metall-2-goda-034930/" TargetMode="External"/><Relationship Id="rId_hyperlink_5191" Type="http://schemas.openxmlformats.org/officeDocument/2006/relationships/hyperlink" Target="https://arlight.ru/product.php?article=034930" TargetMode="External"/><Relationship Id="rId_hyperlink_5192" Type="http://schemas.openxmlformats.org/officeDocument/2006/relationships/hyperlink" Target="https://transistor.ru/catalog/product/panel-im-emergency-3h-s300x600-23w-white6000-wh-120-deg-230v-arlight-ip40-metall-2-goda-034469/" TargetMode="External"/><Relationship Id="rId_hyperlink_5193" Type="http://schemas.openxmlformats.org/officeDocument/2006/relationships/hyperlink" Target="https://arlight.ru/product.php?article=034469" TargetMode="External"/><Relationship Id="rId_hyperlink_5194" Type="http://schemas.openxmlformats.org/officeDocument/2006/relationships/hyperlink" Target="https://transistor.ru/catalog/product/panel-im-emergency-3h-s300x600-23w-day4000-wh-120-deg-230v-arlight-ip40-metall-2-goda-034839/" TargetMode="External"/><Relationship Id="rId_hyperlink_5195" Type="http://schemas.openxmlformats.org/officeDocument/2006/relationships/hyperlink" Target="https://arlight.ru/product.php?article=034839" TargetMode="External"/><Relationship Id="rId_hyperlink_5196" Type="http://schemas.openxmlformats.org/officeDocument/2006/relationships/hyperlink" Target="https://transistor.ru/catalog/product/panel-im-emergency-3h-s300x600-23w-warm3000-wh-120-deg-230v-arlight-ip40-metall-2-goda-034840/" TargetMode="External"/><Relationship Id="rId_hyperlink_5197" Type="http://schemas.openxmlformats.org/officeDocument/2006/relationships/hyperlink" Target="https://arlight.ru/product.php?article=034840" TargetMode="External"/><Relationship Id="rId_hyperlink_5198" Type="http://schemas.openxmlformats.org/officeDocument/2006/relationships/hyperlink" Target="https://transistor.ru/catalog/product/panel-im-emergency-1-5h-s300x1200-45w-white6000-wh-120-deg-230v-arlight-ip40-metall-2-goda-034937/" TargetMode="External"/><Relationship Id="rId_hyperlink_5199" Type="http://schemas.openxmlformats.org/officeDocument/2006/relationships/hyperlink" Target="https://arlight.ru/product.php?article=034937" TargetMode="External"/><Relationship Id="rId_hyperlink_5200" Type="http://schemas.openxmlformats.org/officeDocument/2006/relationships/hyperlink" Target="https://transistor.ru/catalog/product/panel-im-emergency-1-5h-s300x1200-45w-day4000-wh-120-deg-230v-arlight-ip40-metall-2-goda-034939/" TargetMode="External"/><Relationship Id="rId_hyperlink_5201" Type="http://schemas.openxmlformats.org/officeDocument/2006/relationships/hyperlink" Target="https://arlight.ru/product.php?article=034939" TargetMode="External"/><Relationship Id="rId_hyperlink_5202" Type="http://schemas.openxmlformats.org/officeDocument/2006/relationships/hyperlink" Target="https://transistor.ru/catalog/product/panel-im-emergency-1-5h-s300x1200-45w-warm3000-wh-120-deg-230v-arlight-ip40-metall-2-goda-034938/" TargetMode="External"/><Relationship Id="rId_hyperlink_5203" Type="http://schemas.openxmlformats.org/officeDocument/2006/relationships/hyperlink" Target="https://arlight.ru/product.php?article=034938" TargetMode="External"/><Relationship Id="rId_hyperlink_5204" Type="http://schemas.openxmlformats.org/officeDocument/2006/relationships/hyperlink" Target="https://transistor.ru/catalog/product/panel-im-emergency-2h-s600x600-45w-white6000-wh-120-deg-230v-arlight-ip40-metall-2-goda-034935/" TargetMode="External"/><Relationship Id="rId_hyperlink_5205" Type="http://schemas.openxmlformats.org/officeDocument/2006/relationships/hyperlink" Target="https://arlight.ru/product.php?article=034935" TargetMode="External"/><Relationship Id="rId_hyperlink_5206" Type="http://schemas.openxmlformats.org/officeDocument/2006/relationships/hyperlink" Target="https://transistor.ru/catalog/product/panel-im-emergency-2h-s600x600-45w-day4000-wh-120-deg-230v-arlight-ip40-metall-2-goda-034933/" TargetMode="External"/><Relationship Id="rId_hyperlink_5207" Type="http://schemas.openxmlformats.org/officeDocument/2006/relationships/hyperlink" Target="https://arlight.ru/product.php?article=034933" TargetMode="External"/><Relationship Id="rId_hyperlink_5208" Type="http://schemas.openxmlformats.org/officeDocument/2006/relationships/hyperlink" Target="https://transistor.ru/catalog/product/panel-im-emergency-2h-s600x600-45w-warm3000-wh-120-deg-230v-arlight-ip40-metall-2-goda-034934/" TargetMode="External"/><Relationship Id="rId_hyperlink_5209" Type="http://schemas.openxmlformats.org/officeDocument/2006/relationships/hyperlink" Target="https://arlight.ru/product.php?article=034934" TargetMode="External"/><Relationship Id="rId_hyperlink_5210" Type="http://schemas.openxmlformats.org/officeDocument/2006/relationships/hyperlink" Target="https://transistor.ru/catalog/product/panel-im-emergency-1-5h-s600x1200-53w-white6000-wh-120-deg-230v-arlight-ip40-metall-2-goda-034940/" TargetMode="External"/><Relationship Id="rId_hyperlink_5211" Type="http://schemas.openxmlformats.org/officeDocument/2006/relationships/hyperlink" Target="https://arlight.ru/product.php?article=034940" TargetMode="External"/><Relationship Id="rId_hyperlink_5212" Type="http://schemas.openxmlformats.org/officeDocument/2006/relationships/hyperlink" Target="https://transistor.ru/catalog/product/panel-im-emergency-1-5h-s600x1200-53w-day4000-wh-120-deg-230v-arlight-ip40-metall-2-goda-034942/" TargetMode="External"/><Relationship Id="rId_hyperlink_5213" Type="http://schemas.openxmlformats.org/officeDocument/2006/relationships/hyperlink" Target="https://arlight.ru/product.php?article=034942" TargetMode="External"/><Relationship Id="rId_hyperlink_5214" Type="http://schemas.openxmlformats.org/officeDocument/2006/relationships/hyperlink" Target="https://transistor.ru/catalog/product/panel-im-emergency-1-5h-s600x1200-53w-warm3000-wh-120-deg-230v-arlight-ip40-metall-2-goda-034941/" TargetMode="External"/><Relationship Id="rId_hyperlink_5215" Type="http://schemas.openxmlformats.org/officeDocument/2006/relationships/hyperlink" Target="https://arlight.ru/product.php?article=034941" TargetMode="External"/><Relationship Id="rId_hyperlink_5216" Type="http://schemas.openxmlformats.org/officeDocument/2006/relationships/hyperlink" Target="https://transistor.ru/catalog/product/svetilnik-im-rondo-emergency-3h-r400-40w-day4000-wh-120-deg-230v-arlight-ip40-metall-2-goda-038735/" TargetMode="External"/><Relationship Id="rId_hyperlink_5217" Type="http://schemas.openxmlformats.org/officeDocument/2006/relationships/hyperlink" Target="https://arlight.ru/product.php?article=038735" TargetMode="External"/><Relationship Id="rId_hyperlink_5218" Type="http://schemas.openxmlformats.org/officeDocument/2006/relationships/hyperlink" Target="https://transistor.ru/catalog/product/svetilnik-im-rondo-emergency-3h-r210-20w-day4000-wh-120-deg-230v-arlight-ip40-metall-2-goda-038885/" TargetMode="External"/><Relationship Id="rId_hyperlink_5219" Type="http://schemas.openxmlformats.org/officeDocument/2006/relationships/hyperlink" Target="https://arlight.ru/product.php?article=038885" TargetMode="External"/><Relationship Id="rId_hyperlink_5220" Type="http://schemas.openxmlformats.org/officeDocument/2006/relationships/hyperlink" Target="https://transistor.ru/catalog/product/svetilnik-im-rondo-emergency-3h-r210-20w-day4000-bk-120-deg-230v-arlight-ip40-metall-2-goda-039148/" TargetMode="External"/><Relationship Id="rId_hyperlink_5221" Type="http://schemas.openxmlformats.org/officeDocument/2006/relationships/hyperlink" Target="https://arlight.ru/product.php?article=039148" TargetMode="External"/><Relationship Id="rId_hyperlink_5222" Type="http://schemas.openxmlformats.org/officeDocument/2006/relationships/hyperlink" Target="https://transistor.ru/catalog/product/svetilnik-im-rondo-emergency-3h-r400-40w-warm3000-wh-120-deg-230v-arlight-ip40-metall-2-goda-039648/" TargetMode="External"/><Relationship Id="rId_hyperlink_5223" Type="http://schemas.openxmlformats.org/officeDocument/2006/relationships/hyperlink" Target="https://arlight.ru/product.php?article=039648" TargetMode="External"/><Relationship Id="rId_hyperlink_5224" Type="http://schemas.openxmlformats.org/officeDocument/2006/relationships/hyperlink" Target="https://transistor.ru/catalog/product/svetilnik-im-rondo-emergency-3h-r400-40w-day4000-bk-120-deg-230v-arlight-ip40-metall-2-goda-039649/" TargetMode="External"/><Relationship Id="rId_hyperlink_5225" Type="http://schemas.openxmlformats.org/officeDocument/2006/relationships/hyperlink" Target="https://arlight.ru/product.php?article=039649" TargetMode="External"/><Relationship Id="rId_hyperlink_5226" Type="http://schemas.openxmlformats.org/officeDocument/2006/relationships/hyperlink" Target="https://transistor.ru/catalog/product/svetilnik-im-rondo-emergency-3h-r400-40w-warm3000-bk-120-deg-230v-arlight-ip40-metall-2-goda-039650/" TargetMode="External"/><Relationship Id="rId_hyperlink_5227" Type="http://schemas.openxmlformats.org/officeDocument/2006/relationships/hyperlink" Target="https://arlight.ru/product.php?article=039650" TargetMode="External"/><Relationship Id="rId_hyperlink_5228" Type="http://schemas.openxmlformats.org/officeDocument/2006/relationships/hyperlink" Target="https://transistor.ru/catalog/product/svetilnik-im-rondo-emergency-3h-r210-20w-warm3000-bk-120-deg-230v-arlight-ip40-metall-2-goda-039651/" TargetMode="External"/><Relationship Id="rId_hyperlink_5229" Type="http://schemas.openxmlformats.org/officeDocument/2006/relationships/hyperlink" Target="https://arlight.ru/product.php?article=039651" TargetMode="External"/><Relationship Id="rId_hyperlink_5230" Type="http://schemas.openxmlformats.org/officeDocument/2006/relationships/hyperlink" Target="https://transistor.ru/catalog/product/svetilnik-im-rondo-emergency-3h-r210-20w-warm3000-wh-120-deg-230v-arlight-ip40-metall-2-goda-039652/" TargetMode="External"/><Relationship Id="rId_hyperlink_5231" Type="http://schemas.openxmlformats.org/officeDocument/2006/relationships/hyperlink" Target="https://arlight.ru/product.php?article=039652" TargetMode="External"/><Relationship Id="rId_hyperlink_5232" Type="http://schemas.openxmlformats.org/officeDocument/2006/relationships/hyperlink" Target="https://transistor.ru/catalog/product/svetilnik-im-quadro-emergency-3h-s175x175-19w-day4000-wh-120-deg-230v-arlight-ip40-metall-2-goda-040925/" TargetMode="External"/><Relationship Id="rId_hyperlink_5233" Type="http://schemas.openxmlformats.org/officeDocument/2006/relationships/hyperlink" Target="https://arlight.ru/product.php?article=040925" TargetMode="External"/><Relationship Id="rId_hyperlink_5234" Type="http://schemas.openxmlformats.org/officeDocument/2006/relationships/hyperlink" Target="https://transistor.ru/catalog/product/svetilnik-im-quadro-emergency-3h-s175x175-19w-warm3000-wh-120-deg-230v-arlight-ip40-metall-2-goda-040926/" TargetMode="External"/><Relationship Id="rId_hyperlink_5235" Type="http://schemas.openxmlformats.org/officeDocument/2006/relationships/hyperlink" Target="https://arlight.ru/product.php?article=040926" TargetMode="External"/><Relationship Id="rId_hyperlink_5236" Type="http://schemas.openxmlformats.org/officeDocument/2006/relationships/hyperlink" Target="https://transistor.ru/catalog/product/svetilnik-im-quadro-emergency-3h-s175x175-19w-day4000-bk-120-deg-230v-arlight-ip40-metall-2-goda-040927/" TargetMode="External"/><Relationship Id="rId_hyperlink_5237" Type="http://schemas.openxmlformats.org/officeDocument/2006/relationships/hyperlink" Target="https://arlight.ru/product.php?article=040927" TargetMode="External"/><Relationship Id="rId_hyperlink_5238" Type="http://schemas.openxmlformats.org/officeDocument/2006/relationships/hyperlink" Target="https://transistor.ru/catalog/product/svetilnik-im-quadro-emergency-3h-s175x175-19w-warm3000-bk-120-deg-230v-arlight-ip40-metall-2-goda-040928/" TargetMode="External"/><Relationship Id="rId_hyperlink_5239" Type="http://schemas.openxmlformats.org/officeDocument/2006/relationships/hyperlink" Target="https://arlight.ru/product.php?article=040928" TargetMode="External"/><Relationship Id="rId_hyperlink_5240" Type="http://schemas.openxmlformats.org/officeDocument/2006/relationships/hyperlink" Target="https://transistor.ru/catalog/product/svetilnik-im-quadro-emergency-3h-s250x250-28w-day4000-wh-120-deg-230v-arlight-ip40-metall-2-goda-041005/" TargetMode="External"/><Relationship Id="rId_hyperlink_5241" Type="http://schemas.openxmlformats.org/officeDocument/2006/relationships/hyperlink" Target="https://arlight.ru/product.php?article=041005" TargetMode="External"/><Relationship Id="rId_hyperlink_5242" Type="http://schemas.openxmlformats.org/officeDocument/2006/relationships/hyperlink" Target="https://transistor.ru/catalog/product/svetilnik-im-quadro-emergency-3h-s250x250-28w-warm3000-wh-120-deg-230v-arlight-ip40-metall-2-goda-041006/" TargetMode="External"/><Relationship Id="rId_hyperlink_5243" Type="http://schemas.openxmlformats.org/officeDocument/2006/relationships/hyperlink" Target="https://arlight.ru/product.php?article=041006" TargetMode="External"/><Relationship Id="rId_hyperlink_5244" Type="http://schemas.openxmlformats.org/officeDocument/2006/relationships/hyperlink" Target="https://transistor.ru/catalog/product/svetilnik-im-quadro-emergency-3h-s250x250-28w-day4000-bk-120-deg-230v-arlight-ip40-metall-2-goda-041007/" TargetMode="External"/><Relationship Id="rId_hyperlink_5245" Type="http://schemas.openxmlformats.org/officeDocument/2006/relationships/hyperlink" Target="https://arlight.ru/product.php?article=041007" TargetMode="External"/><Relationship Id="rId_hyperlink_5246" Type="http://schemas.openxmlformats.org/officeDocument/2006/relationships/hyperlink" Target="https://transistor.ru/catalog/product/svetilnik-im-quadro-emergency-3h-s250x250-28w-warm3000-bk-120-deg-230v-arlight-ip40-metall-2-goda-041008/" TargetMode="External"/><Relationship Id="rId_hyperlink_5247" Type="http://schemas.openxmlformats.org/officeDocument/2006/relationships/hyperlink" Target="https://arlight.ru/product.php?article=041008" TargetMode="External"/><Relationship Id="rId_hyperlink_5248" Type="http://schemas.openxmlformats.org/officeDocument/2006/relationships/hyperlink" Target="https://transistor.ru/catalog/product/svetilnik-im-quadro-emergency-3h-s350x350-33w-day4000-wh-120-deg-230v-arlight-ip40-metall-2-goda-041009/" TargetMode="External"/><Relationship Id="rId_hyperlink_5249" Type="http://schemas.openxmlformats.org/officeDocument/2006/relationships/hyperlink" Target="https://arlight.ru/product.php?article=041009" TargetMode="External"/><Relationship Id="rId_hyperlink_5250" Type="http://schemas.openxmlformats.org/officeDocument/2006/relationships/hyperlink" Target="https://transistor.ru/catalog/product/svetilnik-im-quadro-emergency-3h-s350x350-33w-warm3000-wh-120-deg-230v-arlight-ip40-metall-2-goda-041010/" TargetMode="External"/><Relationship Id="rId_hyperlink_5251" Type="http://schemas.openxmlformats.org/officeDocument/2006/relationships/hyperlink" Target="https://arlight.ru/product.php?article=041010" TargetMode="External"/><Relationship Id="rId_hyperlink_5252" Type="http://schemas.openxmlformats.org/officeDocument/2006/relationships/hyperlink" Target="https://transistor.ru/catalog/product/svetilnik-im-quadro-emergency-3h-s350x350-33w-day4000-bk-120-deg-230v-arlight-ip40-metall-2-goda-041011/" TargetMode="External"/><Relationship Id="rId_hyperlink_5253" Type="http://schemas.openxmlformats.org/officeDocument/2006/relationships/hyperlink" Target="https://arlight.ru/product.php?article=041011" TargetMode="External"/><Relationship Id="rId_hyperlink_5254" Type="http://schemas.openxmlformats.org/officeDocument/2006/relationships/hyperlink" Target="https://transistor.ru/catalog/product/svetilnik-im-quadro-emergency-3h-s350x350-33w-warm3000-bk-120-deg-230v-arlight-ip40-metall-2-goda-041012/" TargetMode="External"/><Relationship Id="rId_hyperlink_5255" Type="http://schemas.openxmlformats.org/officeDocument/2006/relationships/hyperlink" Target="https://arlight.ru/product.php?article=041012" TargetMode="External"/><Relationship Id="rId_hyperlink_5256" Type="http://schemas.openxmlformats.org/officeDocument/2006/relationships/hyperlink" Target="https://transistor.ru/catalog/product/svetilnik-im-quadro-emergency-3h-s400x400-44w-day4000-wh-120-deg-230v-arlight-ip40-metall-2-goda-041026/" TargetMode="External"/><Relationship Id="rId_hyperlink_5257" Type="http://schemas.openxmlformats.org/officeDocument/2006/relationships/hyperlink" Target="https://arlight.ru/product.php?article=041026" TargetMode="External"/><Relationship Id="rId_hyperlink_5258" Type="http://schemas.openxmlformats.org/officeDocument/2006/relationships/hyperlink" Target="https://transistor.ru/catalog/product/svetilnik-im-quadro-emergency-3h-s400x400-44w-warm3000-wh-120-deg-230v-arlight-ip40-metall-2-goda-041027/" TargetMode="External"/><Relationship Id="rId_hyperlink_5259" Type="http://schemas.openxmlformats.org/officeDocument/2006/relationships/hyperlink" Target="https://arlight.ru/product.php?article=041027" TargetMode="External"/><Relationship Id="rId_hyperlink_5260" Type="http://schemas.openxmlformats.org/officeDocument/2006/relationships/hyperlink" Target="https://transistor.ru/catalog/product/svetilnik-im-quadro-emergency-3h-s400x400-44w-day4000-bk-120-deg-230v-arlight-ip40-metall-2-goda-041028/" TargetMode="External"/><Relationship Id="rId_hyperlink_5261" Type="http://schemas.openxmlformats.org/officeDocument/2006/relationships/hyperlink" Target="https://arlight.ru/product.php?article=041028" TargetMode="External"/><Relationship Id="rId_hyperlink_5262" Type="http://schemas.openxmlformats.org/officeDocument/2006/relationships/hyperlink" Target="https://transistor.ru/catalog/product/svetilnik-im-quadro-emergency-3h-s400x400-44w-warm3000-bk-120-deg-230v-arlight-ip40-metall-2-goda-041029/" TargetMode="External"/><Relationship Id="rId_hyperlink_5263" Type="http://schemas.openxmlformats.org/officeDocument/2006/relationships/hyperlink" Target="https://arlight.ru/product.php?article=041029" TargetMode="External"/><Relationship Id="rId_hyperlink_5264" Type="http://schemas.openxmlformats.org/officeDocument/2006/relationships/hyperlink" Target="https://transistor.ru/catalog/product/svetilnik-im-quadro-emergency-3h-s500x500-54w-day4000-wh-120-deg-230v-arlight-ip40-metall-2-goda-041041/" TargetMode="External"/><Relationship Id="rId_hyperlink_5265" Type="http://schemas.openxmlformats.org/officeDocument/2006/relationships/hyperlink" Target="https://arlight.ru/product.php?article=041041" TargetMode="External"/><Relationship Id="rId_hyperlink_5266" Type="http://schemas.openxmlformats.org/officeDocument/2006/relationships/hyperlink" Target="https://transistor.ru/catalog/product/svetilnik-im-quadro-emergency-3h-s500x500-54w-warm3000-wh-120-deg-230v-arlight-ip40-metall-2-goda-041042/" TargetMode="External"/><Relationship Id="rId_hyperlink_5267" Type="http://schemas.openxmlformats.org/officeDocument/2006/relationships/hyperlink" Target="https://arlight.ru/product.php?article=041042" TargetMode="External"/><Relationship Id="rId_hyperlink_5268" Type="http://schemas.openxmlformats.org/officeDocument/2006/relationships/hyperlink" Target="https://transistor.ru/catalog/product/svetilnik-im-quadro-emergency-3h-s500x500-54w-day4000-bk-120-deg-230v-arlight-ip40-metall-2-goda-041043/" TargetMode="External"/><Relationship Id="rId_hyperlink_5269" Type="http://schemas.openxmlformats.org/officeDocument/2006/relationships/hyperlink" Target="https://arlight.ru/product.php?article=041043" TargetMode="External"/><Relationship Id="rId_hyperlink_5270" Type="http://schemas.openxmlformats.org/officeDocument/2006/relationships/hyperlink" Target="https://transistor.ru/catalog/product/svetilnik-im-quadro-emergency-3h-s500x500-54w-warm3000-bk-120-deg-230v-arlight-ip40-metall-2-goda-041044/" TargetMode="External"/><Relationship Id="rId_hyperlink_5271" Type="http://schemas.openxmlformats.org/officeDocument/2006/relationships/hyperlink" Target="https://arlight.ru/product.php?article=041044" TargetMode="External"/><Relationship Id="rId_hyperlink_5272" Type="http://schemas.openxmlformats.org/officeDocument/2006/relationships/hyperlink" Target="https://transistor.ru/catalog/product/svetilnik-im-quadro-emergency-3h-s600x600-64w-day4000-wh-120-deg-230v-arlight-ip40-metall-2-goda-041045/" TargetMode="External"/><Relationship Id="rId_hyperlink_5273" Type="http://schemas.openxmlformats.org/officeDocument/2006/relationships/hyperlink" Target="https://arlight.ru/product.php?article=041045" TargetMode="External"/><Relationship Id="rId_hyperlink_5274" Type="http://schemas.openxmlformats.org/officeDocument/2006/relationships/hyperlink" Target="https://transistor.ru/catalog/product/svetilnik-im-quadro-emergency-3h-s600x600-64w-warm3000-wh-120-deg-230v-arlight-ip40-metall-2-goda-041046/" TargetMode="External"/><Relationship Id="rId_hyperlink_5275" Type="http://schemas.openxmlformats.org/officeDocument/2006/relationships/hyperlink" Target="https://arlight.ru/product.php?article=041046" TargetMode="External"/><Relationship Id="rId_hyperlink_5276" Type="http://schemas.openxmlformats.org/officeDocument/2006/relationships/hyperlink" Target="https://transistor.ru/catalog/product/svetilnik-im-quadro-emergency-3h-s600x600-64w-day4000-bk-120-deg-230v-arlight-ip40-metall-2-goda-041047/" TargetMode="External"/><Relationship Id="rId_hyperlink_5277" Type="http://schemas.openxmlformats.org/officeDocument/2006/relationships/hyperlink" Target="https://arlight.ru/product.php?article=041047" TargetMode="External"/><Relationship Id="rId_hyperlink_5278" Type="http://schemas.openxmlformats.org/officeDocument/2006/relationships/hyperlink" Target="https://transistor.ru/catalog/product/svetilnik-im-quadro-emergency-3h-s600x600-64w-warm3000-bk-120-deg-230v-arlight-ip40-metall-2-goda-041048/" TargetMode="External"/><Relationship Id="rId_hyperlink_5279" Type="http://schemas.openxmlformats.org/officeDocument/2006/relationships/hyperlink" Target="https://arlight.ru/product.php?article=041048" TargetMode="External"/><Relationship Id="rId_hyperlink_5280" Type="http://schemas.openxmlformats.org/officeDocument/2006/relationships/hyperlink" Target="https://transistor.ru/catalog/product/svetilnik-im-rondo-emergency-3h-r175-19w-day4000-wh-120-deg-230v-arlight-ip40-metall-2-goda-041051/" TargetMode="External"/><Relationship Id="rId_hyperlink_5281" Type="http://schemas.openxmlformats.org/officeDocument/2006/relationships/hyperlink" Target="https://arlight.ru/product.php?article=041051" TargetMode="External"/><Relationship Id="rId_hyperlink_5282" Type="http://schemas.openxmlformats.org/officeDocument/2006/relationships/hyperlink" Target="https://transistor.ru/catalog/product/svetilnik-im-rondo-emergency-3h-r175-19w-warm3000-wh-120-deg-230v-arlight-ip40-metall-2-goda-041052/" TargetMode="External"/><Relationship Id="rId_hyperlink_5283" Type="http://schemas.openxmlformats.org/officeDocument/2006/relationships/hyperlink" Target="https://arlight.ru/product.php?article=041052" TargetMode="External"/><Relationship Id="rId_hyperlink_5284" Type="http://schemas.openxmlformats.org/officeDocument/2006/relationships/hyperlink" Target="https://transistor.ru/catalog/product/svetilnik-im-rondo-emergency-3h-r175-19w-day4000-bk-120-deg-230v-arlight-ip40-metall-2-goda-041053/" TargetMode="External"/><Relationship Id="rId_hyperlink_5285" Type="http://schemas.openxmlformats.org/officeDocument/2006/relationships/hyperlink" Target="https://arlight.ru/product.php?article=041053" TargetMode="External"/><Relationship Id="rId_hyperlink_5286" Type="http://schemas.openxmlformats.org/officeDocument/2006/relationships/hyperlink" Target="https://transistor.ru/catalog/product/svetilnik-im-rondo-emergency-3h-r175-19w-warm3000-bk-120-deg-230v-arlight-ip40-metall-2-goda-041054/" TargetMode="External"/><Relationship Id="rId_hyperlink_5287" Type="http://schemas.openxmlformats.org/officeDocument/2006/relationships/hyperlink" Target="https://arlight.ru/product.php?article=041054" TargetMode="External"/><Relationship Id="rId_hyperlink_5288" Type="http://schemas.openxmlformats.org/officeDocument/2006/relationships/hyperlink" Target="https://transistor.ru/catalog/product/svetilnik-im-rondo-emergency-3h-r250-33w-day4000-wh-120-deg-230v-arlight-ip40-metall-2-goda-041061/" TargetMode="External"/><Relationship Id="rId_hyperlink_5289" Type="http://schemas.openxmlformats.org/officeDocument/2006/relationships/hyperlink" Target="https://arlight.ru/product.php?article=041061" TargetMode="External"/><Relationship Id="rId_hyperlink_5290" Type="http://schemas.openxmlformats.org/officeDocument/2006/relationships/hyperlink" Target="https://transistor.ru/catalog/product/svetilnik-im-rondo-emergency-3h-r250-33w-warm3000-wh-120-deg-230v-arlight-ip40-metall-2-goda-041062/" TargetMode="External"/><Relationship Id="rId_hyperlink_5291" Type="http://schemas.openxmlformats.org/officeDocument/2006/relationships/hyperlink" Target="https://arlight.ru/product.php?article=041062" TargetMode="External"/><Relationship Id="rId_hyperlink_5292" Type="http://schemas.openxmlformats.org/officeDocument/2006/relationships/hyperlink" Target="https://transistor.ru/catalog/product/svetilnik-im-rondo-emergency-3h-r250-33w-day4000-bk-120-deg-230v-arlight-ip40-metall-2-goda-041063/" TargetMode="External"/><Relationship Id="rId_hyperlink_5293" Type="http://schemas.openxmlformats.org/officeDocument/2006/relationships/hyperlink" Target="https://arlight.ru/product.php?article=041063" TargetMode="External"/><Relationship Id="rId_hyperlink_5294" Type="http://schemas.openxmlformats.org/officeDocument/2006/relationships/hyperlink" Target="https://transistor.ru/catalog/product/svetilnik-im-rondo-emergency-3h-r250-33w-warm3000-bk-120-deg-230v-arlight-ip40-metall-2-goda-041064/" TargetMode="External"/><Relationship Id="rId_hyperlink_5295" Type="http://schemas.openxmlformats.org/officeDocument/2006/relationships/hyperlink" Target="https://arlight.ru/product.php?article=041064" TargetMode="External"/><Relationship Id="rId_hyperlink_5296" Type="http://schemas.openxmlformats.org/officeDocument/2006/relationships/hyperlink" Target="https://transistor.ru/catalog/product/svetilnik-im-rondo-emergency-3h-r350-33w-day4000-wh-120-deg-230v-arlight-ip40-metall-2-goda-041066/" TargetMode="External"/><Relationship Id="rId_hyperlink_5297" Type="http://schemas.openxmlformats.org/officeDocument/2006/relationships/hyperlink" Target="https://arlight.ru/product.php?article=041066" TargetMode="External"/><Relationship Id="rId_hyperlink_5298" Type="http://schemas.openxmlformats.org/officeDocument/2006/relationships/hyperlink" Target="https://transistor.ru/catalog/product/svetilnik-im-rondo-emergency-3h-r350-33w-warm3000-wh-120-deg-230v-arlight-ip40-metall-2-goda-041067/" TargetMode="External"/><Relationship Id="rId_hyperlink_5299" Type="http://schemas.openxmlformats.org/officeDocument/2006/relationships/hyperlink" Target="https://arlight.ru/product.php?article=041067" TargetMode="External"/><Relationship Id="rId_hyperlink_5300" Type="http://schemas.openxmlformats.org/officeDocument/2006/relationships/hyperlink" Target="https://transistor.ru/catalog/product/svetilnik-im-rondo-emergency-3h-r350-33w-day4000-bk-120-deg-230v-arlight-ip40-metall-2-goda-041068/" TargetMode="External"/><Relationship Id="rId_hyperlink_5301" Type="http://schemas.openxmlformats.org/officeDocument/2006/relationships/hyperlink" Target="https://arlight.ru/product.php?article=041068" TargetMode="External"/><Relationship Id="rId_hyperlink_5302" Type="http://schemas.openxmlformats.org/officeDocument/2006/relationships/hyperlink" Target="https://transistor.ru/catalog/product/svetilnik-im-rondo-emergency-3h-r350-33w-warm3000-bk-120-deg-230v-arlight-ip40-metall-2-goda-041069/" TargetMode="External"/><Relationship Id="rId_hyperlink_5303" Type="http://schemas.openxmlformats.org/officeDocument/2006/relationships/hyperlink" Target="https://arlight.ru/product.php?article=041069" TargetMode="External"/><Relationship Id="rId_hyperlink_5304" Type="http://schemas.openxmlformats.org/officeDocument/2006/relationships/hyperlink" Target="https://transistor.ru/catalog/product/svetilnik-im-rondo-emergency-3h-r500-54w-day4000-wh-120-deg-230v-arlight-ip40-metall-2-goda-041070/" TargetMode="External"/><Relationship Id="rId_hyperlink_5305" Type="http://schemas.openxmlformats.org/officeDocument/2006/relationships/hyperlink" Target="https://arlight.ru/product.php?article=041070" TargetMode="External"/><Relationship Id="rId_hyperlink_5306" Type="http://schemas.openxmlformats.org/officeDocument/2006/relationships/hyperlink" Target="https://transistor.ru/catalog/product/svetilnik-im-rondo-emergency-3h-r500-54w-warm3000-wh-120-deg-230v-arlight-ip40-metall-2-goda-041071/" TargetMode="External"/><Relationship Id="rId_hyperlink_5307" Type="http://schemas.openxmlformats.org/officeDocument/2006/relationships/hyperlink" Target="https://arlight.ru/product.php?article=041071" TargetMode="External"/><Relationship Id="rId_hyperlink_5308" Type="http://schemas.openxmlformats.org/officeDocument/2006/relationships/hyperlink" Target="https://transistor.ru/catalog/product/svetilnik-im-rondo-emergency-3h-r500-54w-day4000-bk-120-deg-230v-arlight-ip40-metall-2-goda-041072/" TargetMode="External"/><Relationship Id="rId_hyperlink_5309" Type="http://schemas.openxmlformats.org/officeDocument/2006/relationships/hyperlink" Target="https://arlight.ru/product.php?article=041072" TargetMode="External"/><Relationship Id="rId_hyperlink_5310" Type="http://schemas.openxmlformats.org/officeDocument/2006/relationships/hyperlink" Target="https://transistor.ru/catalog/product/svetilnik-im-rondo-emergency-3h-r500-54w-warm3000-bk-120-deg-230v-arlight-ip40-metall-2-goda-041073/" TargetMode="External"/><Relationship Id="rId_hyperlink_5311" Type="http://schemas.openxmlformats.org/officeDocument/2006/relationships/hyperlink" Target="https://arlight.ru/product.php?article=041073" TargetMode="External"/><Relationship Id="rId_hyperlink_5312" Type="http://schemas.openxmlformats.org/officeDocument/2006/relationships/hyperlink" Target="https://transistor.ru/catalog/product/svetilnik-im-rondo-emergency-3h-r600-64w-day4000-wh-120-deg-230v-arlight-ip40-metall-2-goda-041074/" TargetMode="External"/><Relationship Id="rId_hyperlink_5313" Type="http://schemas.openxmlformats.org/officeDocument/2006/relationships/hyperlink" Target="https://arlight.ru/product.php?article=041074" TargetMode="External"/><Relationship Id="rId_hyperlink_5314" Type="http://schemas.openxmlformats.org/officeDocument/2006/relationships/hyperlink" Target="https://transistor.ru/catalog/product/svetilnik-im-rondo-emergency-3h-r600-64w-warm3000-wh-120-deg-230v-arlight-ip40-metall-2-goda-041075/" TargetMode="External"/><Relationship Id="rId_hyperlink_5315" Type="http://schemas.openxmlformats.org/officeDocument/2006/relationships/hyperlink" Target="https://arlight.ru/product.php?article=041075" TargetMode="External"/><Relationship Id="rId_hyperlink_5316" Type="http://schemas.openxmlformats.org/officeDocument/2006/relationships/hyperlink" Target="https://transistor.ru/catalog/product/svetilnik-im-rondo-emergency-3h-r600-64w-day4000-bk-120-deg-230v-arlight-ip40-metall-2-goda-041076/" TargetMode="External"/><Relationship Id="rId_hyperlink_5317" Type="http://schemas.openxmlformats.org/officeDocument/2006/relationships/hyperlink" Target="https://arlight.ru/product.php?article=041076" TargetMode="External"/><Relationship Id="rId_hyperlink_5318" Type="http://schemas.openxmlformats.org/officeDocument/2006/relationships/hyperlink" Target="https://transistor.ru/catalog/product/svetilnik-im-rondo-emergency-3h-r600-64w-warm3000-bk-120-deg-230v-arlight-ip40-metall-2-goda-041077/" TargetMode="External"/><Relationship Id="rId_hyperlink_5319" Type="http://schemas.openxmlformats.org/officeDocument/2006/relationships/hyperlink" Target="https://arlight.ru/product.php?article=041077" TargetMode="External"/><Relationship Id="rId_hyperlink_5320" Type="http://schemas.openxmlformats.org/officeDocument/2006/relationships/hyperlink" Target="https://transistor.ru/catalog/product/svetilnik-im-flower-emergency-3h-r280-15w-day4000-mix-bk-110-deg-230v-arlight-ip54-plastik-2-goda-041106/" TargetMode="External"/><Relationship Id="rId_hyperlink_5321" Type="http://schemas.openxmlformats.org/officeDocument/2006/relationships/hyperlink" Target="https://arlight.ru/product.php?article=041106" TargetMode="External"/><Relationship Id="rId_hyperlink_5322" Type="http://schemas.openxmlformats.org/officeDocument/2006/relationships/hyperlink" Target="https://transistor.ru/catalog/product/svetilnik-im-flower-emergency-3h-r360-18w-day4000-mix-bk-110-deg-230v-arlight-ip54-plastik-2-goda-042562/" TargetMode="External"/><Relationship Id="rId_hyperlink_5323" Type="http://schemas.openxmlformats.org/officeDocument/2006/relationships/hyperlink" Target="https://arlight.ru/product.php?article=042562" TargetMode="External"/><Relationship Id="rId_hyperlink_5324" Type="http://schemas.openxmlformats.org/officeDocument/2006/relationships/hyperlink" Target="https://transistor.ru/catalog/product/svetilnik-im-flower-emergency-3h-r410-32w-day4000-mix-bk-110-deg-230v-arlight-ip54-plastik-2-goda-042569/" TargetMode="External"/><Relationship Id="rId_hyperlink_5325" Type="http://schemas.openxmlformats.org/officeDocument/2006/relationships/hyperlink" Target="https://arlight.ru/product.php?article=042569" TargetMode="External"/><Relationship Id="rId_hyperlink_5326" Type="http://schemas.openxmlformats.org/officeDocument/2006/relationships/hyperlink" Target="https://transistor.ru/catalog/product/svetilnik-im-flower-emergency-3h-r410-32w-day4000-mix-wh-110-deg-230v-arlight-ip54-plastik-2-goda-042570/" TargetMode="External"/><Relationship Id="rId_hyperlink_5327" Type="http://schemas.openxmlformats.org/officeDocument/2006/relationships/hyperlink" Target="https://arlight.ru/product.php?article=042570" TargetMode="External"/><Relationship Id="rId_hyperlink_5328" Type="http://schemas.openxmlformats.org/officeDocument/2006/relationships/hyperlink" Target="https://transistor.ru/catalog/product/svetilnik-im-flower-emergency-3h-r280-15w-day4000-mix-wh-110-deg-230v-arlight-ip54-plastik-2-goda-042555/" TargetMode="External"/><Relationship Id="rId_hyperlink_5329" Type="http://schemas.openxmlformats.org/officeDocument/2006/relationships/hyperlink" Target="https://arlight.ru/product.php?article=042555" TargetMode="External"/><Relationship Id="rId_hyperlink_5330" Type="http://schemas.openxmlformats.org/officeDocument/2006/relationships/hyperlink" Target="https://transistor.ru/catalog/product/svetilnik-im-flower-emergency-3h-r360-18w-day4000-mix-wh-110-deg-230v-arlight-ip54-plastik-2-goda-042563/" TargetMode="External"/><Relationship Id="rId_hyperlink_5331" Type="http://schemas.openxmlformats.org/officeDocument/2006/relationships/hyperlink" Target="https://arlight.ru/product.php?article=042563" TargetMode="External"/><Relationship Id="rId_hyperlink_5332" Type="http://schemas.openxmlformats.org/officeDocument/2006/relationships/hyperlink" Target="https://transistor.ru/catalog/product/svetilnik-im-bubble-emergency-3h-r280-15w-day4000-wh-110-deg-230v-arlight-ip54-plastik-2-goda-046708/" TargetMode="External"/><Relationship Id="rId_hyperlink_5333" Type="http://schemas.openxmlformats.org/officeDocument/2006/relationships/hyperlink" Target="https://arlight.ru/product.php?article=046708" TargetMode="External"/><Relationship Id="rId_hyperlink_5334" Type="http://schemas.openxmlformats.org/officeDocument/2006/relationships/hyperlink" Target="https://transistor.ru/catalog/product/lampa-ar111-unit-g53-12w-warm3000-wh-120-deg-12v-arlight-metall-026887/" TargetMode="External"/><Relationship Id="rId_hyperlink_5335" Type="http://schemas.openxmlformats.org/officeDocument/2006/relationships/hyperlink" Target="https://arlight.ru/product.php?article=026887" TargetMode="External"/><Relationship Id="rId_hyperlink_5336" Type="http://schemas.openxmlformats.org/officeDocument/2006/relationships/hyperlink" Target="https://transistor.ru/catalog/product/lampa-ar111-unit-g53-12w-day4000-wh-120-deg-12v-arlight-metall-025637/" TargetMode="External"/><Relationship Id="rId_hyperlink_5337" Type="http://schemas.openxmlformats.org/officeDocument/2006/relationships/hyperlink" Target="https://arlight.ru/product.php?article=025637" TargetMode="External"/><Relationship Id="rId_hyperlink_5338" Type="http://schemas.openxmlformats.org/officeDocument/2006/relationships/hyperlink" Target="https://transistor.ru/catalog/product/lampa-ar111-unit-g53-15w-warm3000-wh-24-deg-12v-arlight-metall-025640/" TargetMode="External"/><Relationship Id="rId_hyperlink_5339" Type="http://schemas.openxmlformats.org/officeDocument/2006/relationships/hyperlink" Target="https://arlight.ru/product.php?article=025640" TargetMode="External"/><Relationship Id="rId_hyperlink_5340" Type="http://schemas.openxmlformats.org/officeDocument/2006/relationships/hyperlink" Target="https://transistor.ru/catalog/product/lampa-ar111-unit-g53-15w-day4000-wh-24-deg-12v-arlight-metall-026886/" TargetMode="External"/><Relationship Id="rId_hyperlink_5341" Type="http://schemas.openxmlformats.org/officeDocument/2006/relationships/hyperlink" Target="https://arlight.ru/product.php?article=026886" TargetMode="External"/><Relationship Id="rId_hyperlink_5342" Type="http://schemas.openxmlformats.org/officeDocument/2006/relationships/hyperlink" Target="https://transistor.ru/catalog/product/lampa-ar111-unit-gu10-15w-dim-warm3000-wh-120-deg-230v-arlight-metall-026890/" TargetMode="External"/><Relationship Id="rId_hyperlink_5343" Type="http://schemas.openxmlformats.org/officeDocument/2006/relationships/hyperlink" Target="https://arlight.ru/product.php?article=026890" TargetMode="External"/><Relationship Id="rId_hyperlink_5344" Type="http://schemas.openxmlformats.org/officeDocument/2006/relationships/hyperlink" Target="https://transistor.ru/catalog/product/lampa-ar111-unit-gu10-15w-dim-day4000-wh-120-deg-230v-arlight-metall-025624/" TargetMode="External"/><Relationship Id="rId_hyperlink_5345" Type="http://schemas.openxmlformats.org/officeDocument/2006/relationships/hyperlink" Target="https://arlight.ru/product.php?article=025624" TargetMode="External"/><Relationship Id="rId_hyperlink_5346" Type="http://schemas.openxmlformats.org/officeDocument/2006/relationships/hyperlink" Target="https://transistor.ru/catalog/product/lampa-ar111-unit-gu10-15w-dim-warm3000-wh-24-deg-230v-arlight-metall-026867/" TargetMode="External"/><Relationship Id="rId_hyperlink_5347" Type="http://schemas.openxmlformats.org/officeDocument/2006/relationships/hyperlink" Target="https://arlight.ru/product.php?article=026867" TargetMode="External"/><Relationship Id="rId_hyperlink_5348" Type="http://schemas.openxmlformats.org/officeDocument/2006/relationships/hyperlink" Target="https://transistor.ru/catalog/product/lampa-ar111-unit-gu10-15w-dim-day4000-wh-24-deg-230v-arlight-metall-025628/" TargetMode="External"/><Relationship Id="rId_hyperlink_5349" Type="http://schemas.openxmlformats.org/officeDocument/2006/relationships/hyperlink" Target="https://arlight.ru/product.php?article=025628" TargetMode="External"/><Relationship Id="rId_hyperlink_5350" Type="http://schemas.openxmlformats.org/officeDocument/2006/relationships/hyperlink" Target="https://transistor.ru/catalog/product/svetodiodnaya-lampa-ecotube-t8-600dr-10w-220v-warm-white-arlight-t8-lineynyy-021465/" TargetMode="External"/><Relationship Id="rId_hyperlink_5351" Type="http://schemas.openxmlformats.org/officeDocument/2006/relationships/hyperlink" Target="https://arlight.ru/product.php?article=021465" TargetMode="External"/><Relationship Id="rId_hyperlink_5352" Type="http://schemas.openxmlformats.org/officeDocument/2006/relationships/hyperlink" Target="https://transistor.ru/catalog/product/svetodiodnaya-lampa-e14-cr-dp-g60-6w-white-arlight-shar-015990/" TargetMode="External"/><Relationship Id="rId_hyperlink_5353" Type="http://schemas.openxmlformats.org/officeDocument/2006/relationships/hyperlink" Target="https://arlight.ru/product.php?article=015990" TargetMode="External"/><Relationship Id="rId_hyperlink_5354" Type="http://schemas.openxmlformats.org/officeDocument/2006/relationships/hyperlink" Target="https://transistor.ru/catalog/product/svetodiodnaya-lampa-ar-g9-1650s-2-5w-230v-warm-white-arlight-zakrytyy-019402/" TargetMode="External"/><Relationship Id="rId_hyperlink_5355" Type="http://schemas.openxmlformats.org/officeDocument/2006/relationships/hyperlink" Target="https://arlight.ru/product.php?article=019402" TargetMode="External"/><Relationship Id="rId_hyperlink_5356" Type="http://schemas.openxmlformats.org/officeDocument/2006/relationships/hyperlink" Target="https://transistor.ru/catalog/product/svetodiodnaya-lampa-ar-g9-2-5w-2360-day-white-220v-arlight-otkrytyy-015841/" TargetMode="External"/><Relationship Id="rId_hyperlink_5357" Type="http://schemas.openxmlformats.org/officeDocument/2006/relationships/hyperlink" Target="https://arlight.ru/product.php?article=015841" TargetMode="External"/><Relationship Id="rId_hyperlink_5358" Type="http://schemas.openxmlformats.org/officeDocument/2006/relationships/hyperlink" Target="https://transistor.ru/catalog/product/svetodiodnaya-lampa-ar-g9-2-5w-2360-white-220v-arlight-otkrytyy-013730/" TargetMode="External"/><Relationship Id="rId_hyperlink_5359" Type="http://schemas.openxmlformats.org/officeDocument/2006/relationships/hyperlink" Target="https://arlight.ru/product.php?article=013730" TargetMode="External"/><Relationship Id="rId_hyperlink_5360" Type="http://schemas.openxmlformats.org/officeDocument/2006/relationships/hyperlink" Target="https://transistor.ru/catalog/product/svetodiodnaya-lampa-ar-g4-0-9w-1224-white-12v-arlight-otkrytyy-013858/" TargetMode="External"/><Relationship Id="rId_hyperlink_5361" Type="http://schemas.openxmlformats.org/officeDocument/2006/relationships/hyperlink" Target="https://arlight.ru/product.php?article=013858" TargetMode="External"/><Relationship Id="rId_hyperlink_5362" Type="http://schemas.openxmlformats.org/officeDocument/2006/relationships/hyperlink" Target="https://transistor.ru/catalog/product/konnektor-pryamoy-neo-con-i-2pin-bk-3-7mm-ip67-arlight-ip67-plastik-3-goda-024936/" TargetMode="External"/><Relationship Id="rId_hyperlink_5363" Type="http://schemas.openxmlformats.org/officeDocument/2006/relationships/hyperlink" Target="https://arlight.ru/product.php?article=024936" TargetMode="External"/><Relationship Id="rId_hyperlink_5364" Type="http://schemas.openxmlformats.org/officeDocument/2006/relationships/hyperlink" Target="https://transistor.ru/catalog/product/konnektor-troynoy-neo-con-t-2pin-bk-3-7mm-ip67-arlight-ip67-plastik-3-goda-024937/" TargetMode="External"/><Relationship Id="rId_hyperlink_5365" Type="http://schemas.openxmlformats.org/officeDocument/2006/relationships/hyperlink" Target="https://arlight.ru/product.php?article=024937" TargetMode="External"/><Relationship Id="rId_hyperlink_5366" Type="http://schemas.openxmlformats.org/officeDocument/2006/relationships/hyperlink" Target="https://transistor.ru/catalog/product/profil-derzhatel-lgd-stretch-4tr-2000-arlight-alyuminiy-033090/" TargetMode="External"/><Relationship Id="rId_hyperlink_5367" Type="http://schemas.openxmlformats.org/officeDocument/2006/relationships/hyperlink" Target="https://arlight.ru/product.php?article=033090" TargetMode="External"/><Relationship Id="rId_hyperlink_5368" Type="http://schemas.openxmlformats.org/officeDocument/2006/relationships/hyperlink" Target="https://transistor.ru/catalog/product/profil-derzhatel-mag-stretch-orient-2000-arlight-alyuminiy-036147/" TargetMode="External"/><Relationship Id="rId_hyperlink_5369" Type="http://schemas.openxmlformats.org/officeDocument/2006/relationships/hyperlink" Target="https://arlight.ru/product.php?article=036147" TargetMode="External"/><Relationship Id="rId_hyperlink_5370" Type="http://schemas.openxmlformats.org/officeDocument/2006/relationships/hyperlink" Target="https://transistor.ru/catalog/product/profil-derzhatel-mag-stretch-45-2000-arlight-alyuminiy-032752-2/" TargetMode="External"/><Relationship Id="rId_hyperlink_5371" Type="http://schemas.openxmlformats.org/officeDocument/2006/relationships/hyperlink" Target="https://arlight.ru/product.php?article=032752(2)" TargetMode="External"/><Relationship Id="rId_hyperlink_5372" Type="http://schemas.openxmlformats.org/officeDocument/2006/relationships/hyperlink" Target="https://transistor.ru/catalog/product/profil-derzhatel-mag-stretch-25-2000-arlight-alyuminiy-035719/" TargetMode="External"/><Relationship Id="rId_hyperlink_5373" Type="http://schemas.openxmlformats.org/officeDocument/2006/relationships/hyperlink" Target="https://arlight.ru/product.php?article=035719" TargetMode="External"/><Relationship Id="rId_hyperlink_5374" Type="http://schemas.openxmlformats.org/officeDocument/2006/relationships/hyperlink" Target="https://transistor.ru/catalog/product/profil-derzhatel-mag-stretch-orient-2620-2000-arlight-alyuminiy-039173/" TargetMode="External"/><Relationship Id="rId_hyperlink_5375" Type="http://schemas.openxmlformats.org/officeDocument/2006/relationships/hyperlink" Target="https://arlight.ru/product.php?article=039173" TargetMode="External"/><Relationship Id="rId_hyperlink_5376" Type="http://schemas.openxmlformats.org/officeDocument/2006/relationships/hyperlink" Target="https://transistor.ru/catalog/product/profil-derzhatel-lgd-stretch-2tr-2000-arlight-alyuminiy-040059/" TargetMode="External"/><Relationship Id="rId_hyperlink_5377" Type="http://schemas.openxmlformats.org/officeDocument/2006/relationships/hyperlink" Target="https://arlight.ru/product.php?article=040059" TargetMode="External"/><Relationship Id="rId_hyperlink_5378" Type="http://schemas.openxmlformats.org/officeDocument/2006/relationships/hyperlink" Target="https://transistor.ru/catalog/product/trek-vstraivaemyy-mag-orient-track-2653-str-d-2000-bk-arlight-ip20-metall-3-goda-041292/" TargetMode="External"/><Relationship Id="rId_hyperlink_5379" Type="http://schemas.openxmlformats.org/officeDocument/2006/relationships/hyperlink" Target="https://arlight.ru/product.php?article=041292" TargetMode="External"/><Relationship Id="rId_hyperlink_5380" Type="http://schemas.openxmlformats.org/officeDocument/2006/relationships/hyperlink" Target="https://transistor.ru/catalog/product/trek-vstraivaemyy-mag-orient-track-2653-str-d-2000-wh-arlight-ip20-metall-3-goda-041293/" TargetMode="External"/><Relationship Id="rId_hyperlink_5381" Type="http://schemas.openxmlformats.org/officeDocument/2006/relationships/hyperlink" Target="https://arlight.ru/product.php?article=041293" TargetMode="External"/><Relationship Id="rId_hyperlink_5382" Type="http://schemas.openxmlformats.org/officeDocument/2006/relationships/hyperlink" Target="https://transistor.ru/catalog/product/zaglushka-lgd-4tr-cap-stretch-bk-arlight-alyuminiy-plastik-033536/" TargetMode="External"/><Relationship Id="rId_hyperlink_5383" Type="http://schemas.openxmlformats.org/officeDocument/2006/relationships/hyperlink" Target="https://arlight.ru/product.php?article=033536" TargetMode="External"/><Relationship Id="rId_hyperlink_5384" Type="http://schemas.openxmlformats.org/officeDocument/2006/relationships/hyperlink" Target="https://transistor.ru/catalog/product/zaglushka-mag-stretch-45-arlight-alyuminiy-plastik-035474/" TargetMode="External"/><Relationship Id="rId_hyperlink_5385" Type="http://schemas.openxmlformats.org/officeDocument/2006/relationships/hyperlink" Target="https://arlight.ru/product.php?article=035474" TargetMode="External"/><Relationship Id="rId_hyperlink_5386" Type="http://schemas.openxmlformats.org/officeDocument/2006/relationships/hyperlink" Target="https://transistor.ru/catalog/product/zaglushka-mag-stretch-orient-cap-arlight-alyuminiy-plastik-036155/" TargetMode="External"/><Relationship Id="rId_hyperlink_5387" Type="http://schemas.openxmlformats.org/officeDocument/2006/relationships/hyperlink" Target="https://arlight.ru/product.php?article=036155" TargetMode="External"/><Relationship Id="rId_hyperlink_5388" Type="http://schemas.openxmlformats.org/officeDocument/2006/relationships/hyperlink" Target="https://transistor.ru/catalog/product/zaglushka-mag-stretch-cap-25-arlight-alyuminiy-plastik-036886/" TargetMode="External"/><Relationship Id="rId_hyperlink_5389" Type="http://schemas.openxmlformats.org/officeDocument/2006/relationships/hyperlink" Target="https://arlight.ru/product.php?article=036886" TargetMode="External"/><Relationship Id="rId_hyperlink_5390" Type="http://schemas.openxmlformats.org/officeDocument/2006/relationships/hyperlink" Target="https://transistor.ru/catalog/product/podves-sl-line-2x2m-set-pad-9x2mm-arlight-metall-021181-1/" TargetMode="External"/><Relationship Id="rId_hyperlink_5391" Type="http://schemas.openxmlformats.org/officeDocument/2006/relationships/hyperlink" Target="https://arlight.ru/product.php?article=021181(1)" TargetMode="External"/><Relationship Id="rId_hyperlink_5392" Type="http://schemas.openxmlformats.org/officeDocument/2006/relationships/hyperlink" Target="https://transistor.ru/catalog/product/blok-pitaniya-arv-sp-48100-mag-orient-pfc-bk-48v-2-1a-100w-arlight-ip20-plastik-5-let-035778/" TargetMode="External"/><Relationship Id="rId_hyperlink_5393" Type="http://schemas.openxmlformats.org/officeDocument/2006/relationships/hyperlink" Target="https://arlight.ru/product.php?article=035778" TargetMode="External"/><Relationship Id="rId_hyperlink_5394" Type="http://schemas.openxmlformats.org/officeDocument/2006/relationships/hyperlink" Target="https://transistor.ru/catalog/product/blok-pitaniya-arv-sp-48250-mag-orient-pfc-bk-48v-5-21a-250w-arlight-ip20-plastik-5-let-035779/" TargetMode="External"/><Relationship Id="rId_hyperlink_5395" Type="http://schemas.openxmlformats.org/officeDocument/2006/relationships/hyperlink" Target="https://arlight.ru/product.php?article=035779" TargetMode="External"/><Relationship Id="rId_hyperlink_5396" Type="http://schemas.openxmlformats.org/officeDocument/2006/relationships/hyperlink" Target="https://transistor.ru/catalog/product/blok-pitaniya-arv-sp-48100-mag-orient-pfc-wh-48v-2-1a-100w-arlight-ip20-plastik-5-let-036701/" TargetMode="External"/><Relationship Id="rId_hyperlink_5397" Type="http://schemas.openxmlformats.org/officeDocument/2006/relationships/hyperlink" Target="https://arlight.ru/product.php?article=036701" TargetMode="External"/><Relationship Id="rId_hyperlink_5398" Type="http://schemas.openxmlformats.org/officeDocument/2006/relationships/hyperlink" Target="https://transistor.ru/catalog/product/blok-pitaniya-arv-sp-48250-mag-orient-pfc-wh-48v-5-21a-250w-arlight-ip20-plastik-5-let-036702/" TargetMode="External"/><Relationship Id="rId_hyperlink_5399" Type="http://schemas.openxmlformats.org/officeDocument/2006/relationships/hyperlink" Target="https://arlight.ru/product.php?article=036702" TargetMode="External"/><Relationship Id="rId_hyperlink_5400" Type="http://schemas.openxmlformats.org/officeDocument/2006/relationships/hyperlink" Target="https://transistor.ru/catalog/product/polosa-stingray-r-string-10000-black-arlight-metall-044157/" TargetMode="External"/><Relationship Id="rId_hyperlink_5401" Type="http://schemas.openxmlformats.org/officeDocument/2006/relationships/hyperlink" Target="https://arlight.ru/product.php?article=044157" TargetMode="External"/><Relationship Id="rId_hyperlink_5402" Type="http://schemas.openxmlformats.org/officeDocument/2006/relationships/hyperlink" Target="https://transistor.ru/catalog/product/polosa-stingray-r-string-5000-black-arlight-metall-044158/" TargetMode="External"/><Relationship Id="rId_hyperlink_5403" Type="http://schemas.openxmlformats.org/officeDocument/2006/relationships/hyperlink" Target="https://arlight.ru/product.php?article=044158" TargetMode="External"/><Relationship Id="rId_hyperlink_5404" Type="http://schemas.openxmlformats.org/officeDocument/2006/relationships/hyperlink" Target="https://transistor.ru/catalog/product/avariynaya-panel-emg-proof-3h-4-5w-pikt-napravleniya-ip65-arlight-plastik-3-goda-046151/" TargetMode="External"/><Relationship Id="rId_hyperlink_5405" Type="http://schemas.openxmlformats.org/officeDocument/2006/relationships/hyperlink" Target="https://arlight.ru/product.php?article=046151" TargetMode="External"/><Relationship Id="rId_hyperlink_5406" Type="http://schemas.openxmlformats.org/officeDocument/2006/relationships/hyperlink" Target="https://transistor.ru/catalog/product/avariynaya-panel-emg-vector-3h-1-5w-pikt-vlevo-vpravo-ip20-arlight-plastik-3-goda-045655/" TargetMode="External"/><Relationship Id="rId_hyperlink_5407" Type="http://schemas.openxmlformats.org/officeDocument/2006/relationships/hyperlink" Target="https://arlight.ru/product.php?article=045655" TargetMode="External"/><Relationship Id="rId_hyperlink_5408" Type="http://schemas.openxmlformats.org/officeDocument/2006/relationships/hyperlink" Target="https://transistor.ru/catalog/product/avariynaya-panel-emg-direct-3h-pikt-vykhod-ip20-arlight-plastik-3-goda-045656/" TargetMode="External"/><Relationship Id="rId_hyperlink_5409" Type="http://schemas.openxmlformats.org/officeDocument/2006/relationships/hyperlink" Target="https://arlight.ru/product.php?article=045656" TargetMode="External"/><Relationship Id="rId_hyperlink_5410" Type="http://schemas.openxmlformats.org/officeDocument/2006/relationships/hyperlink" Target="https://transistor.ru/catalog/product/avariynaya-panel-emg-proof-3h-4-5w-pikt-vykhod-ip65-arlight-plastik-3-goda-046655/" TargetMode="External"/><Relationship Id="rId_hyperlink_5411" Type="http://schemas.openxmlformats.org/officeDocument/2006/relationships/hyperlink" Target="https://arlight.ru/product.php?article=046655" TargetMode="External"/></Relationships>
</file>

<file path=xl/worksheets/_rels/sheet2.xml.rels><?xml version="1.0" encoding="UTF-8" standalone="yes"?>
<Relationships xmlns="http://schemas.openxmlformats.org/package/2006/relationships"/>
</file>

<file path=xl/worksheets/sheet1.xml><?xml version="1.0" encoding="utf-8"?>
<worksheet xmlns="http://schemas.openxmlformats.org/spreadsheetml/2006/main" xmlns:r="http://schemas.openxmlformats.org/officeDocument/2006/relationships" xml:space="preserve">
  <sheetPr>
    <outlinePr summaryBelow="1" summaryRight="1"/>
  </sheetPr>
  <dimension ref="A1:J3004"/>
  <sheetViews>
    <sheetView tabSelected="1" workbookViewId="0" showGridLines="true" showRowColHeaders="1">
      <selection activeCell="J3004" sqref="J3004"/>
    </sheetView>
  </sheetViews>
  <sheetFormatPr defaultRowHeight="14.4" outlineLevelRow="0" outlineLevelCol="0"/>
  <cols>
    <col min="1" max="1" width="10" customWidth="true" style="0"/>
    <col min="2" max="2" width="10" customWidth="true" style="0"/>
    <col min="3" max="3" width="25" customWidth="true" style="0"/>
    <col min="4" max="4" width="25" customWidth="true" style="0"/>
    <col min="5" max="5" width="11" customWidth="true" style="0"/>
    <col min="6" max="6" width="11" customWidth="true" style="0"/>
    <col min="7" max="7" width="10" customWidth="true" style="0"/>
    <col min="8" max="8" width="40" customWidth="true" style="0"/>
    <col min="9" max="9" width="10" customWidth="true" style="0"/>
    <col min="10" max="10" width="15" customWidth="true" style="0"/>
  </cols>
  <sheetData>
    <row r="1" spans="1:10">
      <c r="A1" s="1" t="s">
        <v>0</v>
      </c>
      <c r="G1"/>
      <c r="H1"/>
    </row>
    <row r="2" spans="1:10">
      <c r="A2" s="2" t="s">
        <v>1</v>
      </c>
      <c r="D2" s="3" t="s">
        <v>2</v>
      </c>
    </row>
    <row r="3" spans="1:10">
      <c r="A3" s="1" t="s">
        <v>3</v>
      </c>
      <c r="D3" s="3"/>
    </row>
    <row r="4" spans="1:10" customHeight="1" ht="30">
      <c r="A4" s="4"/>
      <c r="B4" s="4"/>
      <c r="C4" s="4"/>
      <c r="D4" s="4"/>
      <c r="E4" s="4"/>
      <c r="F4" s="4"/>
      <c r="G4" s="4"/>
      <c r="H4" s="4"/>
      <c r="I4" s="4"/>
      <c r="J4" s="4"/>
    </row>
    <row r="5" spans="1:10" customHeight="1" ht="30">
      <c r="H5" s="5" t="s">
        <v>4</v>
      </c>
      <c r="I5" s="6">
        <v>0</v>
      </c>
    </row>
    <row r="6" spans="1:10">
      <c r="A6" s="8" t="s">
        <v>5</v>
      </c>
      <c r="C6" s="9"/>
      <c r="D6" s="7" t="s">
        <v>6</v>
      </c>
    </row>
    <row r="7" spans="1:10" customHeight="1" ht="40">
      <c r="C7" s="9"/>
      <c r="D7" s="10" t="s">
        <v>7</v>
      </c>
    </row>
    <row r="8" spans="1:10" customHeight="1" ht="30">
      <c r="A8" s="11" t="s">
        <v>8</v>
      </c>
      <c r="B8" s="11" t="s">
        <v>9</v>
      </c>
      <c r="C8" s="11" t="s">
        <v>10</v>
      </c>
      <c r="D8" s="11" t="s">
        <v>11</v>
      </c>
      <c r="E8" s="11" t="s">
        <v>12</v>
      </c>
      <c r="F8" s="11" t="s">
        <v>13</v>
      </c>
      <c r="G8" s="11" t="s">
        <v>14</v>
      </c>
      <c r="H8" s="11" t="s">
        <v>15</v>
      </c>
      <c r="I8" s="11" t="s">
        <v>16</v>
      </c>
      <c r="J8" s="11" t="s">
        <v>17</v>
      </c>
    </row>
    <row r="9" spans="1:10" customHeight="1" ht="53">
      <c r="A9" s="12"/>
      <c r="B9" s="13" t="s">
        <v>18</v>
      </c>
      <c r="C9" s="14" t="s">
        <v>19</v>
      </c>
      <c r="D9" s="16" t="s">
        <v>20</v>
      </c>
      <c r="E9" s="15">
        <v>5073.37</v>
      </c>
      <c r="F9" s="13">
        <v>1</v>
      </c>
      <c r="G9" s="13" t="s">
        <v>21</v>
      </c>
      <c r="H9" s="14" t="s">
        <v>22</v>
      </c>
      <c r="I9" s="13">
        <v>0</v>
      </c>
      <c r="J9" s="13" t="str">
        <f>E9*I9*(1-$I$5/100)</f>
        <v>0</v>
      </c>
    </row>
    <row r="10" spans="1:10" customHeight="1" ht="53">
      <c r="A10" s="12"/>
      <c r="B10" s="13" t="s">
        <v>23</v>
      </c>
      <c r="C10" s="14" t="s">
        <v>24</v>
      </c>
      <c r="D10" s="16" t="s">
        <v>25</v>
      </c>
      <c r="E10" s="15">
        <v>6263.42</v>
      </c>
      <c r="F10" s="13">
        <v>1</v>
      </c>
      <c r="G10" s="13" t="s">
        <v>21</v>
      </c>
      <c r="H10" s="14" t="s">
        <v>26</v>
      </c>
      <c r="I10" s="13">
        <v>0</v>
      </c>
      <c r="J10" s="13" t="str">
        <f>E10*I10*(1-$I$5/100)</f>
        <v>0</v>
      </c>
    </row>
    <row r="11" spans="1:10" customHeight="1" ht="53">
      <c r="A11" s="12"/>
      <c r="B11" s="13" t="s">
        <v>27</v>
      </c>
      <c r="C11" s="14" t="s">
        <v>28</v>
      </c>
      <c r="D11" s="16" t="s">
        <v>29</v>
      </c>
      <c r="E11" s="15">
        <v>6263.42</v>
      </c>
      <c r="F11" s="13">
        <v>1</v>
      </c>
      <c r="G11" s="13" t="s">
        <v>21</v>
      </c>
      <c r="H11" s="14" t="s">
        <v>30</v>
      </c>
      <c r="I11" s="13">
        <v>0</v>
      </c>
      <c r="J11" s="13" t="str">
        <f>E11*I11*(1-$I$5/100)</f>
        <v>0</v>
      </c>
    </row>
    <row r="12" spans="1:10" customHeight="1" ht="53">
      <c r="A12" s="12"/>
      <c r="B12" s="13" t="s">
        <v>31</v>
      </c>
      <c r="C12" s="14" t="s">
        <v>32</v>
      </c>
      <c r="D12" s="16" t="s">
        <v>33</v>
      </c>
      <c r="E12" s="15">
        <v>6753.83</v>
      </c>
      <c r="F12" s="13">
        <v>1</v>
      </c>
      <c r="G12" s="13" t="s">
        <v>21</v>
      </c>
      <c r="H12" s="14" t="s">
        <v>34</v>
      </c>
      <c r="I12" s="13">
        <v>0</v>
      </c>
      <c r="J12" s="13" t="str">
        <f>E12*I12*(1-$I$5/100)</f>
        <v>0</v>
      </c>
    </row>
    <row r="13" spans="1:10" customHeight="1" ht="53">
      <c r="A13" s="12"/>
      <c r="B13" s="13" t="s">
        <v>35</v>
      </c>
      <c r="C13" s="14" t="s">
        <v>32</v>
      </c>
      <c r="D13" s="16" t="s">
        <v>36</v>
      </c>
      <c r="E13" s="15">
        <v>8001.33</v>
      </c>
      <c r="F13" s="13">
        <v>1</v>
      </c>
      <c r="G13" s="13" t="s">
        <v>21</v>
      </c>
      <c r="H13" s="14" t="s">
        <v>37</v>
      </c>
      <c r="I13" s="13">
        <v>0</v>
      </c>
      <c r="J13" s="13" t="str">
        <f>E13*I13*(1-$I$5/100)</f>
        <v>0</v>
      </c>
    </row>
    <row r="14" spans="1:10" customHeight="1" ht="53">
      <c r="A14" s="12"/>
      <c r="B14" s="13" t="s">
        <v>38</v>
      </c>
      <c r="C14" s="14" t="s">
        <v>39</v>
      </c>
      <c r="D14" s="16" t="s">
        <v>40</v>
      </c>
      <c r="E14" s="15">
        <v>14097.76</v>
      </c>
      <c r="F14" s="13">
        <v>1</v>
      </c>
      <c r="G14" s="13" t="s">
        <v>21</v>
      </c>
      <c r="H14" s="14" t="s">
        <v>41</v>
      </c>
      <c r="I14" s="13">
        <v>0</v>
      </c>
      <c r="J14" s="13" t="str">
        <f>E14*I14*(1-$I$5/100)</f>
        <v>0</v>
      </c>
    </row>
    <row r="15" spans="1:10" customHeight="1" ht="53">
      <c r="A15" s="12"/>
      <c r="B15" s="13" t="s">
        <v>42</v>
      </c>
      <c r="C15" s="14" t="s">
        <v>43</v>
      </c>
      <c r="D15" s="16" t="s">
        <v>44</v>
      </c>
      <c r="E15" s="15">
        <v>19384.42</v>
      </c>
      <c r="F15" s="13">
        <v>1</v>
      </c>
      <c r="G15" s="13" t="s">
        <v>21</v>
      </c>
      <c r="H15" s="14" t="s">
        <v>45</v>
      </c>
      <c r="I15" s="13">
        <v>0</v>
      </c>
      <c r="J15" s="13" t="str">
        <f>E15*I15*(1-$I$5/100)</f>
        <v>0</v>
      </c>
    </row>
    <row r="16" spans="1:10" customHeight="1" ht="53">
      <c r="A16" s="12"/>
      <c r="B16" s="13" t="s">
        <v>46</v>
      </c>
      <c r="C16" s="14" t="s">
        <v>47</v>
      </c>
      <c r="D16" s="16" t="s">
        <v>48</v>
      </c>
      <c r="E16" s="15">
        <v>12718.12</v>
      </c>
      <c r="F16" s="13">
        <v>1</v>
      </c>
      <c r="G16" s="13" t="s">
        <v>21</v>
      </c>
      <c r="H16" s="14" t="s">
        <v>49</v>
      </c>
      <c r="I16" s="13">
        <v>0</v>
      </c>
      <c r="J16" s="13" t="str">
        <f>E16*I16*(1-$I$5/100)</f>
        <v>0</v>
      </c>
    </row>
    <row r="17" spans="1:10" customHeight="1" ht="53">
      <c r="A17" s="12"/>
      <c r="B17" s="13" t="s">
        <v>50</v>
      </c>
      <c r="C17" s="14" t="s">
        <v>51</v>
      </c>
      <c r="D17" s="16" t="s">
        <v>52</v>
      </c>
      <c r="E17" s="15">
        <v>4893.7</v>
      </c>
      <c r="F17" s="13">
        <v>1</v>
      </c>
      <c r="G17" s="13" t="s">
        <v>21</v>
      </c>
      <c r="H17" s="14" t="s">
        <v>53</v>
      </c>
      <c r="I17" s="13">
        <v>0</v>
      </c>
      <c r="J17" s="13" t="str">
        <f>E17*I17*(1-$I$5/100)</f>
        <v>0</v>
      </c>
    </row>
    <row r="18" spans="1:10" customHeight="1" ht="53">
      <c r="A18" s="12"/>
      <c r="B18" s="13" t="s">
        <v>54</v>
      </c>
      <c r="C18" s="14" t="s">
        <v>55</v>
      </c>
      <c r="D18" s="16" t="s">
        <v>56</v>
      </c>
      <c r="E18" s="15">
        <v>4893.7</v>
      </c>
      <c r="F18" s="13">
        <v>1</v>
      </c>
      <c r="G18" s="13" t="s">
        <v>21</v>
      </c>
      <c r="H18" s="14" t="s">
        <v>57</v>
      </c>
      <c r="I18" s="13">
        <v>0</v>
      </c>
      <c r="J18" s="13" t="str">
        <f>E18*I18*(1-$I$5/100)</f>
        <v>0</v>
      </c>
    </row>
    <row r="19" spans="1:10" customHeight="1" ht="53">
      <c r="A19" s="12"/>
      <c r="B19" s="13" t="s">
        <v>58</v>
      </c>
      <c r="C19" s="14" t="s">
        <v>59</v>
      </c>
      <c r="D19" s="16" t="s">
        <v>60</v>
      </c>
      <c r="E19" s="15">
        <v>4077.41</v>
      </c>
      <c r="F19" s="13">
        <v>1</v>
      </c>
      <c r="G19" s="13" t="s">
        <v>21</v>
      </c>
      <c r="H19" s="14" t="s">
        <v>61</v>
      </c>
      <c r="I19" s="13">
        <v>0</v>
      </c>
      <c r="J19" s="13" t="str">
        <f>E19*I19*(1-$I$5/100)</f>
        <v>0</v>
      </c>
    </row>
    <row r="20" spans="1:10" customHeight="1" ht="53">
      <c r="A20" s="12"/>
      <c r="B20" s="13" t="s">
        <v>62</v>
      </c>
      <c r="C20" s="14" t="s">
        <v>63</v>
      </c>
      <c r="D20" s="16" t="s">
        <v>64</v>
      </c>
      <c r="E20" s="15">
        <v>4077.41</v>
      </c>
      <c r="F20" s="13">
        <v>1</v>
      </c>
      <c r="G20" s="13" t="s">
        <v>21</v>
      </c>
      <c r="H20" s="14" t="s">
        <v>65</v>
      </c>
      <c r="I20" s="13">
        <v>0</v>
      </c>
      <c r="J20" s="13" t="str">
        <f>E20*I20*(1-$I$5/100)</f>
        <v>0</v>
      </c>
    </row>
    <row r="21" spans="1:10" customHeight="1" ht="53">
      <c r="A21" s="12"/>
      <c r="B21" s="13" t="s">
        <v>66</v>
      </c>
      <c r="C21" s="14" t="s">
        <v>67</v>
      </c>
      <c r="D21" s="16" t="s">
        <v>68</v>
      </c>
      <c r="E21" s="15">
        <v>4077.41</v>
      </c>
      <c r="F21" s="13">
        <v>1</v>
      </c>
      <c r="G21" s="13" t="s">
        <v>21</v>
      </c>
      <c r="H21" s="14" t="s">
        <v>69</v>
      </c>
      <c r="I21" s="13">
        <v>0</v>
      </c>
      <c r="J21" s="13" t="str">
        <f>E21*I21*(1-$I$5/100)</f>
        <v>0</v>
      </c>
    </row>
    <row r="22" spans="1:10" customHeight="1" ht="53">
      <c r="A22" s="12"/>
      <c r="B22" s="13" t="s">
        <v>70</v>
      </c>
      <c r="C22" s="14" t="s">
        <v>71</v>
      </c>
      <c r="D22" s="16" t="s">
        <v>72</v>
      </c>
      <c r="E22" s="15">
        <v>2250.6</v>
      </c>
      <c r="F22" s="13">
        <v>1</v>
      </c>
      <c r="G22" s="13" t="s">
        <v>21</v>
      </c>
      <c r="H22" s="14" t="s">
        <v>73</v>
      </c>
      <c r="I22" s="13">
        <v>0</v>
      </c>
      <c r="J22" s="13" t="str">
        <f>E22*I22*(1-$I$5/100)</f>
        <v>0</v>
      </c>
    </row>
    <row r="23" spans="1:10" customHeight="1" ht="53">
      <c r="A23" s="12"/>
      <c r="B23" s="13" t="s">
        <v>74</v>
      </c>
      <c r="C23" s="14" t="s">
        <v>75</v>
      </c>
      <c r="D23" s="16" t="s">
        <v>76</v>
      </c>
      <c r="E23" s="15">
        <v>10298.75</v>
      </c>
      <c r="F23" s="13">
        <v>1</v>
      </c>
      <c r="G23" s="13" t="s">
        <v>21</v>
      </c>
      <c r="H23" s="14" t="s">
        <v>77</v>
      </c>
      <c r="I23" s="13">
        <v>0</v>
      </c>
      <c r="J23" s="13" t="str">
        <f>E23*I23*(1-$I$5/100)</f>
        <v>0</v>
      </c>
    </row>
    <row r="24" spans="1:10" customHeight="1" ht="53">
      <c r="A24" s="12"/>
      <c r="B24" s="13" t="s">
        <v>78</v>
      </c>
      <c r="C24" s="14" t="s">
        <v>79</v>
      </c>
      <c r="D24" s="16" t="s">
        <v>80</v>
      </c>
      <c r="E24" s="15">
        <v>10298.75</v>
      </c>
      <c r="F24" s="13">
        <v>1</v>
      </c>
      <c r="G24" s="13" t="s">
        <v>21</v>
      </c>
      <c r="H24" s="14" t="s">
        <v>81</v>
      </c>
      <c r="I24" s="13">
        <v>0</v>
      </c>
      <c r="J24" s="13" t="str">
        <f>E24*I24*(1-$I$5/100)</f>
        <v>0</v>
      </c>
    </row>
    <row r="25" spans="1:10" customHeight="1" ht="53">
      <c r="A25" s="12"/>
      <c r="B25" s="13" t="s">
        <v>82</v>
      </c>
      <c r="C25" s="14" t="s">
        <v>83</v>
      </c>
      <c r="D25" s="16" t="s">
        <v>84</v>
      </c>
      <c r="E25" s="15">
        <v>10298.75</v>
      </c>
      <c r="F25" s="13">
        <v>1</v>
      </c>
      <c r="G25" s="13" t="s">
        <v>21</v>
      </c>
      <c r="H25" s="14" t="s">
        <v>85</v>
      </c>
      <c r="I25" s="13">
        <v>0</v>
      </c>
      <c r="J25" s="13" t="str">
        <f>E25*I25*(1-$I$5/100)</f>
        <v>0</v>
      </c>
    </row>
    <row r="26" spans="1:10" customHeight="1" ht="53">
      <c r="A26" s="12"/>
      <c r="B26" s="13" t="s">
        <v>86</v>
      </c>
      <c r="C26" s="14" t="s">
        <v>87</v>
      </c>
      <c r="D26" s="16" t="s">
        <v>88</v>
      </c>
      <c r="E26" s="15">
        <v>10001.67</v>
      </c>
      <c r="F26" s="13">
        <v>1</v>
      </c>
      <c r="G26" s="13" t="s">
        <v>21</v>
      </c>
      <c r="H26" s="14" t="s">
        <v>89</v>
      </c>
      <c r="I26" s="13">
        <v>0</v>
      </c>
      <c r="J26" s="13" t="str">
        <f>E26*I26*(1-$I$5/100)</f>
        <v>0</v>
      </c>
    </row>
    <row r="27" spans="1:10" customHeight="1" ht="53">
      <c r="A27" s="12"/>
      <c r="B27" s="13" t="s">
        <v>90</v>
      </c>
      <c r="C27" s="14" t="s">
        <v>91</v>
      </c>
      <c r="D27" s="16" t="s">
        <v>92</v>
      </c>
      <c r="E27" s="15">
        <v>10001.67</v>
      </c>
      <c r="F27" s="13">
        <v>1</v>
      </c>
      <c r="G27" s="13" t="s">
        <v>21</v>
      </c>
      <c r="H27" s="14" t="s">
        <v>93</v>
      </c>
      <c r="I27" s="13">
        <v>0</v>
      </c>
      <c r="J27" s="13" t="str">
        <f>E27*I27*(1-$I$5/100)</f>
        <v>0</v>
      </c>
    </row>
    <row r="28" spans="1:10" customHeight="1" ht="53">
      <c r="A28" s="12"/>
      <c r="B28" s="13" t="s">
        <v>94</v>
      </c>
      <c r="C28" s="14" t="s">
        <v>39</v>
      </c>
      <c r="D28" s="16" t="s">
        <v>95</v>
      </c>
      <c r="E28" s="15">
        <v>19384.42</v>
      </c>
      <c r="F28" s="13">
        <v>1</v>
      </c>
      <c r="G28" s="13" t="s">
        <v>21</v>
      </c>
      <c r="H28" s="14" t="s">
        <v>96</v>
      </c>
      <c r="I28" s="13">
        <v>0</v>
      </c>
      <c r="J28" s="13" t="str">
        <f>E28*I28*(1-$I$5/100)</f>
        <v>0</v>
      </c>
    </row>
    <row r="29" spans="1:10" customHeight="1" ht="53">
      <c r="A29" s="12"/>
      <c r="B29" s="13" t="s">
        <v>97</v>
      </c>
      <c r="C29" s="14" t="s">
        <v>98</v>
      </c>
      <c r="D29" s="16" t="s">
        <v>99</v>
      </c>
      <c r="E29" s="15">
        <v>10001.67</v>
      </c>
      <c r="F29" s="13">
        <v>1</v>
      </c>
      <c r="G29" s="13" t="s">
        <v>21</v>
      </c>
      <c r="H29" s="14" t="s">
        <v>100</v>
      </c>
      <c r="I29" s="13">
        <v>0</v>
      </c>
      <c r="J29" s="13" t="str">
        <f>E29*I29*(1-$I$5/100)</f>
        <v>0</v>
      </c>
    </row>
    <row r="30" spans="1:10" customHeight="1" ht="53">
      <c r="A30" s="12"/>
      <c r="B30" s="13" t="s">
        <v>101</v>
      </c>
      <c r="C30" s="14" t="s">
        <v>102</v>
      </c>
      <c r="D30" s="16" t="s">
        <v>103</v>
      </c>
      <c r="E30" s="15">
        <v>7201.92</v>
      </c>
      <c r="F30" s="13">
        <v>1</v>
      </c>
      <c r="G30" s="13" t="s">
        <v>21</v>
      </c>
      <c r="H30" s="14" t="s">
        <v>104</v>
      </c>
      <c r="I30" s="13">
        <v>0</v>
      </c>
      <c r="J30" s="13" t="str">
        <f>E30*I30*(1-$I$5/100)</f>
        <v>0</v>
      </c>
    </row>
    <row r="31" spans="1:10" customHeight="1" ht="53">
      <c r="A31" s="12"/>
      <c r="B31" s="13" t="s">
        <v>105</v>
      </c>
      <c r="C31" s="14" t="s">
        <v>106</v>
      </c>
      <c r="D31" s="16" t="s">
        <v>107</v>
      </c>
      <c r="E31" s="15">
        <v>13395.57</v>
      </c>
      <c r="F31" s="13">
        <v>1</v>
      </c>
      <c r="G31" s="13" t="s">
        <v>21</v>
      </c>
      <c r="H31" s="14" t="s">
        <v>108</v>
      </c>
      <c r="I31" s="13">
        <v>0</v>
      </c>
      <c r="J31" s="13" t="str">
        <f>E31*I31*(1-$I$5/100)</f>
        <v>0</v>
      </c>
    </row>
    <row r="32" spans="1:10" customHeight="1" ht="53">
      <c r="A32" s="12"/>
      <c r="B32" s="13" t="s">
        <v>109</v>
      </c>
      <c r="C32" s="14" t="s">
        <v>110</v>
      </c>
      <c r="D32" s="16" t="s">
        <v>111</v>
      </c>
      <c r="E32" s="15">
        <v>13395.57</v>
      </c>
      <c r="F32" s="13">
        <v>1</v>
      </c>
      <c r="G32" s="13" t="s">
        <v>21</v>
      </c>
      <c r="H32" s="14" t="s">
        <v>112</v>
      </c>
      <c r="I32" s="13">
        <v>0</v>
      </c>
      <c r="J32" s="13" t="str">
        <f>E32*I32*(1-$I$5/100)</f>
        <v>0</v>
      </c>
    </row>
    <row r="33" spans="1:10" customHeight="1" ht="53">
      <c r="A33" s="12"/>
      <c r="B33" s="13" t="s">
        <v>113</v>
      </c>
      <c r="C33" s="14" t="s">
        <v>114</v>
      </c>
      <c r="D33" s="16" t="s">
        <v>115</v>
      </c>
      <c r="E33" s="15">
        <v>4681.25</v>
      </c>
      <c r="F33" s="13">
        <v>1</v>
      </c>
      <c r="G33" s="13" t="s">
        <v>21</v>
      </c>
      <c r="H33" s="14" t="s">
        <v>116</v>
      </c>
      <c r="I33" s="13">
        <v>0</v>
      </c>
      <c r="J33" s="13" t="str">
        <f>E33*I33*(1-$I$5/100)</f>
        <v>0</v>
      </c>
    </row>
    <row r="34" spans="1:10" customHeight="1" ht="53">
      <c r="A34" s="12"/>
      <c r="B34" s="13" t="s">
        <v>117</v>
      </c>
      <c r="C34" s="14" t="s">
        <v>19</v>
      </c>
      <c r="D34" s="16" t="s">
        <v>118</v>
      </c>
      <c r="E34" s="15">
        <v>5073.37</v>
      </c>
      <c r="F34" s="13">
        <v>1</v>
      </c>
      <c r="G34" s="13" t="s">
        <v>21</v>
      </c>
      <c r="H34" s="14" t="s">
        <v>119</v>
      </c>
      <c r="I34" s="13">
        <v>0</v>
      </c>
      <c r="J34" s="13" t="str">
        <f>E34*I34*(1-$I$5/100)</f>
        <v>0</v>
      </c>
    </row>
    <row r="35" spans="1:10" customHeight="1" ht="53">
      <c r="A35" s="12"/>
      <c r="B35" s="13" t="s">
        <v>120</v>
      </c>
      <c r="C35" s="14" t="s">
        <v>121</v>
      </c>
      <c r="D35" s="16" t="s">
        <v>122</v>
      </c>
      <c r="E35" s="15">
        <v>6796.81</v>
      </c>
      <c r="F35" s="13">
        <v>1</v>
      </c>
      <c r="G35" s="13" t="s">
        <v>21</v>
      </c>
      <c r="H35" s="14" t="s">
        <v>123</v>
      </c>
      <c r="I35" s="13">
        <v>0</v>
      </c>
      <c r="J35" s="13" t="str">
        <f>E35*I35*(1-$I$5/100)</f>
        <v>0</v>
      </c>
    </row>
    <row r="36" spans="1:10" customHeight="1" ht="53">
      <c r="A36" s="12"/>
      <c r="B36" s="13" t="s">
        <v>124</v>
      </c>
      <c r="C36" s="14" t="s">
        <v>125</v>
      </c>
      <c r="D36" s="16" t="s">
        <v>126</v>
      </c>
      <c r="E36" s="15">
        <v>6796.81</v>
      </c>
      <c r="F36" s="13">
        <v>1</v>
      </c>
      <c r="G36" s="13" t="s">
        <v>21</v>
      </c>
      <c r="H36" s="14" t="s">
        <v>127</v>
      </c>
      <c r="I36" s="13">
        <v>0</v>
      </c>
      <c r="J36" s="13" t="str">
        <f>E36*I36*(1-$I$5/100)</f>
        <v>0</v>
      </c>
    </row>
    <row r="37" spans="1:10" customHeight="1" ht="53">
      <c r="A37" s="12"/>
      <c r="B37" s="13" t="s">
        <v>128</v>
      </c>
      <c r="C37" s="14" t="s">
        <v>129</v>
      </c>
      <c r="D37" s="16" t="s">
        <v>130</v>
      </c>
      <c r="E37" s="15">
        <v>6796.81</v>
      </c>
      <c r="F37" s="13">
        <v>1</v>
      </c>
      <c r="G37" s="13" t="s">
        <v>21</v>
      </c>
      <c r="H37" s="14" t="s">
        <v>131</v>
      </c>
      <c r="I37" s="13">
        <v>0</v>
      </c>
      <c r="J37" s="13" t="str">
        <f>E37*I37*(1-$I$5/100)</f>
        <v>0</v>
      </c>
    </row>
    <row r="38" spans="1:10" customHeight="1" ht="53">
      <c r="A38" s="12"/>
      <c r="B38" s="13" t="s">
        <v>132</v>
      </c>
      <c r="C38" s="14" t="s">
        <v>133</v>
      </c>
      <c r="D38" s="16" t="s">
        <v>134</v>
      </c>
      <c r="E38" s="15">
        <v>5626.5</v>
      </c>
      <c r="F38" s="13">
        <v>1</v>
      </c>
      <c r="G38" s="13" t="s">
        <v>21</v>
      </c>
      <c r="H38" s="14" t="s">
        <v>135</v>
      </c>
      <c r="I38" s="13">
        <v>0</v>
      </c>
      <c r="J38" s="13" t="str">
        <f>E38*I38*(1-$I$5/100)</f>
        <v>0</v>
      </c>
    </row>
    <row r="39" spans="1:10" customHeight="1" ht="53">
      <c r="A39" s="12"/>
      <c r="B39" s="13" t="s">
        <v>136</v>
      </c>
      <c r="C39" s="14" t="s">
        <v>137</v>
      </c>
      <c r="D39" s="16" t="s">
        <v>138</v>
      </c>
      <c r="E39" s="15">
        <v>5626.5</v>
      </c>
      <c r="F39" s="13">
        <v>1</v>
      </c>
      <c r="G39" s="13" t="s">
        <v>21</v>
      </c>
      <c r="H39" s="14" t="s">
        <v>139</v>
      </c>
      <c r="I39" s="13">
        <v>0</v>
      </c>
      <c r="J39" s="13" t="str">
        <f>E39*I39*(1-$I$5/100)</f>
        <v>0</v>
      </c>
    </row>
    <row r="40" spans="1:10" customHeight="1" ht="53">
      <c r="A40" s="12"/>
      <c r="B40" s="13" t="s">
        <v>140</v>
      </c>
      <c r="C40" s="14" t="s">
        <v>141</v>
      </c>
      <c r="D40" s="16" t="s">
        <v>142</v>
      </c>
      <c r="E40" s="15">
        <v>8341.85</v>
      </c>
      <c r="F40" s="13">
        <v>1</v>
      </c>
      <c r="G40" s="13" t="s">
        <v>21</v>
      </c>
      <c r="H40" s="14" t="s">
        <v>143</v>
      </c>
      <c r="I40" s="13">
        <v>0</v>
      </c>
      <c r="J40" s="13" t="str">
        <f>E40*I40*(1-$I$5/100)</f>
        <v>0</v>
      </c>
    </row>
    <row r="41" spans="1:10" customHeight="1" ht="53">
      <c r="A41" s="12"/>
      <c r="B41" s="13" t="s">
        <v>144</v>
      </c>
      <c r="C41" s="14" t="s">
        <v>145</v>
      </c>
      <c r="D41" s="16" t="s">
        <v>146</v>
      </c>
      <c r="E41" s="15">
        <v>9002.4</v>
      </c>
      <c r="F41" s="13">
        <v>1</v>
      </c>
      <c r="G41" s="13" t="s">
        <v>21</v>
      </c>
      <c r="H41" s="14" t="s">
        <v>147</v>
      </c>
      <c r="I41" s="13">
        <v>0</v>
      </c>
      <c r="J41" s="13" t="str">
        <f>E41*I41*(1-$I$5/100)</f>
        <v>0</v>
      </c>
    </row>
    <row r="42" spans="1:10" customHeight="1" ht="53">
      <c r="A42" s="12"/>
      <c r="B42" s="13" t="s">
        <v>148</v>
      </c>
      <c r="C42" s="14" t="s">
        <v>149</v>
      </c>
      <c r="D42" s="16" t="s">
        <v>150</v>
      </c>
      <c r="E42" s="15">
        <v>4134.35</v>
      </c>
      <c r="F42" s="13">
        <v>1</v>
      </c>
      <c r="G42" s="13" t="s">
        <v>21</v>
      </c>
      <c r="H42" s="14" t="s">
        <v>151</v>
      </c>
      <c r="I42" s="13">
        <v>0</v>
      </c>
      <c r="J42" s="13" t="str">
        <f>E42*I42*(1-$I$5/100)</f>
        <v>0</v>
      </c>
    </row>
    <row r="43" spans="1:10" customHeight="1" ht="53">
      <c r="A43" s="12"/>
      <c r="B43" s="13" t="s">
        <v>152</v>
      </c>
      <c r="C43" s="14" t="s">
        <v>153</v>
      </c>
      <c r="D43" s="16" t="s">
        <v>154</v>
      </c>
      <c r="E43" s="15">
        <v>5851.56</v>
      </c>
      <c r="F43" s="13">
        <v>1</v>
      </c>
      <c r="G43" s="13" t="s">
        <v>21</v>
      </c>
      <c r="H43" s="14" t="s">
        <v>155</v>
      </c>
      <c r="I43" s="13">
        <v>0</v>
      </c>
      <c r="J43" s="13" t="str">
        <f>E43*I43*(1-$I$5/100)</f>
        <v>0</v>
      </c>
    </row>
    <row r="44" spans="1:10" customHeight="1" ht="53">
      <c r="A44" s="12"/>
      <c r="B44" s="13" t="s">
        <v>156</v>
      </c>
      <c r="C44" s="14" t="s">
        <v>157</v>
      </c>
      <c r="D44" s="16" t="s">
        <v>158</v>
      </c>
      <c r="E44" s="15">
        <v>5851.56</v>
      </c>
      <c r="F44" s="13">
        <v>1</v>
      </c>
      <c r="G44" s="13" t="s">
        <v>21</v>
      </c>
      <c r="H44" s="14" t="s">
        <v>159</v>
      </c>
      <c r="I44" s="13">
        <v>0</v>
      </c>
      <c r="J44" s="13" t="str">
        <f>E44*I44*(1-$I$5/100)</f>
        <v>0</v>
      </c>
    </row>
    <row r="45" spans="1:10" customHeight="1" ht="53">
      <c r="A45" s="12"/>
      <c r="B45" s="13" t="s">
        <v>160</v>
      </c>
      <c r="C45" s="14" t="s">
        <v>161</v>
      </c>
      <c r="D45" s="16" t="s">
        <v>162</v>
      </c>
      <c r="E45" s="15">
        <v>5851.56</v>
      </c>
      <c r="F45" s="13">
        <v>1</v>
      </c>
      <c r="G45" s="13" t="s">
        <v>21</v>
      </c>
      <c r="H45" s="14" t="s">
        <v>163</v>
      </c>
      <c r="I45" s="13">
        <v>0</v>
      </c>
      <c r="J45" s="13" t="str">
        <f>E45*I45*(1-$I$5/100)</f>
        <v>0</v>
      </c>
    </row>
    <row r="46" spans="1:10" customHeight="1" ht="53">
      <c r="A46" s="12"/>
      <c r="B46" s="13" t="s">
        <v>164</v>
      </c>
      <c r="C46" s="14" t="s">
        <v>165</v>
      </c>
      <c r="D46" s="16" t="s">
        <v>166</v>
      </c>
      <c r="E46" s="15">
        <v>9002.4</v>
      </c>
      <c r="F46" s="13">
        <v>1</v>
      </c>
      <c r="G46" s="13" t="s">
        <v>21</v>
      </c>
      <c r="H46" s="14" t="s">
        <v>167</v>
      </c>
      <c r="I46" s="13">
        <v>0</v>
      </c>
      <c r="J46" s="13" t="str">
        <f>E46*I46*(1-$I$5/100)</f>
        <v>0</v>
      </c>
    </row>
    <row r="47" spans="1:10" customHeight="1" ht="53">
      <c r="A47" s="12"/>
      <c r="B47" s="13" t="s">
        <v>168</v>
      </c>
      <c r="C47" s="14" t="s">
        <v>169</v>
      </c>
      <c r="D47" s="16" t="s">
        <v>170</v>
      </c>
      <c r="E47" s="15">
        <v>9002.4</v>
      </c>
      <c r="F47" s="13">
        <v>1</v>
      </c>
      <c r="G47" s="13" t="s">
        <v>21</v>
      </c>
      <c r="H47" s="14" t="s">
        <v>171</v>
      </c>
      <c r="I47" s="13">
        <v>0</v>
      </c>
      <c r="J47" s="13" t="str">
        <f>E47*I47*(1-$I$5/100)</f>
        <v>0</v>
      </c>
    </row>
    <row r="48" spans="1:10" customHeight="1" ht="53">
      <c r="A48" s="12"/>
      <c r="B48" s="13" t="s">
        <v>172</v>
      </c>
      <c r="C48" s="14" t="s">
        <v>173</v>
      </c>
      <c r="D48" s="16" t="s">
        <v>174</v>
      </c>
      <c r="E48" s="15">
        <v>16744.46</v>
      </c>
      <c r="F48" s="13">
        <v>1</v>
      </c>
      <c r="G48" s="13" t="s">
        <v>21</v>
      </c>
      <c r="H48" s="14" t="s">
        <v>175</v>
      </c>
      <c r="I48" s="13">
        <v>0</v>
      </c>
      <c r="J48" s="13" t="str">
        <f>E48*I48*(1-$I$5/100)</f>
        <v>0</v>
      </c>
    </row>
    <row r="49" spans="1:10" customHeight="1" ht="53">
      <c r="A49" s="12"/>
      <c r="B49" s="13" t="s">
        <v>176</v>
      </c>
      <c r="C49" s="14" t="s">
        <v>177</v>
      </c>
      <c r="D49" s="16" t="s">
        <v>178</v>
      </c>
      <c r="E49" s="15">
        <v>16744.46</v>
      </c>
      <c r="F49" s="13">
        <v>1</v>
      </c>
      <c r="G49" s="13" t="s">
        <v>21</v>
      </c>
      <c r="H49" s="14" t="s">
        <v>179</v>
      </c>
      <c r="I49" s="13">
        <v>0</v>
      </c>
      <c r="J49" s="13" t="str">
        <f>E49*I49*(1-$I$5/100)</f>
        <v>0</v>
      </c>
    </row>
    <row r="50" spans="1:10" customHeight="1" ht="53">
      <c r="A50" s="12"/>
      <c r="B50" s="13" t="s">
        <v>180</v>
      </c>
      <c r="C50" s="14" t="s">
        <v>181</v>
      </c>
      <c r="D50" s="16" t="s">
        <v>182</v>
      </c>
      <c r="E50" s="15">
        <v>4134.35</v>
      </c>
      <c r="F50" s="13">
        <v>1</v>
      </c>
      <c r="G50" s="13" t="s">
        <v>21</v>
      </c>
      <c r="H50" s="14" t="s">
        <v>183</v>
      </c>
      <c r="I50" s="13">
        <v>0</v>
      </c>
      <c r="J50" s="13" t="str">
        <f>E50*I50*(1-$I$5/100)</f>
        <v>0</v>
      </c>
    </row>
    <row r="51" spans="1:10" customHeight="1" ht="53">
      <c r="A51" s="12"/>
      <c r="B51" s="13" t="s">
        <v>184</v>
      </c>
      <c r="C51" s="14" t="s">
        <v>185</v>
      </c>
      <c r="D51" s="16" t="s">
        <v>186</v>
      </c>
      <c r="E51" s="15">
        <v>4134.35</v>
      </c>
      <c r="F51" s="13">
        <v>1</v>
      </c>
      <c r="G51" s="13" t="s">
        <v>21</v>
      </c>
      <c r="H51" s="14" t="s">
        <v>187</v>
      </c>
      <c r="I51" s="13">
        <v>0</v>
      </c>
      <c r="J51" s="13" t="str">
        <f>E51*I51*(1-$I$5/100)</f>
        <v>0</v>
      </c>
    </row>
    <row r="52" spans="1:10" customHeight="1" ht="53">
      <c r="A52" s="12"/>
      <c r="B52" s="13" t="s">
        <v>188</v>
      </c>
      <c r="C52" s="14" t="s">
        <v>189</v>
      </c>
      <c r="D52" s="16" t="s">
        <v>190</v>
      </c>
      <c r="E52" s="15">
        <v>16744.46</v>
      </c>
      <c r="F52" s="13">
        <v>1</v>
      </c>
      <c r="G52" s="13" t="s">
        <v>21</v>
      </c>
      <c r="H52" s="14" t="s">
        <v>191</v>
      </c>
      <c r="I52" s="13">
        <v>0</v>
      </c>
      <c r="J52" s="13" t="str">
        <f>E52*I52*(1-$I$5/100)</f>
        <v>0</v>
      </c>
    </row>
    <row r="53" spans="1:10" customHeight="1" ht="53">
      <c r="A53" s="12"/>
      <c r="B53" s="13" t="s">
        <v>192</v>
      </c>
      <c r="C53" s="14" t="s">
        <v>193</v>
      </c>
      <c r="D53" s="16" t="s">
        <v>194</v>
      </c>
      <c r="E53" s="15">
        <v>14696.42</v>
      </c>
      <c r="F53" s="13">
        <v>1</v>
      </c>
      <c r="G53" s="13" t="s">
        <v>21</v>
      </c>
      <c r="H53" s="14" t="s">
        <v>195</v>
      </c>
      <c r="I53" s="13">
        <v>0</v>
      </c>
      <c r="J53" s="13" t="str">
        <f>E53*I53*(1-$I$5/100)</f>
        <v>0</v>
      </c>
    </row>
    <row r="54" spans="1:10" customHeight="1" ht="30"/>
    <row r="55" spans="1:10">
      <c r="A55" s="8" t="s">
        <v>5</v>
      </c>
      <c r="C55" s="9"/>
      <c r="D55" s="7" t="s">
        <v>196</v>
      </c>
    </row>
    <row r="56" spans="1:10" customHeight="1" ht="40">
      <c r="C56" s="9"/>
      <c r="D56" s="10" t="s">
        <v>197</v>
      </c>
    </row>
    <row r="57" spans="1:10" customHeight="1" ht="30">
      <c r="A57" s="11" t="s">
        <v>8</v>
      </c>
      <c r="B57" s="11" t="s">
        <v>9</v>
      </c>
      <c r="C57" s="11" t="s">
        <v>10</v>
      </c>
      <c r="D57" s="11" t="s">
        <v>11</v>
      </c>
      <c r="E57" s="11" t="s">
        <v>12</v>
      </c>
      <c r="F57" s="11" t="s">
        <v>13</v>
      </c>
      <c r="G57" s="11" t="s">
        <v>14</v>
      </c>
      <c r="H57" s="11" t="s">
        <v>15</v>
      </c>
      <c r="I57" s="11" t="s">
        <v>16</v>
      </c>
      <c r="J57" s="11" t="s">
        <v>17</v>
      </c>
    </row>
    <row r="58" spans="1:10" customHeight="1" ht="53">
      <c r="A58" s="12"/>
      <c r="B58" s="13" t="s">
        <v>198</v>
      </c>
      <c r="C58" s="14" t="s">
        <v>199</v>
      </c>
      <c r="D58" s="16" t="s">
        <v>200</v>
      </c>
      <c r="E58" s="15">
        <v>3938.55</v>
      </c>
      <c r="F58" s="13">
        <v>1</v>
      </c>
      <c r="G58" s="13" t="s">
        <v>21</v>
      </c>
      <c r="H58" s="14" t="s">
        <v>201</v>
      </c>
      <c r="I58" s="13">
        <v>0</v>
      </c>
      <c r="J58" s="13" t="str">
        <f>E58*I58*(1-$I$5/100)</f>
        <v>0</v>
      </c>
    </row>
    <row r="59" spans="1:10" customHeight="1" ht="53">
      <c r="A59" s="12"/>
      <c r="B59" s="13" t="s">
        <v>202</v>
      </c>
      <c r="C59" s="14" t="s">
        <v>203</v>
      </c>
      <c r="D59" s="16" t="s">
        <v>204</v>
      </c>
      <c r="E59" s="15">
        <v>3938.55</v>
      </c>
      <c r="F59" s="13">
        <v>1</v>
      </c>
      <c r="G59" s="13" t="s">
        <v>21</v>
      </c>
      <c r="H59" s="14" t="s">
        <v>205</v>
      </c>
      <c r="I59" s="13">
        <v>0</v>
      </c>
      <c r="J59" s="13" t="str">
        <f>E59*I59*(1-$I$5/100)</f>
        <v>0</v>
      </c>
    </row>
    <row r="60" spans="1:10" customHeight="1" ht="53">
      <c r="A60" s="12"/>
      <c r="B60" s="13" t="s">
        <v>206</v>
      </c>
      <c r="C60" s="14" t="s">
        <v>207</v>
      </c>
      <c r="D60" s="16" t="s">
        <v>208</v>
      </c>
      <c r="E60" s="15">
        <v>12513.34</v>
      </c>
      <c r="F60" s="13">
        <v>1</v>
      </c>
      <c r="G60" s="13" t="s">
        <v>21</v>
      </c>
      <c r="H60" s="14" t="s">
        <v>209</v>
      </c>
      <c r="I60" s="13">
        <v>0</v>
      </c>
      <c r="J60" s="13" t="str">
        <f>E60*I60*(1-$I$5/100)</f>
        <v>0</v>
      </c>
    </row>
    <row r="61" spans="1:10" customHeight="1" ht="53">
      <c r="A61" s="12"/>
      <c r="B61" s="13" t="s">
        <v>210</v>
      </c>
      <c r="C61" s="14" t="s">
        <v>211</v>
      </c>
      <c r="D61" s="16" t="s">
        <v>212</v>
      </c>
      <c r="E61" s="15">
        <v>5626.5</v>
      </c>
      <c r="F61" s="13">
        <v>1</v>
      </c>
      <c r="G61" s="13" t="s">
        <v>21</v>
      </c>
      <c r="H61" s="14" t="s">
        <v>213</v>
      </c>
      <c r="I61" s="13">
        <v>0</v>
      </c>
      <c r="J61" s="13" t="str">
        <f>E61*I61*(1-$I$5/100)</f>
        <v>0</v>
      </c>
    </row>
    <row r="62" spans="1:10" customHeight="1" ht="53">
      <c r="A62" s="12"/>
      <c r="B62" s="13" t="s">
        <v>214</v>
      </c>
      <c r="C62" s="14" t="s">
        <v>215</v>
      </c>
      <c r="D62" s="16" t="s">
        <v>216</v>
      </c>
      <c r="E62" s="15">
        <v>5626.5</v>
      </c>
      <c r="F62" s="13">
        <v>1</v>
      </c>
      <c r="G62" s="13" t="s">
        <v>21</v>
      </c>
      <c r="H62" s="14" t="s">
        <v>217</v>
      </c>
      <c r="I62" s="13">
        <v>0</v>
      </c>
      <c r="J62" s="13" t="str">
        <f>E62*I62*(1-$I$5/100)</f>
        <v>0</v>
      </c>
    </row>
    <row r="63" spans="1:10" customHeight="1" ht="53">
      <c r="A63" s="12"/>
      <c r="B63" s="13" t="s">
        <v>218</v>
      </c>
      <c r="C63" s="14" t="s">
        <v>219</v>
      </c>
      <c r="D63" s="16" t="s">
        <v>220</v>
      </c>
      <c r="E63" s="15">
        <v>12513.34</v>
      </c>
      <c r="F63" s="13">
        <v>1</v>
      </c>
      <c r="G63" s="13" t="s">
        <v>21</v>
      </c>
      <c r="H63" s="14" t="s">
        <v>221</v>
      </c>
      <c r="I63" s="13">
        <v>0</v>
      </c>
      <c r="J63" s="13" t="str">
        <f>E63*I63*(1-$I$5/100)</f>
        <v>0</v>
      </c>
    </row>
    <row r="64" spans="1:10" customHeight="1" ht="53">
      <c r="A64" s="12"/>
      <c r="B64" s="13" t="s">
        <v>222</v>
      </c>
      <c r="C64" s="14" t="s">
        <v>223</v>
      </c>
      <c r="D64" s="16" t="s">
        <v>224</v>
      </c>
      <c r="E64" s="15">
        <v>12513.34</v>
      </c>
      <c r="F64" s="13">
        <v>1</v>
      </c>
      <c r="G64" s="13" t="s">
        <v>21</v>
      </c>
      <c r="H64" s="14" t="s">
        <v>225</v>
      </c>
      <c r="I64" s="13">
        <v>0</v>
      </c>
      <c r="J64" s="13" t="str">
        <f>E64*I64*(1-$I$5/100)</f>
        <v>0</v>
      </c>
    </row>
    <row r="65" spans="1:10" customHeight="1" ht="53">
      <c r="A65" s="12"/>
      <c r="B65" s="13" t="s">
        <v>226</v>
      </c>
      <c r="C65" s="14" t="s">
        <v>227</v>
      </c>
      <c r="D65" s="16" t="s">
        <v>228</v>
      </c>
      <c r="E65" s="15">
        <v>5626.5</v>
      </c>
      <c r="F65" s="13">
        <v>1</v>
      </c>
      <c r="G65" s="13" t="s">
        <v>21</v>
      </c>
      <c r="H65" s="14" t="s">
        <v>229</v>
      </c>
      <c r="I65" s="13">
        <v>0</v>
      </c>
      <c r="J65" s="13" t="str">
        <f>E65*I65*(1-$I$5/100)</f>
        <v>0</v>
      </c>
    </row>
    <row r="66" spans="1:10" customHeight="1" ht="53">
      <c r="A66" s="12"/>
      <c r="B66" s="13" t="s">
        <v>230</v>
      </c>
      <c r="C66" s="14" t="s">
        <v>231</v>
      </c>
      <c r="D66" s="16" t="s">
        <v>232</v>
      </c>
      <c r="E66" s="15">
        <v>13258.28</v>
      </c>
      <c r="F66" s="13">
        <v>1</v>
      </c>
      <c r="G66" s="13" t="s">
        <v>21</v>
      </c>
      <c r="H66" s="14" t="s">
        <v>233</v>
      </c>
      <c r="I66" s="13">
        <v>0</v>
      </c>
      <c r="J66" s="13" t="str">
        <f>E66*I66*(1-$I$5/100)</f>
        <v>0</v>
      </c>
    </row>
    <row r="67" spans="1:10" customHeight="1" ht="53">
      <c r="A67" s="12"/>
      <c r="B67" s="13" t="s">
        <v>234</v>
      </c>
      <c r="C67" s="14" t="s">
        <v>235</v>
      </c>
      <c r="D67" s="16" t="s">
        <v>236</v>
      </c>
      <c r="E67" s="15">
        <v>12477.33</v>
      </c>
      <c r="F67" s="13">
        <v>1</v>
      </c>
      <c r="G67" s="13" t="s">
        <v>21</v>
      </c>
      <c r="H67" s="14" t="s">
        <v>237</v>
      </c>
      <c r="I67" s="13">
        <v>0</v>
      </c>
      <c r="J67" s="13" t="str">
        <f>E67*I67*(1-$I$5/100)</f>
        <v>0</v>
      </c>
    </row>
    <row r="68" spans="1:10" customHeight="1" ht="53">
      <c r="A68" s="12"/>
      <c r="B68" s="13" t="s">
        <v>238</v>
      </c>
      <c r="C68" s="14" t="s">
        <v>239</v>
      </c>
      <c r="D68" s="16" t="s">
        <v>240</v>
      </c>
      <c r="E68" s="15">
        <v>6189.15</v>
      </c>
      <c r="F68" s="13">
        <v>1</v>
      </c>
      <c r="G68" s="13" t="s">
        <v>21</v>
      </c>
      <c r="H68" s="14" t="s">
        <v>241</v>
      </c>
      <c r="I68" s="13">
        <v>0</v>
      </c>
      <c r="J68" s="13" t="str">
        <f>E68*I68*(1-$I$5/100)</f>
        <v>0</v>
      </c>
    </row>
    <row r="69" spans="1:10" customHeight="1" ht="30"/>
    <row r="70" spans="1:10">
      <c r="A70" s="8" t="s">
        <v>5</v>
      </c>
      <c r="C70" s="9"/>
      <c r="D70" s="7" t="s">
        <v>242</v>
      </c>
    </row>
    <row r="71" spans="1:10" customHeight="1" ht="40">
      <c r="C71" s="9"/>
      <c r="D71" s="10" t="s">
        <v>243</v>
      </c>
    </row>
    <row r="72" spans="1:10" customHeight="1" ht="30">
      <c r="A72" s="11" t="s">
        <v>8</v>
      </c>
      <c r="B72" s="11" t="s">
        <v>9</v>
      </c>
      <c r="C72" s="11" t="s">
        <v>10</v>
      </c>
      <c r="D72" s="11" t="s">
        <v>11</v>
      </c>
      <c r="E72" s="11" t="s">
        <v>12</v>
      </c>
      <c r="F72" s="11" t="s">
        <v>13</v>
      </c>
      <c r="G72" s="11" t="s">
        <v>14</v>
      </c>
      <c r="H72" s="11" t="s">
        <v>15</v>
      </c>
      <c r="I72" s="11" t="s">
        <v>16</v>
      </c>
      <c r="J72" s="11" t="s">
        <v>17</v>
      </c>
    </row>
    <row r="73" spans="1:10" customHeight="1" ht="53">
      <c r="A73" s="12"/>
      <c r="B73" s="13" t="s">
        <v>244</v>
      </c>
      <c r="C73" s="14" t="s">
        <v>245</v>
      </c>
      <c r="D73" s="16" t="s">
        <v>246</v>
      </c>
      <c r="E73" s="15">
        <v>1033.03</v>
      </c>
      <c r="F73" s="13">
        <v>1</v>
      </c>
      <c r="G73" s="13" t="s">
        <v>21</v>
      </c>
      <c r="H73" s="14" t="s">
        <v>247</v>
      </c>
      <c r="I73" s="13">
        <v>0</v>
      </c>
      <c r="J73" s="13" t="str">
        <f>E73*I73*(1-$I$5/100)</f>
        <v>0</v>
      </c>
    </row>
    <row r="74" spans="1:10" customHeight="1" ht="53">
      <c r="A74" s="12"/>
      <c r="B74" s="13" t="s">
        <v>248</v>
      </c>
      <c r="C74" s="14" t="s">
        <v>249</v>
      </c>
      <c r="D74" s="16" t="s">
        <v>250</v>
      </c>
      <c r="E74" s="15">
        <v>1519.16</v>
      </c>
      <c r="F74" s="13">
        <v>1</v>
      </c>
      <c r="G74" s="13" t="s">
        <v>21</v>
      </c>
      <c r="H74" s="14" t="s">
        <v>251</v>
      </c>
      <c r="I74" s="13">
        <v>0</v>
      </c>
      <c r="J74" s="13" t="str">
        <f>E74*I74*(1-$I$5/100)</f>
        <v>0</v>
      </c>
    </row>
    <row r="75" spans="1:10" customHeight="1" ht="53">
      <c r="A75" s="12"/>
      <c r="B75" s="13" t="s">
        <v>252</v>
      </c>
      <c r="C75" s="14" t="s">
        <v>253</v>
      </c>
      <c r="D75" s="16" t="s">
        <v>254</v>
      </c>
      <c r="E75" s="15">
        <v>2268.6</v>
      </c>
      <c r="F75" s="13">
        <v>1</v>
      </c>
      <c r="G75" s="13" t="s">
        <v>21</v>
      </c>
      <c r="H75" s="14" t="s">
        <v>255</v>
      </c>
      <c r="I75" s="13">
        <v>0</v>
      </c>
      <c r="J75" s="13" t="str">
        <f>E75*I75*(1-$I$5/100)</f>
        <v>0</v>
      </c>
    </row>
    <row r="76" spans="1:10" customHeight="1" ht="53">
      <c r="A76" s="12"/>
      <c r="B76" s="13" t="s">
        <v>256</v>
      </c>
      <c r="C76" s="14" t="s">
        <v>257</v>
      </c>
      <c r="D76" s="16" t="s">
        <v>258</v>
      </c>
      <c r="E76" s="15">
        <v>3038.31</v>
      </c>
      <c r="F76" s="13">
        <v>1</v>
      </c>
      <c r="G76" s="13" t="s">
        <v>21</v>
      </c>
      <c r="H76" s="14" t="s">
        <v>259</v>
      </c>
      <c r="I76" s="13">
        <v>0</v>
      </c>
      <c r="J76" s="13" t="str">
        <f>E76*I76*(1-$I$5/100)</f>
        <v>0</v>
      </c>
    </row>
    <row r="77" spans="1:10" customHeight="1" ht="53">
      <c r="A77" s="12"/>
      <c r="B77" s="13" t="s">
        <v>260</v>
      </c>
      <c r="C77" s="14" t="s">
        <v>261</v>
      </c>
      <c r="D77" s="16" t="s">
        <v>262</v>
      </c>
      <c r="E77" s="15">
        <v>4577.72</v>
      </c>
      <c r="F77" s="13">
        <v>1</v>
      </c>
      <c r="G77" s="13" t="s">
        <v>21</v>
      </c>
      <c r="H77" s="14" t="s">
        <v>263</v>
      </c>
      <c r="I77" s="13">
        <v>0</v>
      </c>
      <c r="J77" s="13" t="str">
        <f>E77*I77*(1-$I$5/100)</f>
        <v>0</v>
      </c>
    </row>
    <row r="78" spans="1:10" customHeight="1" ht="53">
      <c r="A78" s="12"/>
      <c r="B78" s="13" t="s">
        <v>264</v>
      </c>
      <c r="C78" s="14" t="s">
        <v>265</v>
      </c>
      <c r="D78" s="16" t="s">
        <v>266</v>
      </c>
      <c r="E78" s="15">
        <v>4028.57</v>
      </c>
      <c r="F78" s="13">
        <v>1</v>
      </c>
      <c r="G78" s="13" t="s">
        <v>21</v>
      </c>
      <c r="H78" s="14" t="s">
        <v>267</v>
      </c>
      <c r="I78" s="13">
        <v>0</v>
      </c>
      <c r="J78" s="13" t="str">
        <f>E78*I78*(1-$I$5/100)</f>
        <v>0</v>
      </c>
    </row>
    <row r="79" spans="1:10" customHeight="1" ht="53">
      <c r="A79" s="12"/>
      <c r="B79" s="13" t="s">
        <v>268</v>
      </c>
      <c r="C79" s="14" t="s">
        <v>269</v>
      </c>
      <c r="D79" s="16" t="s">
        <v>270</v>
      </c>
      <c r="E79" s="15">
        <v>5327.17</v>
      </c>
      <c r="F79" s="13">
        <v>1</v>
      </c>
      <c r="G79" s="13" t="s">
        <v>21</v>
      </c>
      <c r="H79" s="14" t="s">
        <v>271</v>
      </c>
      <c r="I79" s="13">
        <v>0</v>
      </c>
      <c r="J79" s="13" t="str">
        <f>E79*I79*(1-$I$5/100)</f>
        <v>0</v>
      </c>
    </row>
    <row r="80" spans="1:10" customHeight="1" ht="53">
      <c r="A80" s="12"/>
      <c r="B80" s="13" t="s">
        <v>272</v>
      </c>
      <c r="C80" s="14" t="s">
        <v>273</v>
      </c>
      <c r="D80" s="16" t="s">
        <v>274</v>
      </c>
      <c r="E80" s="15">
        <v>126.03</v>
      </c>
      <c r="F80" s="13">
        <v>1</v>
      </c>
      <c r="G80" s="13" t="s">
        <v>21</v>
      </c>
      <c r="H80" s="14" t="s">
        <v>275</v>
      </c>
      <c r="I80" s="13">
        <v>0</v>
      </c>
      <c r="J80" s="13" t="str">
        <f>E80*I80*(1-$I$5/100)</f>
        <v>0</v>
      </c>
    </row>
    <row r="81" spans="1:10" customHeight="1" ht="53">
      <c r="A81" s="12"/>
      <c r="B81" s="13" t="s">
        <v>276</v>
      </c>
      <c r="C81" s="14" t="s">
        <v>277</v>
      </c>
      <c r="D81" s="16" t="s">
        <v>278</v>
      </c>
      <c r="E81" s="15">
        <v>445.62</v>
      </c>
      <c r="F81" s="13">
        <v>1</v>
      </c>
      <c r="G81" s="13" t="s">
        <v>21</v>
      </c>
      <c r="H81" s="14" t="s">
        <v>279</v>
      </c>
      <c r="I81" s="13">
        <v>0</v>
      </c>
      <c r="J81" s="13" t="str">
        <f>E81*I81*(1-$I$5/100)</f>
        <v>0</v>
      </c>
    </row>
    <row r="82" spans="1:10" customHeight="1" ht="53">
      <c r="A82" s="12"/>
      <c r="B82" s="13" t="s">
        <v>280</v>
      </c>
      <c r="C82" s="14" t="s">
        <v>281</v>
      </c>
      <c r="D82" s="16" t="s">
        <v>282</v>
      </c>
      <c r="E82" s="15">
        <v>735.27</v>
      </c>
      <c r="F82" s="13">
        <v>1</v>
      </c>
      <c r="G82" s="13" t="s">
        <v>21</v>
      </c>
      <c r="H82" s="14" t="s">
        <v>283</v>
      </c>
      <c r="I82" s="13">
        <v>0</v>
      </c>
      <c r="J82" s="13" t="str">
        <f>E82*I82*(1-$I$5/100)</f>
        <v>0</v>
      </c>
    </row>
    <row r="83" spans="1:10" customHeight="1" ht="53">
      <c r="A83" s="12"/>
      <c r="B83" s="13" t="s">
        <v>284</v>
      </c>
      <c r="C83" s="14" t="s">
        <v>285</v>
      </c>
      <c r="D83" s="16" t="s">
        <v>286</v>
      </c>
      <c r="E83" s="15">
        <v>2993.3</v>
      </c>
      <c r="F83" s="13">
        <v>1</v>
      </c>
      <c r="G83" s="13" t="s">
        <v>21</v>
      </c>
      <c r="H83" s="14" t="s">
        <v>287</v>
      </c>
      <c r="I83" s="13">
        <v>0</v>
      </c>
      <c r="J83" s="13" t="str">
        <f>E83*I83*(1-$I$5/100)</f>
        <v>0</v>
      </c>
    </row>
    <row r="84" spans="1:10" customHeight="1" ht="53">
      <c r="A84" s="12"/>
      <c r="B84" s="13" t="s">
        <v>288</v>
      </c>
      <c r="C84" s="14" t="s">
        <v>289</v>
      </c>
      <c r="D84" s="16" t="s">
        <v>290</v>
      </c>
      <c r="E84" s="15">
        <v>3492.93</v>
      </c>
      <c r="F84" s="13">
        <v>1</v>
      </c>
      <c r="G84" s="13" t="s">
        <v>21</v>
      </c>
      <c r="H84" s="14" t="s">
        <v>291</v>
      </c>
      <c r="I84" s="13">
        <v>0</v>
      </c>
      <c r="J84" s="13" t="str">
        <f>E84*I84*(1-$I$5/100)</f>
        <v>0</v>
      </c>
    </row>
    <row r="85" spans="1:10" customHeight="1" ht="53">
      <c r="A85" s="12"/>
      <c r="B85" s="13" t="s">
        <v>292</v>
      </c>
      <c r="C85" s="14" t="s">
        <v>293</v>
      </c>
      <c r="D85" s="16" t="s">
        <v>294</v>
      </c>
      <c r="E85" s="15">
        <v>4447.19</v>
      </c>
      <c r="F85" s="13">
        <v>1</v>
      </c>
      <c r="G85" s="13" t="s">
        <v>21</v>
      </c>
      <c r="H85" s="14" t="s">
        <v>295</v>
      </c>
      <c r="I85" s="13">
        <v>0</v>
      </c>
      <c r="J85" s="13" t="str">
        <f>E85*I85*(1-$I$5/100)</f>
        <v>0</v>
      </c>
    </row>
    <row r="86" spans="1:10" customHeight="1" ht="53">
      <c r="A86" s="12"/>
      <c r="B86" s="13" t="s">
        <v>296</v>
      </c>
      <c r="C86" s="14" t="s">
        <v>297</v>
      </c>
      <c r="D86" s="16" t="s">
        <v>298</v>
      </c>
      <c r="E86" s="15">
        <v>4537.21</v>
      </c>
      <c r="F86" s="13">
        <v>1</v>
      </c>
      <c r="G86" s="13" t="s">
        <v>21</v>
      </c>
      <c r="H86" s="14" t="s">
        <v>299</v>
      </c>
      <c r="I86" s="13">
        <v>0</v>
      </c>
      <c r="J86" s="13" t="str">
        <f>E86*I86*(1-$I$5/100)</f>
        <v>0</v>
      </c>
    </row>
    <row r="87" spans="1:10" customHeight="1" ht="53">
      <c r="A87" s="12"/>
      <c r="B87" s="13" t="s">
        <v>300</v>
      </c>
      <c r="C87" s="14" t="s">
        <v>301</v>
      </c>
      <c r="D87" s="16" t="s">
        <v>302</v>
      </c>
      <c r="E87" s="15">
        <v>6391.7</v>
      </c>
      <c r="F87" s="13">
        <v>1</v>
      </c>
      <c r="G87" s="13" t="s">
        <v>21</v>
      </c>
      <c r="H87" s="14" t="s">
        <v>303</v>
      </c>
      <c r="I87" s="13">
        <v>0</v>
      </c>
      <c r="J87" s="13" t="str">
        <f>E87*I87*(1-$I$5/100)</f>
        <v>0</v>
      </c>
    </row>
    <row r="88" spans="1:10" customHeight="1" ht="53">
      <c r="A88" s="12"/>
      <c r="B88" s="13" t="s">
        <v>304</v>
      </c>
      <c r="C88" s="14" t="s">
        <v>305</v>
      </c>
      <c r="D88" s="16" t="s">
        <v>306</v>
      </c>
      <c r="E88" s="15">
        <v>579.3</v>
      </c>
      <c r="F88" s="13">
        <v>1</v>
      </c>
      <c r="G88" s="13" t="s">
        <v>21</v>
      </c>
      <c r="H88" s="14" t="s">
        <v>307</v>
      </c>
      <c r="I88" s="13">
        <v>0</v>
      </c>
      <c r="J88" s="13" t="str">
        <f>E88*I88*(1-$I$5/100)</f>
        <v>0</v>
      </c>
    </row>
    <row r="89" spans="1:10" customHeight="1" ht="53">
      <c r="A89" s="12"/>
      <c r="B89" s="13" t="s">
        <v>308</v>
      </c>
      <c r="C89" s="14" t="s">
        <v>309</v>
      </c>
      <c r="D89" s="16" t="s">
        <v>310</v>
      </c>
      <c r="E89" s="15">
        <v>891.24</v>
      </c>
      <c r="F89" s="13">
        <v>1</v>
      </c>
      <c r="G89" s="13" t="s">
        <v>21</v>
      </c>
      <c r="H89" s="14" t="s">
        <v>311</v>
      </c>
      <c r="I89" s="13">
        <v>0</v>
      </c>
      <c r="J89" s="13" t="str">
        <f>E89*I89*(1-$I$5/100)</f>
        <v>0</v>
      </c>
    </row>
    <row r="90" spans="1:10" customHeight="1" ht="53">
      <c r="A90" s="12"/>
      <c r="B90" s="13" t="s">
        <v>312</v>
      </c>
      <c r="C90" s="14" t="s">
        <v>313</v>
      </c>
      <c r="D90" s="16" t="s">
        <v>314</v>
      </c>
      <c r="E90" s="15">
        <v>756.2</v>
      </c>
      <c r="F90" s="13">
        <v>1</v>
      </c>
      <c r="G90" s="13" t="s">
        <v>21</v>
      </c>
      <c r="H90" s="14" t="s">
        <v>315</v>
      </c>
      <c r="I90" s="13">
        <v>0</v>
      </c>
      <c r="J90" s="13" t="str">
        <f>E90*I90*(1-$I$5/100)</f>
        <v>0</v>
      </c>
    </row>
    <row r="91" spans="1:10" customHeight="1" ht="53">
      <c r="A91" s="12"/>
      <c r="B91" s="13" t="s">
        <v>316</v>
      </c>
      <c r="C91" s="14" t="s">
        <v>317</v>
      </c>
      <c r="D91" s="16" t="s">
        <v>318</v>
      </c>
      <c r="E91" s="15">
        <v>2475.66</v>
      </c>
      <c r="F91" s="13">
        <v>1</v>
      </c>
      <c r="G91" s="13" t="s">
        <v>21</v>
      </c>
      <c r="H91" s="14" t="s">
        <v>319</v>
      </c>
      <c r="I91" s="13">
        <v>0</v>
      </c>
      <c r="J91" s="13" t="str">
        <f>E91*I91*(1-$I$5/100)</f>
        <v>0</v>
      </c>
    </row>
    <row r="92" spans="1:10" customHeight="1" ht="53">
      <c r="A92" s="12"/>
      <c r="B92" s="13" t="s">
        <v>320</v>
      </c>
      <c r="C92" s="14" t="s">
        <v>321</v>
      </c>
      <c r="D92" s="16" t="s">
        <v>322</v>
      </c>
      <c r="E92" s="15">
        <v>1134.3</v>
      </c>
      <c r="F92" s="13">
        <v>1</v>
      </c>
      <c r="G92" s="13" t="s">
        <v>21</v>
      </c>
      <c r="H92" s="14" t="s">
        <v>323</v>
      </c>
      <c r="I92" s="13">
        <v>0</v>
      </c>
      <c r="J92" s="13" t="str">
        <f>E92*I92*(1-$I$5/100)</f>
        <v>0</v>
      </c>
    </row>
    <row r="93" spans="1:10" customHeight="1" ht="53">
      <c r="A93" s="12"/>
      <c r="B93" s="13" t="s">
        <v>324</v>
      </c>
      <c r="C93" s="14" t="s">
        <v>325</v>
      </c>
      <c r="D93" s="16" t="s">
        <v>326</v>
      </c>
      <c r="E93" s="15">
        <v>567.15</v>
      </c>
      <c r="F93" s="13">
        <v>1</v>
      </c>
      <c r="G93" s="13" t="s">
        <v>21</v>
      </c>
      <c r="H93" s="14" t="s">
        <v>307</v>
      </c>
      <c r="I93" s="13">
        <v>0</v>
      </c>
      <c r="J93" s="13" t="str">
        <f>E93*I93*(1-$I$5/100)</f>
        <v>0</v>
      </c>
    </row>
    <row r="94" spans="1:10" customHeight="1" ht="53">
      <c r="A94" s="12"/>
      <c r="B94" s="13" t="s">
        <v>327</v>
      </c>
      <c r="C94" s="14" t="s">
        <v>328</v>
      </c>
      <c r="D94" s="16" t="s">
        <v>329</v>
      </c>
      <c r="E94" s="15">
        <v>789.96</v>
      </c>
      <c r="F94" s="13">
        <v>1</v>
      </c>
      <c r="G94" s="13" t="s">
        <v>21</v>
      </c>
      <c r="H94" s="14" t="s">
        <v>330</v>
      </c>
      <c r="I94" s="13">
        <v>0</v>
      </c>
      <c r="J94" s="13" t="str">
        <f>E94*I94*(1-$I$5/100)</f>
        <v>0</v>
      </c>
    </row>
    <row r="95" spans="1:10" customHeight="1" ht="30"/>
    <row r="96" spans="1:10">
      <c r="A96" s="8" t="s">
        <v>5</v>
      </c>
      <c r="C96" s="9"/>
      <c r="D96" s="7" t="s">
        <v>331</v>
      </c>
    </row>
    <row r="97" spans="1:10" customHeight="1" ht="40">
      <c r="C97" s="9"/>
      <c r="D97" s="10" t="s">
        <v>332</v>
      </c>
    </row>
    <row r="98" spans="1:10" customHeight="1" ht="30">
      <c r="A98" s="11" t="s">
        <v>8</v>
      </c>
      <c r="B98" s="11" t="s">
        <v>9</v>
      </c>
      <c r="C98" s="11" t="s">
        <v>10</v>
      </c>
      <c r="D98" s="11" t="s">
        <v>11</v>
      </c>
      <c r="E98" s="11" t="s">
        <v>12</v>
      </c>
      <c r="F98" s="11" t="s">
        <v>13</v>
      </c>
      <c r="G98" s="11" t="s">
        <v>14</v>
      </c>
      <c r="H98" s="11" t="s">
        <v>15</v>
      </c>
      <c r="I98" s="11" t="s">
        <v>16</v>
      </c>
      <c r="J98" s="11" t="s">
        <v>17</v>
      </c>
    </row>
    <row r="99" spans="1:10" customHeight="1" ht="53">
      <c r="A99" s="12"/>
      <c r="B99" s="13" t="s">
        <v>333</v>
      </c>
      <c r="C99" s="14" t="s">
        <v>334</v>
      </c>
      <c r="D99" s="16" t="s">
        <v>335</v>
      </c>
      <c r="E99" s="15">
        <v>2723.23</v>
      </c>
      <c r="F99" s="13">
        <v>1</v>
      </c>
      <c r="G99" s="13" t="s">
        <v>21</v>
      </c>
      <c r="H99" s="14" t="s">
        <v>336</v>
      </c>
      <c r="I99" s="13">
        <v>0</v>
      </c>
      <c r="J99" s="13" t="str">
        <f>E99*I99*(1-$I$5/100)</f>
        <v>0</v>
      </c>
    </row>
    <row r="100" spans="1:10" customHeight="1" ht="53">
      <c r="A100" s="12"/>
      <c r="B100" s="13" t="s">
        <v>337</v>
      </c>
      <c r="C100" s="14" t="s">
        <v>338</v>
      </c>
      <c r="D100" s="16" t="s">
        <v>339</v>
      </c>
      <c r="E100" s="15">
        <v>2723.23</v>
      </c>
      <c r="F100" s="13">
        <v>1</v>
      </c>
      <c r="G100" s="13" t="s">
        <v>21</v>
      </c>
      <c r="H100" s="14" t="s">
        <v>340</v>
      </c>
      <c r="I100" s="13">
        <v>0</v>
      </c>
      <c r="J100" s="13" t="str">
        <f>E100*I100*(1-$I$5/100)</f>
        <v>0</v>
      </c>
    </row>
    <row r="101" spans="1:10" customHeight="1" ht="53">
      <c r="A101" s="12"/>
      <c r="B101" s="13" t="s">
        <v>341</v>
      </c>
      <c r="C101" s="14" t="s">
        <v>342</v>
      </c>
      <c r="D101" s="16" t="s">
        <v>343</v>
      </c>
      <c r="E101" s="15">
        <v>5892.07</v>
      </c>
      <c r="F101" s="13">
        <v>1</v>
      </c>
      <c r="G101" s="13" t="s">
        <v>21</v>
      </c>
      <c r="H101" s="14" t="s">
        <v>344</v>
      </c>
      <c r="I101" s="13">
        <v>0</v>
      </c>
      <c r="J101" s="13" t="str">
        <f>E101*I101*(1-$I$5/100)</f>
        <v>0</v>
      </c>
    </row>
    <row r="102" spans="1:10" customHeight="1" ht="53">
      <c r="A102" s="12"/>
      <c r="B102" s="13" t="s">
        <v>345</v>
      </c>
      <c r="C102" s="14" t="s">
        <v>346</v>
      </c>
      <c r="D102" s="16" t="s">
        <v>347</v>
      </c>
      <c r="E102" s="15">
        <v>5892.07</v>
      </c>
      <c r="F102" s="13">
        <v>1</v>
      </c>
      <c r="G102" s="13" t="s">
        <v>21</v>
      </c>
      <c r="H102" s="14" t="s">
        <v>348</v>
      </c>
      <c r="I102" s="13">
        <v>0</v>
      </c>
      <c r="J102" s="13" t="str">
        <f>E102*I102*(1-$I$5/100)</f>
        <v>0</v>
      </c>
    </row>
    <row r="103" spans="1:10" customHeight="1" ht="53">
      <c r="A103" s="12"/>
      <c r="B103" s="13" t="s">
        <v>349</v>
      </c>
      <c r="C103" s="14" t="s">
        <v>350</v>
      </c>
      <c r="D103" s="16" t="s">
        <v>351</v>
      </c>
      <c r="E103" s="15">
        <v>1822.99</v>
      </c>
      <c r="F103" s="13">
        <v>1</v>
      </c>
      <c r="G103" s="13" t="s">
        <v>21</v>
      </c>
      <c r="H103" s="14" t="s">
        <v>352</v>
      </c>
      <c r="I103" s="13">
        <v>0</v>
      </c>
      <c r="J103" s="13" t="str">
        <f>E103*I103*(1-$I$5/100)</f>
        <v>0</v>
      </c>
    </row>
    <row r="104" spans="1:10" customHeight="1" ht="53">
      <c r="A104" s="12"/>
      <c r="B104" s="13" t="s">
        <v>353</v>
      </c>
      <c r="C104" s="14" t="s">
        <v>354</v>
      </c>
      <c r="D104" s="16" t="s">
        <v>355</v>
      </c>
      <c r="E104" s="15">
        <v>3645.97</v>
      </c>
      <c r="F104" s="13">
        <v>1</v>
      </c>
      <c r="G104" s="13" t="s">
        <v>21</v>
      </c>
      <c r="H104" s="14" t="s">
        <v>356</v>
      </c>
      <c r="I104" s="13">
        <v>0</v>
      </c>
      <c r="J104" s="13" t="str">
        <f>E104*I104*(1-$I$5/100)</f>
        <v>0</v>
      </c>
    </row>
    <row r="105" spans="1:10" customHeight="1" ht="53">
      <c r="A105" s="12"/>
      <c r="B105" s="13" t="s">
        <v>357</v>
      </c>
      <c r="C105" s="14" t="s">
        <v>358</v>
      </c>
      <c r="D105" s="16" t="s">
        <v>359</v>
      </c>
      <c r="E105" s="15">
        <v>7539.51</v>
      </c>
      <c r="F105" s="13">
        <v>1</v>
      </c>
      <c r="G105" s="13" t="s">
        <v>21</v>
      </c>
      <c r="H105" s="14" t="s">
        <v>360</v>
      </c>
      <c r="I105" s="13">
        <v>0</v>
      </c>
      <c r="J105" s="13" t="str">
        <f>E105*I105*(1-$I$5/100)</f>
        <v>0</v>
      </c>
    </row>
    <row r="106" spans="1:10" customHeight="1" ht="53">
      <c r="A106" s="12"/>
      <c r="B106" s="13" t="s">
        <v>361</v>
      </c>
      <c r="C106" s="14" t="s">
        <v>362</v>
      </c>
      <c r="D106" s="16" t="s">
        <v>363</v>
      </c>
      <c r="E106" s="15">
        <v>1822.99</v>
      </c>
      <c r="F106" s="13">
        <v>1</v>
      </c>
      <c r="G106" s="13" t="s">
        <v>21</v>
      </c>
      <c r="H106" s="14" t="s">
        <v>364</v>
      </c>
      <c r="I106" s="13">
        <v>0</v>
      </c>
      <c r="J106" s="13" t="str">
        <f>E106*I106*(1-$I$5/100)</f>
        <v>0</v>
      </c>
    </row>
    <row r="107" spans="1:10" customHeight="1" ht="53">
      <c r="A107" s="12"/>
      <c r="B107" s="13" t="s">
        <v>365</v>
      </c>
      <c r="C107" s="14" t="s">
        <v>366</v>
      </c>
      <c r="D107" s="16" t="s">
        <v>367</v>
      </c>
      <c r="E107" s="15">
        <v>237.66</v>
      </c>
      <c r="F107" s="13">
        <v>1</v>
      </c>
      <c r="G107" s="13" t="s">
        <v>21</v>
      </c>
      <c r="H107" s="14" t="s">
        <v>368</v>
      </c>
      <c r="I107" s="13">
        <v>0</v>
      </c>
      <c r="J107" s="13" t="str">
        <f>E107*I107*(1-$I$5/100)</f>
        <v>0</v>
      </c>
    </row>
    <row r="108" spans="1:10" customHeight="1" ht="53">
      <c r="A108" s="12"/>
      <c r="B108" s="13" t="s">
        <v>369</v>
      </c>
      <c r="C108" s="14" t="s">
        <v>370</v>
      </c>
      <c r="D108" s="16" t="s">
        <v>371</v>
      </c>
      <c r="E108" s="15">
        <v>757.55</v>
      </c>
      <c r="F108" s="13">
        <v>1</v>
      </c>
      <c r="G108" s="13" t="s">
        <v>21</v>
      </c>
      <c r="H108" s="14" t="s">
        <v>372</v>
      </c>
      <c r="I108" s="13">
        <v>0</v>
      </c>
      <c r="J108" s="13" t="str">
        <f>E108*I108*(1-$I$5/100)</f>
        <v>0</v>
      </c>
    </row>
    <row r="109" spans="1:10" customHeight="1" ht="53">
      <c r="A109" s="12"/>
      <c r="B109" s="13" t="s">
        <v>373</v>
      </c>
      <c r="C109" s="14" t="s">
        <v>374</v>
      </c>
      <c r="D109" s="16" t="s">
        <v>375</v>
      </c>
      <c r="E109" s="15">
        <v>742.7</v>
      </c>
      <c r="F109" s="13">
        <v>1</v>
      </c>
      <c r="G109" s="13" t="s">
        <v>376</v>
      </c>
      <c r="H109" s="14" t="s">
        <v>377</v>
      </c>
      <c r="I109" s="13">
        <v>0</v>
      </c>
      <c r="J109" s="13" t="str">
        <f>E109*I109*(1-$I$5/100)</f>
        <v>0</v>
      </c>
    </row>
    <row r="110" spans="1:10" customHeight="1" ht="30"/>
    <row r="111" spans="1:10">
      <c r="A111" s="8" t="s">
        <v>5</v>
      </c>
      <c r="C111" s="9"/>
      <c r="D111" s="7" t="s">
        <v>378</v>
      </c>
    </row>
    <row r="112" spans="1:10" customHeight="1" ht="40">
      <c r="C112" s="9"/>
      <c r="D112" s="10" t="s">
        <v>379</v>
      </c>
    </row>
    <row r="113" spans="1:10" customHeight="1" ht="30">
      <c r="A113" s="11" t="s">
        <v>8</v>
      </c>
      <c r="B113" s="11" t="s">
        <v>9</v>
      </c>
      <c r="C113" s="11" t="s">
        <v>10</v>
      </c>
      <c r="D113" s="11" t="s">
        <v>11</v>
      </c>
      <c r="E113" s="11" t="s">
        <v>12</v>
      </c>
      <c r="F113" s="11" t="s">
        <v>13</v>
      </c>
      <c r="G113" s="11" t="s">
        <v>14</v>
      </c>
      <c r="H113" s="11" t="s">
        <v>15</v>
      </c>
      <c r="I113" s="11" t="s">
        <v>16</v>
      </c>
      <c r="J113" s="11" t="s">
        <v>17</v>
      </c>
    </row>
    <row r="114" spans="1:10" customHeight="1" ht="53">
      <c r="A114" s="12"/>
      <c r="B114" s="13" t="s">
        <v>380</v>
      </c>
      <c r="C114" s="14" t="s">
        <v>381</v>
      </c>
      <c r="D114" s="16" t="s">
        <v>382</v>
      </c>
      <c r="E114" s="15">
        <v>4263.31</v>
      </c>
      <c r="F114" s="13">
        <v>1</v>
      </c>
      <c r="G114" s="13" t="s">
        <v>21</v>
      </c>
      <c r="H114" s="14" t="s">
        <v>383</v>
      </c>
      <c r="I114" s="13">
        <v>0</v>
      </c>
      <c r="J114" s="13" t="str">
        <f>E114*I114*(1-$I$5/100)</f>
        <v>0</v>
      </c>
    </row>
    <row r="115" spans="1:10" customHeight="1" ht="53">
      <c r="A115" s="12"/>
      <c r="B115" s="13" t="s">
        <v>384</v>
      </c>
      <c r="C115" s="14" t="s">
        <v>385</v>
      </c>
      <c r="D115" s="16" t="s">
        <v>386</v>
      </c>
      <c r="E115" s="15">
        <v>4263.31</v>
      </c>
      <c r="F115" s="13">
        <v>1</v>
      </c>
      <c r="G115" s="13" t="s">
        <v>21</v>
      </c>
      <c r="H115" s="14" t="s">
        <v>387</v>
      </c>
      <c r="I115" s="13">
        <v>0</v>
      </c>
      <c r="J115" s="13" t="str">
        <f>E115*I115*(1-$I$5/100)</f>
        <v>0</v>
      </c>
    </row>
    <row r="116" spans="1:10" customHeight="1" ht="53">
      <c r="A116" s="12"/>
      <c r="B116" s="13" t="s">
        <v>388</v>
      </c>
      <c r="C116" s="14" t="s">
        <v>389</v>
      </c>
      <c r="D116" s="16" t="s">
        <v>390</v>
      </c>
      <c r="E116" s="15">
        <v>4263.31</v>
      </c>
      <c r="F116" s="13">
        <v>1</v>
      </c>
      <c r="G116" s="13" t="s">
        <v>21</v>
      </c>
      <c r="H116" s="14" t="s">
        <v>391</v>
      </c>
      <c r="I116" s="13">
        <v>0</v>
      </c>
      <c r="J116" s="13" t="str">
        <f>E116*I116*(1-$I$5/100)</f>
        <v>0</v>
      </c>
    </row>
    <row r="117" spans="1:10" customHeight="1" ht="53">
      <c r="A117" s="12"/>
      <c r="B117" s="13" t="s">
        <v>392</v>
      </c>
      <c r="C117" s="14" t="s">
        <v>393</v>
      </c>
      <c r="D117" s="16" t="s">
        <v>394</v>
      </c>
      <c r="E117" s="15">
        <v>4263.31</v>
      </c>
      <c r="F117" s="13">
        <v>1</v>
      </c>
      <c r="G117" s="13" t="s">
        <v>21</v>
      </c>
      <c r="H117" s="14" t="s">
        <v>395</v>
      </c>
      <c r="I117" s="13">
        <v>0</v>
      </c>
      <c r="J117" s="13" t="str">
        <f>E117*I117*(1-$I$5/100)</f>
        <v>0</v>
      </c>
    </row>
    <row r="118" spans="1:10" customHeight="1" ht="30"/>
    <row r="119" spans="1:10">
      <c r="A119" s="8" t="s">
        <v>396</v>
      </c>
      <c r="C119" s="9"/>
      <c r="D119" s="7" t="s">
        <v>397</v>
      </c>
    </row>
    <row r="120" spans="1:10" customHeight="1" ht="40">
      <c r="C120" s="9"/>
      <c r="D120" s="10" t="s">
        <v>398</v>
      </c>
    </row>
    <row r="121" spans="1:10" customHeight="1" ht="30">
      <c r="A121" s="11" t="s">
        <v>8</v>
      </c>
      <c r="B121" s="11" t="s">
        <v>9</v>
      </c>
      <c r="C121" s="11" t="s">
        <v>10</v>
      </c>
      <c r="D121" s="11" t="s">
        <v>11</v>
      </c>
      <c r="E121" s="11" t="s">
        <v>12</v>
      </c>
      <c r="F121" s="11" t="s">
        <v>13</v>
      </c>
      <c r="G121" s="11" t="s">
        <v>14</v>
      </c>
      <c r="H121" s="11" t="s">
        <v>15</v>
      </c>
      <c r="I121" s="11" t="s">
        <v>16</v>
      </c>
      <c r="J121" s="11" t="s">
        <v>17</v>
      </c>
    </row>
    <row r="122" spans="1:10" customHeight="1" ht="53">
      <c r="A122" s="12"/>
      <c r="B122" s="13" t="s">
        <v>399</v>
      </c>
      <c r="C122" s="14" t="s">
        <v>400</v>
      </c>
      <c r="D122" s="16" t="s">
        <v>401</v>
      </c>
      <c r="E122" s="15">
        <v>1730.94</v>
      </c>
      <c r="F122" s="13">
        <v>1</v>
      </c>
      <c r="G122" s="13" t="s">
        <v>21</v>
      </c>
      <c r="H122" s="14" t="s">
        <v>402</v>
      </c>
      <c r="I122" s="13">
        <v>0</v>
      </c>
      <c r="J122" s="13" t="str">
        <f>E122*I122*(1-$I$5/100)</f>
        <v>0</v>
      </c>
    </row>
    <row r="123" spans="1:10" customHeight="1" ht="53">
      <c r="A123" s="12"/>
      <c r="B123" s="13" t="s">
        <v>403</v>
      </c>
      <c r="C123" s="14" t="s">
        <v>404</v>
      </c>
      <c r="D123" s="16" t="s">
        <v>405</v>
      </c>
      <c r="E123" s="15">
        <v>1730.94</v>
      </c>
      <c r="F123" s="13">
        <v>1</v>
      </c>
      <c r="G123" s="13" t="s">
        <v>21</v>
      </c>
      <c r="H123" s="14" t="s">
        <v>406</v>
      </c>
      <c r="I123" s="13">
        <v>0</v>
      </c>
      <c r="J123" s="13" t="str">
        <f>E123*I123*(1-$I$5/100)</f>
        <v>0</v>
      </c>
    </row>
    <row r="124" spans="1:10" customHeight="1" ht="53">
      <c r="A124" s="12"/>
      <c r="B124" s="13" t="s">
        <v>407</v>
      </c>
      <c r="C124" s="14" t="s">
        <v>408</v>
      </c>
      <c r="D124" s="16" t="s">
        <v>409</v>
      </c>
      <c r="E124" s="15">
        <v>3140.94</v>
      </c>
      <c r="F124" s="13">
        <v>1</v>
      </c>
      <c r="G124" s="13" t="s">
        <v>21</v>
      </c>
      <c r="H124" s="14" t="s">
        <v>410</v>
      </c>
      <c r="I124" s="13">
        <v>0</v>
      </c>
      <c r="J124" s="13" t="str">
        <f>E124*I124*(1-$I$5/100)</f>
        <v>0</v>
      </c>
    </row>
    <row r="125" spans="1:10" customHeight="1" ht="53">
      <c r="A125" s="12"/>
      <c r="B125" s="13" t="s">
        <v>411</v>
      </c>
      <c r="C125" s="14" t="s">
        <v>412</v>
      </c>
      <c r="D125" s="16" t="s">
        <v>413</v>
      </c>
      <c r="E125" s="15">
        <v>3140.94</v>
      </c>
      <c r="F125" s="13">
        <v>1</v>
      </c>
      <c r="G125" s="13" t="s">
        <v>21</v>
      </c>
      <c r="H125" s="14" t="s">
        <v>414</v>
      </c>
      <c r="I125" s="13">
        <v>0</v>
      </c>
      <c r="J125" s="13" t="str">
        <f>E125*I125*(1-$I$5/100)</f>
        <v>0</v>
      </c>
    </row>
    <row r="126" spans="1:10" customHeight="1" ht="53">
      <c r="A126" s="12"/>
      <c r="B126" s="13" t="s">
        <v>415</v>
      </c>
      <c r="C126" s="14" t="s">
        <v>416</v>
      </c>
      <c r="D126" s="16" t="s">
        <v>417</v>
      </c>
      <c r="E126" s="15">
        <v>2741.23</v>
      </c>
      <c r="F126" s="13">
        <v>1</v>
      </c>
      <c r="G126" s="13" t="s">
        <v>21</v>
      </c>
      <c r="H126" s="14" t="s">
        <v>418</v>
      </c>
      <c r="I126" s="13">
        <v>0</v>
      </c>
      <c r="J126" s="13" t="str">
        <f>E126*I126*(1-$I$5/100)</f>
        <v>0</v>
      </c>
    </row>
    <row r="127" spans="1:10" customHeight="1" ht="53">
      <c r="A127" s="12"/>
      <c r="B127" s="13" t="s">
        <v>419</v>
      </c>
      <c r="C127" s="14" t="s">
        <v>420</v>
      </c>
      <c r="D127" s="16" t="s">
        <v>421</v>
      </c>
      <c r="E127" s="15">
        <v>2326.22</v>
      </c>
      <c r="F127" s="13">
        <v>1</v>
      </c>
      <c r="G127" s="13" t="s">
        <v>21</v>
      </c>
      <c r="H127" s="14" t="s">
        <v>422</v>
      </c>
      <c r="I127" s="13">
        <v>0</v>
      </c>
      <c r="J127" s="13" t="str">
        <f>E127*I127*(1-$I$5/100)</f>
        <v>0</v>
      </c>
    </row>
    <row r="128" spans="1:10" customHeight="1" ht="53">
      <c r="A128" s="12"/>
      <c r="B128" s="13" t="s">
        <v>423</v>
      </c>
      <c r="C128" s="14" t="s">
        <v>424</v>
      </c>
      <c r="D128" s="16" t="s">
        <v>425</v>
      </c>
      <c r="E128" s="15">
        <v>2326.22</v>
      </c>
      <c r="F128" s="13">
        <v>1</v>
      </c>
      <c r="G128" s="13" t="s">
        <v>21</v>
      </c>
      <c r="H128" s="14" t="s">
        <v>426</v>
      </c>
      <c r="I128" s="13">
        <v>0</v>
      </c>
      <c r="J128" s="13" t="str">
        <f>E128*I128*(1-$I$5/100)</f>
        <v>0</v>
      </c>
    </row>
    <row r="129" spans="1:10" customHeight="1" ht="53">
      <c r="A129" s="12"/>
      <c r="B129" s="13" t="s">
        <v>427</v>
      </c>
      <c r="C129" s="14" t="s">
        <v>428</v>
      </c>
      <c r="D129" s="16" t="s">
        <v>429</v>
      </c>
      <c r="E129" s="15">
        <v>3334.04</v>
      </c>
      <c r="F129" s="13">
        <v>1</v>
      </c>
      <c r="G129" s="13" t="s">
        <v>21</v>
      </c>
      <c r="H129" s="14" t="s">
        <v>430</v>
      </c>
      <c r="I129" s="13">
        <v>0</v>
      </c>
      <c r="J129" s="13" t="str">
        <f>E129*I129*(1-$I$5/100)</f>
        <v>0</v>
      </c>
    </row>
    <row r="130" spans="1:10" customHeight="1" ht="53">
      <c r="A130" s="12"/>
      <c r="B130" s="13" t="s">
        <v>431</v>
      </c>
      <c r="C130" s="14" t="s">
        <v>432</v>
      </c>
      <c r="D130" s="16" t="s">
        <v>433</v>
      </c>
      <c r="E130" s="15">
        <v>3984.24</v>
      </c>
      <c r="F130" s="13">
        <v>1</v>
      </c>
      <c r="G130" s="13" t="s">
        <v>21</v>
      </c>
      <c r="H130" s="14" t="s">
        <v>434</v>
      </c>
      <c r="I130" s="13">
        <v>0</v>
      </c>
      <c r="J130" s="13" t="str">
        <f>E130*I130*(1-$I$5/100)</f>
        <v>0</v>
      </c>
    </row>
    <row r="131" spans="1:10" customHeight="1" ht="53">
      <c r="A131" s="12"/>
      <c r="B131" s="13" t="s">
        <v>435</v>
      </c>
      <c r="C131" s="14" t="s">
        <v>436</v>
      </c>
      <c r="D131" s="16" t="s">
        <v>437</v>
      </c>
      <c r="E131" s="15">
        <v>3984.24</v>
      </c>
      <c r="F131" s="13">
        <v>1</v>
      </c>
      <c r="G131" s="13" t="s">
        <v>21</v>
      </c>
      <c r="H131" s="14" t="s">
        <v>438</v>
      </c>
      <c r="I131" s="13">
        <v>0</v>
      </c>
      <c r="J131" s="13" t="str">
        <f>E131*I131*(1-$I$5/100)</f>
        <v>0</v>
      </c>
    </row>
    <row r="132" spans="1:10" customHeight="1" ht="53">
      <c r="A132" s="12"/>
      <c r="B132" s="13" t="s">
        <v>439</v>
      </c>
      <c r="C132" s="14" t="s">
        <v>440</v>
      </c>
      <c r="D132" s="16" t="s">
        <v>441</v>
      </c>
      <c r="E132" s="15">
        <v>3984.24</v>
      </c>
      <c r="F132" s="13">
        <v>1</v>
      </c>
      <c r="G132" s="13" t="s">
        <v>21</v>
      </c>
      <c r="H132" s="14" t="s">
        <v>442</v>
      </c>
      <c r="I132" s="13">
        <v>0</v>
      </c>
      <c r="J132" s="13" t="str">
        <f>E132*I132*(1-$I$5/100)</f>
        <v>0</v>
      </c>
    </row>
    <row r="133" spans="1:10" customHeight="1" ht="53">
      <c r="A133" s="12"/>
      <c r="B133" s="13" t="s">
        <v>443</v>
      </c>
      <c r="C133" s="14" t="s">
        <v>444</v>
      </c>
      <c r="D133" s="16" t="s">
        <v>445</v>
      </c>
      <c r="E133" s="15">
        <v>5187.86</v>
      </c>
      <c r="F133" s="13">
        <v>1</v>
      </c>
      <c r="G133" s="13" t="s">
        <v>21</v>
      </c>
      <c r="H133" s="14" t="s">
        <v>446</v>
      </c>
      <c r="I133" s="13">
        <v>0</v>
      </c>
      <c r="J133" s="13" t="str">
        <f>E133*I133*(1-$I$5/100)</f>
        <v>0</v>
      </c>
    </row>
    <row r="134" spans="1:10" customHeight="1" ht="53">
      <c r="A134" s="12"/>
      <c r="B134" s="13" t="s">
        <v>447</v>
      </c>
      <c r="C134" s="14" t="s">
        <v>448</v>
      </c>
      <c r="D134" s="16" t="s">
        <v>449</v>
      </c>
      <c r="E134" s="15">
        <v>5187.86</v>
      </c>
      <c r="F134" s="13">
        <v>1</v>
      </c>
      <c r="G134" s="13" t="s">
        <v>21</v>
      </c>
      <c r="H134" s="14" t="s">
        <v>450</v>
      </c>
      <c r="I134" s="13">
        <v>0</v>
      </c>
      <c r="J134" s="13" t="str">
        <f>E134*I134*(1-$I$5/100)</f>
        <v>0</v>
      </c>
    </row>
    <row r="135" spans="1:10" customHeight="1" ht="53">
      <c r="A135" s="12"/>
      <c r="B135" s="13" t="s">
        <v>451</v>
      </c>
      <c r="C135" s="14" t="s">
        <v>452</v>
      </c>
      <c r="D135" s="16" t="s">
        <v>453</v>
      </c>
      <c r="E135" s="15">
        <v>4346.36</v>
      </c>
      <c r="F135" s="13">
        <v>1</v>
      </c>
      <c r="G135" s="13" t="s">
        <v>21</v>
      </c>
      <c r="H135" s="14" t="s">
        <v>454</v>
      </c>
      <c r="I135" s="13">
        <v>0</v>
      </c>
      <c r="J135" s="13" t="str">
        <f>E135*I135*(1-$I$5/100)</f>
        <v>0</v>
      </c>
    </row>
    <row r="136" spans="1:10" customHeight="1" ht="53">
      <c r="A136" s="12"/>
      <c r="B136" s="13" t="s">
        <v>455</v>
      </c>
      <c r="C136" s="14" t="s">
        <v>456</v>
      </c>
      <c r="D136" s="16" t="s">
        <v>457</v>
      </c>
      <c r="E136" s="15">
        <v>7162.08</v>
      </c>
      <c r="F136" s="13">
        <v>1</v>
      </c>
      <c r="G136" s="13" t="s">
        <v>21</v>
      </c>
      <c r="H136" s="14" t="s">
        <v>458</v>
      </c>
      <c r="I136" s="13">
        <v>0</v>
      </c>
      <c r="J136" s="13" t="str">
        <f>E136*I136*(1-$I$5/100)</f>
        <v>0</v>
      </c>
    </row>
    <row r="137" spans="1:10" customHeight="1" ht="53">
      <c r="A137" s="12"/>
      <c r="B137" s="13" t="s">
        <v>459</v>
      </c>
      <c r="C137" s="14" t="s">
        <v>460</v>
      </c>
      <c r="D137" s="16" t="s">
        <v>461</v>
      </c>
      <c r="E137" s="15">
        <v>7162.08</v>
      </c>
      <c r="F137" s="13">
        <v>1</v>
      </c>
      <c r="G137" s="13" t="s">
        <v>21</v>
      </c>
      <c r="H137" s="14" t="s">
        <v>462</v>
      </c>
      <c r="I137" s="13">
        <v>0</v>
      </c>
      <c r="J137" s="13" t="str">
        <f>E137*I137*(1-$I$5/100)</f>
        <v>0</v>
      </c>
    </row>
    <row r="138" spans="1:10" customHeight="1" ht="53">
      <c r="A138" s="12"/>
      <c r="B138" s="13" t="s">
        <v>463</v>
      </c>
      <c r="C138" s="14" t="s">
        <v>464</v>
      </c>
      <c r="D138" s="16" t="s">
        <v>465</v>
      </c>
      <c r="E138" s="15">
        <v>7162.08</v>
      </c>
      <c r="F138" s="13">
        <v>1</v>
      </c>
      <c r="G138" s="13" t="s">
        <v>21</v>
      </c>
      <c r="H138" s="14" t="s">
        <v>466</v>
      </c>
      <c r="I138" s="13">
        <v>0</v>
      </c>
      <c r="J138" s="13" t="str">
        <f>E138*I138*(1-$I$5/100)</f>
        <v>0</v>
      </c>
    </row>
    <row r="139" spans="1:10" customHeight="1" ht="53">
      <c r="A139" s="12"/>
      <c r="B139" s="13" t="s">
        <v>467</v>
      </c>
      <c r="C139" s="14" t="s">
        <v>468</v>
      </c>
      <c r="D139" s="16" t="s">
        <v>469</v>
      </c>
      <c r="E139" s="15">
        <v>5289.81</v>
      </c>
      <c r="F139" s="13">
        <v>1</v>
      </c>
      <c r="G139" s="13" t="s">
        <v>21</v>
      </c>
      <c r="H139" s="14" t="s">
        <v>470</v>
      </c>
      <c r="I139" s="13">
        <v>0</v>
      </c>
      <c r="J139" s="13" t="str">
        <f>E139*I139*(1-$I$5/100)</f>
        <v>0</v>
      </c>
    </row>
    <row r="140" spans="1:10" customHeight="1" ht="53">
      <c r="A140" s="12"/>
      <c r="B140" s="13" t="s">
        <v>471</v>
      </c>
      <c r="C140" s="14" t="s">
        <v>472</v>
      </c>
      <c r="D140" s="16" t="s">
        <v>473</v>
      </c>
      <c r="E140" s="15">
        <v>2741.23</v>
      </c>
      <c r="F140" s="13">
        <v>1</v>
      </c>
      <c r="G140" s="13" t="s">
        <v>21</v>
      </c>
      <c r="H140" s="14" t="s">
        <v>474</v>
      </c>
      <c r="I140" s="13">
        <v>0</v>
      </c>
      <c r="J140" s="13" t="str">
        <f>E140*I140*(1-$I$5/100)</f>
        <v>0</v>
      </c>
    </row>
    <row r="141" spans="1:10" customHeight="1" ht="53">
      <c r="A141" s="12"/>
      <c r="B141" s="13" t="s">
        <v>475</v>
      </c>
      <c r="C141" s="14" t="s">
        <v>476</v>
      </c>
      <c r="D141" s="16" t="s">
        <v>477</v>
      </c>
      <c r="E141" s="15">
        <v>3012.88</v>
      </c>
      <c r="F141" s="13">
        <v>1</v>
      </c>
      <c r="G141" s="13" t="s">
        <v>21</v>
      </c>
      <c r="H141" s="14" t="s">
        <v>478</v>
      </c>
      <c r="I141" s="13">
        <v>0</v>
      </c>
      <c r="J141" s="13" t="str">
        <f>E141*I141*(1-$I$5/100)</f>
        <v>0</v>
      </c>
    </row>
    <row r="142" spans="1:10" customHeight="1" ht="53">
      <c r="A142" s="12"/>
      <c r="B142" s="13" t="s">
        <v>479</v>
      </c>
      <c r="C142" s="14" t="s">
        <v>480</v>
      </c>
      <c r="D142" s="16" t="s">
        <v>481</v>
      </c>
      <c r="E142" s="15">
        <v>5289.81</v>
      </c>
      <c r="F142" s="13">
        <v>1</v>
      </c>
      <c r="G142" s="13" t="s">
        <v>21</v>
      </c>
      <c r="H142" s="14" t="s">
        <v>482</v>
      </c>
      <c r="I142" s="13">
        <v>0</v>
      </c>
      <c r="J142" s="13" t="str">
        <f>E142*I142*(1-$I$5/100)</f>
        <v>0</v>
      </c>
    </row>
    <row r="143" spans="1:10" customHeight="1" ht="53">
      <c r="A143" s="12"/>
      <c r="B143" s="13" t="s">
        <v>483</v>
      </c>
      <c r="C143" s="14" t="s">
        <v>484</v>
      </c>
      <c r="D143" s="16" t="s">
        <v>485</v>
      </c>
      <c r="E143" s="15">
        <v>6711.96</v>
      </c>
      <c r="F143" s="13">
        <v>1</v>
      </c>
      <c r="G143" s="13" t="s">
        <v>21</v>
      </c>
      <c r="H143" s="14" t="s">
        <v>486</v>
      </c>
      <c r="I143" s="13">
        <v>0</v>
      </c>
      <c r="J143" s="13" t="str">
        <f>E143*I143*(1-$I$5/100)</f>
        <v>0</v>
      </c>
    </row>
    <row r="144" spans="1:10" customHeight="1" ht="53">
      <c r="A144" s="12"/>
      <c r="B144" s="13" t="s">
        <v>487</v>
      </c>
      <c r="C144" s="14" t="s">
        <v>488</v>
      </c>
      <c r="D144" s="16" t="s">
        <v>489</v>
      </c>
      <c r="E144" s="15">
        <v>3334.04</v>
      </c>
      <c r="F144" s="13">
        <v>1</v>
      </c>
      <c r="G144" s="13" t="s">
        <v>21</v>
      </c>
      <c r="H144" s="14" t="s">
        <v>490</v>
      </c>
      <c r="I144" s="13">
        <v>0</v>
      </c>
      <c r="J144" s="13" t="str">
        <f>E144*I144*(1-$I$5/100)</f>
        <v>0</v>
      </c>
    </row>
    <row r="145" spans="1:10" customHeight="1" ht="53">
      <c r="A145" s="12"/>
      <c r="B145" s="13" t="s">
        <v>491</v>
      </c>
      <c r="C145" s="14" t="s">
        <v>492</v>
      </c>
      <c r="D145" s="16" t="s">
        <v>493</v>
      </c>
      <c r="E145" s="15">
        <v>3899.16</v>
      </c>
      <c r="F145" s="13">
        <v>1</v>
      </c>
      <c r="G145" s="13" t="s">
        <v>21</v>
      </c>
      <c r="H145" s="14" t="s">
        <v>494</v>
      </c>
      <c r="I145" s="13">
        <v>0</v>
      </c>
      <c r="J145" s="13" t="str">
        <f>E145*I145*(1-$I$5/100)</f>
        <v>0</v>
      </c>
    </row>
    <row r="146" spans="1:10" customHeight="1" ht="53">
      <c r="A146" s="12"/>
      <c r="B146" s="13" t="s">
        <v>495</v>
      </c>
      <c r="C146" s="14" t="s">
        <v>496</v>
      </c>
      <c r="D146" s="16" t="s">
        <v>497</v>
      </c>
      <c r="E146" s="15">
        <v>5411.12</v>
      </c>
      <c r="F146" s="13">
        <v>1</v>
      </c>
      <c r="G146" s="13" t="s">
        <v>21</v>
      </c>
      <c r="H146" s="14" t="s">
        <v>498</v>
      </c>
      <c r="I146" s="13">
        <v>0</v>
      </c>
      <c r="J146" s="13" t="str">
        <f>E146*I146*(1-$I$5/100)</f>
        <v>0</v>
      </c>
    </row>
    <row r="147" spans="1:10" customHeight="1" ht="53">
      <c r="A147" s="12"/>
      <c r="B147" s="13" t="s">
        <v>499</v>
      </c>
      <c r="C147" s="14" t="s">
        <v>500</v>
      </c>
      <c r="D147" s="16" t="s">
        <v>501</v>
      </c>
      <c r="E147" s="15">
        <v>4680.35</v>
      </c>
      <c r="F147" s="13">
        <v>1</v>
      </c>
      <c r="G147" s="13" t="s">
        <v>21</v>
      </c>
      <c r="H147" s="14" t="s">
        <v>502</v>
      </c>
      <c r="I147" s="13">
        <v>0</v>
      </c>
      <c r="J147" s="13" t="str">
        <f>E147*I147*(1-$I$5/100)</f>
        <v>0</v>
      </c>
    </row>
    <row r="148" spans="1:10" customHeight="1" ht="53">
      <c r="A148" s="12"/>
      <c r="B148" s="13" t="s">
        <v>503</v>
      </c>
      <c r="C148" s="14" t="s">
        <v>504</v>
      </c>
      <c r="D148" s="16" t="s">
        <v>505</v>
      </c>
      <c r="E148" s="15">
        <v>7030.87</v>
      </c>
      <c r="F148" s="13">
        <v>1</v>
      </c>
      <c r="G148" s="13" t="s">
        <v>21</v>
      </c>
      <c r="H148" s="14" t="s">
        <v>506</v>
      </c>
      <c r="I148" s="13">
        <v>0</v>
      </c>
      <c r="J148" s="13" t="str">
        <f>E148*I148*(1-$I$5/100)</f>
        <v>0</v>
      </c>
    </row>
    <row r="149" spans="1:10" customHeight="1" ht="53">
      <c r="A149" s="12"/>
      <c r="B149" s="13" t="s">
        <v>507</v>
      </c>
      <c r="C149" s="14" t="s">
        <v>508</v>
      </c>
      <c r="D149" s="16" t="s">
        <v>509</v>
      </c>
      <c r="E149" s="15">
        <v>3899.16</v>
      </c>
      <c r="F149" s="13">
        <v>1</v>
      </c>
      <c r="G149" s="13" t="s">
        <v>21</v>
      </c>
      <c r="H149" s="14" t="s">
        <v>510</v>
      </c>
      <c r="I149" s="13">
        <v>0</v>
      </c>
      <c r="J149" s="13" t="str">
        <f>E149*I149*(1-$I$5/100)</f>
        <v>0</v>
      </c>
    </row>
    <row r="150" spans="1:10" customHeight="1" ht="53">
      <c r="A150" s="12"/>
      <c r="B150" s="13" t="s">
        <v>511</v>
      </c>
      <c r="C150" s="14" t="s">
        <v>512</v>
      </c>
      <c r="D150" s="16" t="s">
        <v>513</v>
      </c>
      <c r="E150" s="15">
        <v>3911.54</v>
      </c>
      <c r="F150" s="13">
        <v>1</v>
      </c>
      <c r="G150" s="13" t="s">
        <v>21</v>
      </c>
      <c r="H150" s="14" t="s">
        <v>514</v>
      </c>
      <c r="I150" s="13">
        <v>0</v>
      </c>
      <c r="J150" s="13" t="str">
        <f>E150*I150*(1-$I$5/100)</f>
        <v>0</v>
      </c>
    </row>
    <row r="151" spans="1:10" customHeight="1" ht="53">
      <c r="A151" s="12"/>
      <c r="B151" s="13" t="s">
        <v>515</v>
      </c>
      <c r="C151" s="14" t="s">
        <v>516</v>
      </c>
      <c r="D151" s="16" t="s">
        <v>517</v>
      </c>
      <c r="E151" s="15">
        <v>5369.48</v>
      </c>
      <c r="F151" s="13">
        <v>1</v>
      </c>
      <c r="G151" s="13" t="s">
        <v>21</v>
      </c>
      <c r="H151" s="14" t="s">
        <v>518</v>
      </c>
      <c r="I151" s="13">
        <v>0</v>
      </c>
      <c r="J151" s="13" t="str">
        <f>E151*I151*(1-$I$5/100)</f>
        <v>0</v>
      </c>
    </row>
    <row r="152" spans="1:10" customHeight="1" ht="53">
      <c r="A152" s="12"/>
      <c r="B152" s="13" t="s">
        <v>519</v>
      </c>
      <c r="C152" s="14" t="s">
        <v>520</v>
      </c>
      <c r="D152" s="16" t="s">
        <v>521</v>
      </c>
      <c r="E152" s="15">
        <v>2429.97</v>
      </c>
      <c r="F152" s="13">
        <v>1</v>
      </c>
      <c r="G152" s="13" t="s">
        <v>21</v>
      </c>
      <c r="H152" s="14" t="s">
        <v>522</v>
      </c>
      <c r="I152" s="13">
        <v>0</v>
      </c>
      <c r="J152" s="13" t="str">
        <f>E152*I152*(1-$I$5/100)</f>
        <v>0</v>
      </c>
    </row>
    <row r="153" spans="1:10" customHeight="1" ht="53">
      <c r="A153" s="12"/>
      <c r="B153" s="13" t="s">
        <v>523</v>
      </c>
      <c r="C153" s="14" t="s">
        <v>524</v>
      </c>
      <c r="D153" s="16" t="s">
        <v>525</v>
      </c>
      <c r="E153" s="15">
        <v>3160.92</v>
      </c>
      <c r="F153" s="13">
        <v>1</v>
      </c>
      <c r="G153" s="13" t="s">
        <v>21</v>
      </c>
      <c r="H153" s="14" t="s">
        <v>526</v>
      </c>
      <c r="I153" s="13">
        <v>0</v>
      </c>
      <c r="J153" s="13" t="str">
        <f>E153*I153*(1-$I$5/100)</f>
        <v>0</v>
      </c>
    </row>
    <row r="154" spans="1:10" customHeight="1" ht="53">
      <c r="A154" s="12"/>
      <c r="B154" s="13" t="s">
        <v>527</v>
      </c>
      <c r="C154" s="14" t="s">
        <v>528</v>
      </c>
      <c r="D154" s="16" t="s">
        <v>529</v>
      </c>
      <c r="E154" s="15">
        <v>3498.78</v>
      </c>
      <c r="F154" s="13">
        <v>1</v>
      </c>
      <c r="G154" s="13" t="s">
        <v>21</v>
      </c>
      <c r="H154" s="14" t="s">
        <v>530</v>
      </c>
      <c r="I154" s="13">
        <v>0</v>
      </c>
      <c r="J154" s="13" t="str">
        <f>E154*I154*(1-$I$5/100)</f>
        <v>0</v>
      </c>
    </row>
    <row r="155" spans="1:10" customHeight="1" ht="53">
      <c r="A155" s="12"/>
      <c r="B155" s="13" t="s">
        <v>531</v>
      </c>
      <c r="C155" s="14" t="s">
        <v>532</v>
      </c>
      <c r="D155" s="16" t="s">
        <v>533</v>
      </c>
      <c r="E155" s="15">
        <v>3852.58</v>
      </c>
      <c r="F155" s="13">
        <v>1</v>
      </c>
      <c r="G155" s="13" t="s">
        <v>21</v>
      </c>
      <c r="H155" s="14" t="s">
        <v>534</v>
      </c>
      <c r="I155" s="13">
        <v>0</v>
      </c>
      <c r="J155" s="13" t="str">
        <f>E155*I155*(1-$I$5/100)</f>
        <v>0</v>
      </c>
    </row>
    <row r="156" spans="1:10" customHeight="1" ht="53">
      <c r="A156" s="12"/>
      <c r="B156" s="13" t="s">
        <v>535</v>
      </c>
      <c r="C156" s="14" t="s">
        <v>536</v>
      </c>
      <c r="D156" s="16" t="s">
        <v>537</v>
      </c>
      <c r="E156" s="15">
        <v>4940.74</v>
      </c>
      <c r="F156" s="13">
        <v>1</v>
      </c>
      <c r="G156" s="13" t="s">
        <v>21</v>
      </c>
      <c r="H156" s="14" t="s">
        <v>538</v>
      </c>
      <c r="I156" s="13">
        <v>0</v>
      </c>
      <c r="J156" s="13" t="str">
        <f>E156*I156*(1-$I$5/100)</f>
        <v>0</v>
      </c>
    </row>
    <row r="157" spans="1:10" customHeight="1" ht="53">
      <c r="A157" s="12"/>
      <c r="B157" s="13" t="s">
        <v>539</v>
      </c>
      <c r="C157" s="14" t="s">
        <v>540</v>
      </c>
      <c r="D157" s="16" t="s">
        <v>541</v>
      </c>
      <c r="E157" s="15">
        <v>5262.35</v>
      </c>
      <c r="F157" s="13">
        <v>1</v>
      </c>
      <c r="G157" s="13" t="s">
        <v>21</v>
      </c>
      <c r="H157" s="14" t="s">
        <v>542</v>
      </c>
      <c r="I157" s="13">
        <v>0</v>
      </c>
      <c r="J157" s="13" t="str">
        <f>E157*I157*(1-$I$5/100)</f>
        <v>0</v>
      </c>
    </row>
    <row r="158" spans="1:10" customHeight="1" ht="53">
      <c r="A158" s="12"/>
      <c r="B158" s="13" t="s">
        <v>543</v>
      </c>
      <c r="C158" s="14" t="s">
        <v>544</v>
      </c>
      <c r="D158" s="16" t="s">
        <v>545</v>
      </c>
      <c r="E158" s="15">
        <v>2741.23</v>
      </c>
      <c r="F158" s="13">
        <v>1</v>
      </c>
      <c r="G158" s="13" t="s">
        <v>21</v>
      </c>
      <c r="H158" s="14" t="s">
        <v>546</v>
      </c>
      <c r="I158" s="13">
        <v>0</v>
      </c>
      <c r="J158" s="13" t="str">
        <f>E158*I158*(1-$I$5/100)</f>
        <v>0</v>
      </c>
    </row>
    <row r="159" spans="1:10" customHeight="1" ht="53">
      <c r="A159" s="12"/>
      <c r="B159" s="13" t="s">
        <v>547</v>
      </c>
      <c r="C159" s="14" t="s">
        <v>548</v>
      </c>
      <c r="D159" s="16" t="s">
        <v>549</v>
      </c>
      <c r="E159" s="15">
        <v>4346.36</v>
      </c>
      <c r="F159" s="13">
        <v>1</v>
      </c>
      <c r="G159" s="13" t="s">
        <v>21</v>
      </c>
      <c r="H159" s="14" t="s">
        <v>550</v>
      </c>
      <c r="I159" s="13">
        <v>0</v>
      </c>
      <c r="J159" s="13" t="str">
        <f>E159*I159*(1-$I$5/100)</f>
        <v>0</v>
      </c>
    </row>
    <row r="160" spans="1:10" customHeight="1" ht="53">
      <c r="A160" s="12"/>
      <c r="B160" s="13" t="s">
        <v>551</v>
      </c>
      <c r="C160" s="14" t="s">
        <v>552</v>
      </c>
      <c r="D160" s="16" t="s">
        <v>553</v>
      </c>
      <c r="E160" s="15">
        <v>5289.81</v>
      </c>
      <c r="F160" s="13">
        <v>1</v>
      </c>
      <c r="G160" s="13" t="s">
        <v>21</v>
      </c>
      <c r="H160" s="14" t="s">
        <v>554</v>
      </c>
      <c r="I160" s="13">
        <v>0</v>
      </c>
      <c r="J160" s="13" t="str">
        <f>E160*I160*(1-$I$5/100)</f>
        <v>0</v>
      </c>
    </row>
    <row r="161" spans="1:10" customHeight="1" ht="53">
      <c r="A161" s="12"/>
      <c r="B161" s="13" t="s">
        <v>555</v>
      </c>
      <c r="C161" s="14" t="s">
        <v>556</v>
      </c>
      <c r="D161" s="16" t="s">
        <v>557</v>
      </c>
      <c r="E161" s="15">
        <v>1726.21</v>
      </c>
      <c r="F161" s="13">
        <v>1</v>
      </c>
      <c r="G161" s="13" t="s">
        <v>21</v>
      </c>
      <c r="H161" s="14" t="s">
        <v>558</v>
      </c>
      <c r="I161" s="13">
        <v>0</v>
      </c>
      <c r="J161" s="13" t="str">
        <f>E161*I161*(1-$I$5/100)</f>
        <v>0</v>
      </c>
    </row>
    <row r="162" spans="1:10" customHeight="1" ht="53">
      <c r="A162" s="12"/>
      <c r="B162" s="13" t="s">
        <v>559</v>
      </c>
      <c r="C162" s="14" t="s">
        <v>560</v>
      </c>
      <c r="D162" s="16" t="s">
        <v>561</v>
      </c>
      <c r="E162" s="15">
        <v>1901.76</v>
      </c>
      <c r="F162" s="13">
        <v>1</v>
      </c>
      <c r="G162" s="13" t="s">
        <v>21</v>
      </c>
      <c r="H162" s="14" t="s">
        <v>562</v>
      </c>
      <c r="I162" s="13">
        <v>0</v>
      </c>
      <c r="J162" s="13" t="str">
        <f>E162*I162*(1-$I$5/100)</f>
        <v>0</v>
      </c>
    </row>
    <row r="163" spans="1:10" customHeight="1" ht="53">
      <c r="A163" s="12"/>
      <c r="B163" s="13" t="s">
        <v>563</v>
      </c>
      <c r="C163" s="14" t="s">
        <v>564</v>
      </c>
      <c r="D163" s="16" t="s">
        <v>565</v>
      </c>
      <c r="E163" s="15">
        <v>2518.42</v>
      </c>
      <c r="F163" s="13">
        <v>1</v>
      </c>
      <c r="G163" s="13" t="s">
        <v>21</v>
      </c>
      <c r="H163" s="14" t="s">
        <v>566</v>
      </c>
      <c r="I163" s="13">
        <v>0</v>
      </c>
      <c r="J163" s="13" t="str">
        <f>E163*I163*(1-$I$5/100)</f>
        <v>0</v>
      </c>
    </row>
    <row r="164" spans="1:10" customHeight="1" ht="53">
      <c r="A164" s="12"/>
      <c r="B164" s="13" t="s">
        <v>567</v>
      </c>
      <c r="C164" s="14" t="s">
        <v>568</v>
      </c>
      <c r="D164" s="16" t="s">
        <v>569</v>
      </c>
      <c r="E164" s="15">
        <v>3299.38</v>
      </c>
      <c r="F164" s="13">
        <v>1</v>
      </c>
      <c r="G164" s="13" t="s">
        <v>21</v>
      </c>
      <c r="H164" s="14" t="s">
        <v>570</v>
      </c>
      <c r="I164" s="13">
        <v>0</v>
      </c>
      <c r="J164" s="13" t="str">
        <f>E164*I164*(1-$I$5/100)</f>
        <v>0</v>
      </c>
    </row>
    <row r="165" spans="1:10" customHeight="1" ht="53">
      <c r="A165" s="12"/>
      <c r="B165" s="13" t="s">
        <v>571</v>
      </c>
      <c r="C165" s="14" t="s">
        <v>572</v>
      </c>
      <c r="D165" s="16" t="s">
        <v>573</v>
      </c>
      <c r="E165" s="15">
        <v>3862.03</v>
      </c>
      <c r="F165" s="13">
        <v>1</v>
      </c>
      <c r="G165" s="13" t="s">
        <v>21</v>
      </c>
      <c r="H165" s="14" t="s">
        <v>574</v>
      </c>
      <c r="I165" s="13">
        <v>0</v>
      </c>
      <c r="J165" s="13" t="str">
        <f>E165*I165*(1-$I$5/100)</f>
        <v>0</v>
      </c>
    </row>
    <row r="166" spans="1:10" customHeight="1" ht="53">
      <c r="A166" s="12"/>
      <c r="B166" s="13" t="s">
        <v>575</v>
      </c>
      <c r="C166" s="14" t="s">
        <v>576</v>
      </c>
      <c r="D166" s="16" t="s">
        <v>577</v>
      </c>
      <c r="E166" s="15">
        <v>3282.73</v>
      </c>
      <c r="F166" s="13">
        <v>1</v>
      </c>
      <c r="G166" s="13" t="s">
        <v>21</v>
      </c>
      <c r="H166" s="14" t="s">
        <v>578</v>
      </c>
      <c r="I166" s="13">
        <v>0</v>
      </c>
      <c r="J166" s="13" t="str">
        <f>E166*I166*(1-$I$5/100)</f>
        <v>0</v>
      </c>
    </row>
    <row r="167" spans="1:10" customHeight="1" ht="53">
      <c r="A167" s="12"/>
      <c r="B167" s="13" t="s">
        <v>579</v>
      </c>
      <c r="C167" s="14" t="s">
        <v>580</v>
      </c>
      <c r="D167" s="16" t="s">
        <v>581</v>
      </c>
      <c r="E167" s="15">
        <v>1901.76</v>
      </c>
      <c r="F167" s="13">
        <v>1</v>
      </c>
      <c r="G167" s="13" t="s">
        <v>21</v>
      </c>
      <c r="H167" s="14" t="s">
        <v>582</v>
      </c>
      <c r="I167" s="13">
        <v>0</v>
      </c>
      <c r="J167" s="13" t="str">
        <f>E167*I167*(1-$I$5/100)</f>
        <v>0</v>
      </c>
    </row>
    <row r="168" spans="1:10" customHeight="1" ht="53">
      <c r="A168" s="12"/>
      <c r="B168" s="13" t="s">
        <v>583</v>
      </c>
      <c r="C168" s="14" t="s">
        <v>584</v>
      </c>
      <c r="D168" s="16" t="s">
        <v>585</v>
      </c>
      <c r="E168" s="15">
        <v>2250.6</v>
      </c>
      <c r="F168" s="13">
        <v>1</v>
      </c>
      <c r="G168" s="13" t="s">
        <v>21</v>
      </c>
      <c r="H168" s="14" t="s">
        <v>586</v>
      </c>
      <c r="I168" s="13">
        <v>0</v>
      </c>
      <c r="J168" s="13" t="str">
        <f>E168*I168*(1-$I$5/100)</f>
        <v>0</v>
      </c>
    </row>
    <row r="169" spans="1:10" customHeight="1" ht="53">
      <c r="A169" s="12"/>
      <c r="B169" s="13" t="s">
        <v>587</v>
      </c>
      <c r="C169" s="14" t="s">
        <v>588</v>
      </c>
      <c r="D169" s="16" t="s">
        <v>589</v>
      </c>
      <c r="E169" s="15">
        <v>2250.6</v>
      </c>
      <c r="F169" s="13">
        <v>1</v>
      </c>
      <c r="G169" s="13" t="s">
        <v>21</v>
      </c>
      <c r="H169" s="14" t="s">
        <v>590</v>
      </c>
      <c r="I169" s="13">
        <v>0</v>
      </c>
      <c r="J169" s="13" t="str">
        <f>E169*I169*(1-$I$5/100)</f>
        <v>0</v>
      </c>
    </row>
    <row r="170" spans="1:10" customHeight="1" ht="53">
      <c r="A170" s="12"/>
      <c r="B170" s="13" t="s">
        <v>591</v>
      </c>
      <c r="C170" s="14" t="s">
        <v>592</v>
      </c>
      <c r="D170" s="16" t="s">
        <v>593</v>
      </c>
      <c r="E170" s="15">
        <v>3227.36</v>
      </c>
      <c r="F170" s="13">
        <v>1</v>
      </c>
      <c r="G170" s="13" t="s">
        <v>21</v>
      </c>
      <c r="H170" s="14" t="s">
        <v>594</v>
      </c>
      <c r="I170" s="13">
        <v>0</v>
      </c>
      <c r="J170" s="13" t="str">
        <f>E170*I170*(1-$I$5/100)</f>
        <v>0</v>
      </c>
    </row>
    <row r="171" spans="1:10" customHeight="1" ht="53">
      <c r="A171" s="12"/>
      <c r="B171" s="13" t="s">
        <v>595</v>
      </c>
      <c r="C171" s="14" t="s">
        <v>596</v>
      </c>
      <c r="D171" s="16" t="s">
        <v>597</v>
      </c>
      <c r="E171" s="15">
        <v>3227.36</v>
      </c>
      <c r="F171" s="13">
        <v>1</v>
      </c>
      <c r="G171" s="13" t="s">
        <v>21</v>
      </c>
      <c r="H171" s="14" t="s">
        <v>598</v>
      </c>
      <c r="I171" s="13">
        <v>0</v>
      </c>
      <c r="J171" s="13" t="str">
        <f>E171*I171*(1-$I$5/100)</f>
        <v>0</v>
      </c>
    </row>
    <row r="172" spans="1:10" customHeight="1" ht="53">
      <c r="A172" s="12"/>
      <c r="B172" s="13" t="s">
        <v>599</v>
      </c>
      <c r="C172" s="14" t="s">
        <v>600</v>
      </c>
      <c r="D172" s="16" t="s">
        <v>601</v>
      </c>
      <c r="E172" s="15">
        <v>3976.81</v>
      </c>
      <c r="F172" s="13">
        <v>1</v>
      </c>
      <c r="G172" s="13" t="s">
        <v>21</v>
      </c>
      <c r="H172" s="14" t="s">
        <v>602</v>
      </c>
      <c r="I172" s="13">
        <v>0</v>
      </c>
      <c r="J172" s="13" t="str">
        <f>E172*I172*(1-$I$5/100)</f>
        <v>0</v>
      </c>
    </row>
    <row r="173" spans="1:10" customHeight="1" ht="53">
      <c r="A173" s="12"/>
      <c r="B173" s="13" t="s">
        <v>603</v>
      </c>
      <c r="C173" s="14" t="s">
        <v>604</v>
      </c>
      <c r="D173" s="16" t="s">
        <v>605</v>
      </c>
      <c r="E173" s="15">
        <v>3976.81</v>
      </c>
      <c r="F173" s="13">
        <v>1</v>
      </c>
      <c r="G173" s="13" t="s">
        <v>21</v>
      </c>
      <c r="H173" s="14" t="s">
        <v>606</v>
      </c>
      <c r="I173" s="13">
        <v>0</v>
      </c>
      <c r="J173" s="13" t="str">
        <f>E173*I173*(1-$I$5/100)</f>
        <v>0</v>
      </c>
    </row>
    <row r="174" spans="1:10" customHeight="1" ht="53">
      <c r="A174" s="12"/>
      <c r="B174" s="13" t="s">
        <v>607</v>
      </c>
      <c r="C174" s="14" t="s">
        <v>608</v>
      </c>
      <c r="D174" s="16" t="s">
        <v>609</v>
      </c>
      <c r="E174" s="15">
        <v>3862.03</v>
      </c>
      <c r="F174" s="13">
        <v>1</v>
      </c>
      <c r="G174" s="13" t="s">
        <v>21</v>
      </c>
      <c r="H174" s="14" t="s">
        <v>610</v>
      </c>
      <c r="I174" s="13">
        <v>0</v>
      </c>
      <c r="J174" s="13" t="str">
        <f>E174*I174*(1-$I$5/100)</f>
        <v>0</v>
      </c>
    </row>
    <row r="175" spans="1:10" customHeight="1" ht="53">
      <c r="A175" s="12"/>
      <c r="B175" s="13" t="s">
        <v>611</v>
      </c>
      <c r="C175" s="14" t="s">
        <v>612</v>
      </c>
      <c r="D175" s="16" t="s">
        <v>613</v>
      </c>
      <c r="E175" s="15">
        <v>3299.38</v>
      </c>
      <c r="F175" s="13">
        <v>1</v>
      </c>
      <c r="G175" s="13" t="s">
        <v>21</v>
      </c>
      <c r="H175" s="14" t="s">
        <v>614</v>
      </c>
      <c r="I175" s="13">
        <v>0</v>
      </c>
      <c r="J175" s="13" t="str">
        <f>E175*I175*(1-$I$5/100)</f>
        <v>0</v>
      </c>
    </row>
    <row r="176" spans="1:10" customHeight="1" ht="53">
      <c r="A176" s="12"/>
      <c r="B176" s="13" t="s">
        <v>615</v>
      </c>
      <c r="C176" s="14" t="s">
        <v>616</v>
      </c>
      <c r="D176" s="16" t="s">
        <v>617</v>
      </c>
      <c r="E176" s="15">
        <v>2518.42</v>
      </c>
      <c r="F176" s="13">
        <v>1</v>
      </c>
      <c r="G176" s="13" t="s">
        <v>21</v>
      </c>
      <c r="H176" s="14" t="s">
        <v>618</v>
      </c>
      <c r="I176" s="13">
        <v>0</v>
      </c>
      <c r="J176" s="13" t="str">
        <f>E176*I176*(1-$I$5/100)</f>
        <v>0</v>
      </c>
    </row>
    <row r="177" spans="1:10" customHeight="1" ht="53">
      <c r="A177" s="12"/>
      <c r="B177" s="13" t="s">
        <v>619</v>
      </c>
      <c r="C177" s="14" t="s">
        <v>620</v>
      </c>
      <c r="D177" s="16" t="s">
        <v>621</v>
      </c>
      <c r="E177" s="15">
        <v>1901.76</v>
      </c>
      <c r="F177" s="13">
        <v>1</v>
      </c>
      <c r="G177" s="13" t="s">
        <v>21</v>
      </c>
      <c r="H177" s="14" t="s">
        <v>622</v>
      </c>
      <c r="I177" s="13">
        <v>0</v>
      </c>
      <c r="J177" s="13" t="str">
        <f>E177*I177*(1-$I$5/100)</f>
        <v>0</v>
      </c>
    </row>
    <row r="178" spans="1:10" customHeight="1" ht="53">
      <c r="A178" s="12"/>
      <c r="B178" s="13" t="s">
        <v>623</v>
      </c>
      <c r="C178" s="14" t="s">
        <v>624</v>
      </c>
      <c r="D178" s="16" t="s">
        <v>625</v>
      </c>
      <c r="E178" s="15">
        <v>1726.21</v>
      </c>
      <c r="F178" s="13">
        <v>1</v>
      </c>
      <c r="G178" s="13" t="s">
        <v>21</v>
      </c>
      <c r="H178" s="14" t="s">
        <v>626</v>
      </c>
      <c r="I178" s="13">
        <v>0</v>
      </c>
      <c r="J178" s="13" t="str">
        <f>E178*I178*(1-$I$5/100)</f>
        <v>0</v>
      </c>
    </row>
    <row r="179" spans="1:10" customHeight="1" ht="53">
      <c r="A179" s="12"/>
      <c r="B179" s="13" t="s">
        <v>627</v>
      </c>
      <c r="C179" s="14" t="s">
        <v>628</v>
      </c>
      <c r="D179" s="16" t="s">
        <v>629</v>
      </c>
      <c r="E179" s="15">
        <v>2804.47</v>
      </c>
      <c r="F179" s="13">
        <v>1</v>
      </c>
      <c r="G179" s="13" t="s">
        <v>21</v>
      </c>
      <c r="H179" s="14" t="s">
        <v>630</v>
      </c>
      <c r="I179" s="13">
        <v>0</v>
      </c>
      <c r="J179" s="13" t="str">
        <f>E179*I179*(1-$I$5/100)</f>
        <v>0</v>
      </c>
    </row>
    <row r="180" spans="1:10" customHeight="1" ht="53">
      <c r="A180" s="12"/>
      <c r="B180" s="13" t="s">
        <v>631</v>
      </c>
      <c r="C180" s="14" t="s">
        <v>632</v>
      </c>
      <c r="D180" s="16" t="s">
        <v>633</v>
      </c>
      <c r="E180" s="15">
        <v>2518.42</v>
      </c>
      <c r="F180" s="13">
        <v>1</v>
      </c>
      <c r="G180" s="13" t="s">
        <v>21</v>
      </c>
      <c r="H180" s="14" t="s">
        <v>634</v>
      </c>
      <c r="I180" s="13">
        <v>0</v>
      </c>
      <c r="J180" s="13" t="str">
        <f>E180*I180*(1-$I$5/100)</f>
        <v>0</v>
      </c>
    </row>
    <row r="181" spans="1:10" customHeight="1" ht="53">
      <c r="A181" s="12"/>
      <c r="B181" s="13" t="s">
        <v>635</v>
      </c>
      <c r="C181" s="14" t="s">
        <v>636</v>
      </c>
      <c r="D181" s="16" t="s">
        <v>637</v>
      </c>
      <c r="E181" s="15">
        <v>1726.21</v>
      </c>
      <c r="F181" s="13">
        <v>1</v>
      </c>
      <c r="G181" s="13" t="s">
        <v>21</v>
      </c>
      <c r="H181" s="14" t="s">
        <v>638</v>
      </c>
      <c r="I181" s="13">
        <v>0</v>
      </c>
      <c r="J181" s="13" t="str">
        <f>E181*I181*(1-$I$5/100)</f>
        <v>0</v>
      </c>
    </row>
    <row r="182" spans="1:10" customHeight="1" ht="53">
      <c r="A182" s="12"/>
      <c r="B182" s="13" t="s">
        <v>639</v>
      </c>
      <c r="C182" s="14" t="s">
        <v>640</v>
      </c>
      <c r="D182" s="16" t="s">
        <v>641</v>
      </c>
      <c r="E182" s="15">
        <v>3282.73</v>
      </c>
      <c r="F182" s="13">
        <v>1</v>
      </c>
      <c r="G182" s="13" t="s">
        <v>21</v>
      </c>
      <c r="H182" s="14" t="s">
        <v>642</v>
      </c>
      <c r="I182" s="13">
        <v>0</v>
      </c>
      <c r="J182" s="13" t="str">
        <f>E182*I182*(1-$I$5/100)</f>
        <v>0</v>
      </c>
    </row>
    <row r="183" spans="1:10" customHeight="1" ht="53">
      <c r="A183" s="12"/>
      <c r="B183" s="13" t="s">
        <v>643</v>
      </c>
      <c r="C183" s="14" t="s">
        <v>644</v>
      </c>
      <c r="D183" s="16" t="s">
        <v>645</v>
      </c>
      <c r="E183" s="15">
        <v>1901.76</v>
      </c>
      <c r="F183" s="13">
        <v>1</v>
      </c>
      <c r="G183" s="13" t="s">
        <v>21</v>
      </c>
      <c r="H183" s="14" t="s">
        <v>646</v>
      </c>
      <c r="I183" s="13">
        <v>0</v>
      </c>
      <c r="J183" s="13" t="str">
        <f>E183*I183*(1-$I$5/100)</f>
        <v>0</v>
      </c>
    </row>
    <row r="184" spans="1:10" customHeight="1" ht="53">
      <c r="A184" s="12"/>
      <c r="B184" s="13" t="s">
        <v>647</v>
      </c>
      <c r="C184" s="14" t="s">
        <v>648</v>
      </c>
      <c r="D184" s="16" t="s">
        <v>649</v>
      </c>
      <c r="E184" s="15">
        <v>2804.47</v>
      </c>
      <c r="F184" s="13">
        <v>1</v>
      </c>
      <c r="G184" s="13" t="s">
        <v>21</v>
      </c>
      <c r="H184" s="14" t="s">
        <v>650</v>
      </c>
      <c r="I184" s="13">
        <v>0</v>
      </c>
      <c r="J184" s="13" t="str">
        <f>E184*I184*(1-$I$5/100)</f>
        <v>0</v>
      </c>
    </row>
    <row r="185" spans="1:10" customHeight="1" ht="53">
      <c r="A185" s="12"/>
      <c r="B185" s="13" t="s">
        <v>651</v>
      </c>
      <c r="C185" s="14" t="s">
        <v>652</v>
      </c>
      <c r="D185" s="16" t="s">
        <v>653</v>
      </c>
      <c r="E185" s="15">
        <v>2518.42</v>
      </c>
      <c r="F185" s="13">
        <v>1</v>
      </c>
      <c r="G185" s="13" t="s">
        <v>21</v>
      </c>
      <c r="H185" s="14" t="s">
        <v>654</v>
      </c>
      <c r="I185" s="13">
        <v>0</v>
      </c>
      <c r="J185" s="13" t="str">
        <f>E185*I185*(1-$I$5/100)</f>
        <v>0</v>
      </c>
    </row>
    <row r="186" spans="1:10" customHeight="1" ht="53">
      <c r="A186" s="12"/>
      <c r="B186" s="13" t="s">
        <v>655</v>
      </c>
      <c r="C186" s="14" t="s">
        <v>656</v>
      </c>
      <c r="D186" s="16" t="s">
        <v>657</v>
      </c>
      <c r="E186" s="15">
        <v>1726.21</v>
      </c>
      <c r="F186" s="13">
        <v>1</v>
      </c>
      <c r="G186" s="13" t="s">
        <v>21</v>
      </c>
      <c r="H186" s="14" t="s">
        <v>658</v>
      </c>
      <c r="I186" s="13">
        <v>0</v>
      </c>
      <c r="J186" s="13" t="str">
        <f>E186*I186*(1-$I$5/100)</f>
        <v>0</v>
      </c>
    </row>
    <row r="187" spans="1:10" customHeight="1" ht="53">
      <c r="A187" s="12"/>
      <c r="B187" s="13" t="s">
        <v>659</v>
      </c>
      <c r="C187" s="14" t="s">
        <v>660</v>
      </c>
      <c r="D187" s="16" t="s">
        <v>661</v>
      </c>
      <c r="E187" s="15">
        <v>3976.81</v>
      </c>
      <c r="F187" s="13">
        <v>1</v>
      </c>
      <c r="G187" s="13" t="s">
        <v>21</v>
      </c>
      <c r="H187" s="14" t="s">
        <v>662</v>
      </c>
      <c r="I187" s="13">
        <v>0</v>
      </c>
      <c r="J187" s="13" t="str">
        <f>E187*I187*(1-$I$5/100)</f>
        <v>0</v>
      </c>
    </row>
    <row r="188" spans="1:10" customHeight="1" ht="53">
      <c r="A188" s="12"/>
      <c r="B188" s="13" t="s">
        <v>663</v>
      </c>
      <c r="C188" s="14" t="s">
        <v>664</v>
      </c>
      <c r="D188" s="16" t="s">
        <v>665</v>
      </c>
      <c r="E188" s="15">
        <v>3227.36</v>
      </c>
      <c r="F188" s="13">
        <v>1</v>
      </c>
      <c r="G188" s="13" t="s">
        <v>21</v>
      </c>
      <c r="H188" s="14" t="s">
        <v>666</v>
      </c>
      <c r="I188" s="13">
        <v>0</v>
      </c>
      <c r="J188" s="13" t="str">
        <f>E188*I188*(1-$I$5/100)</f>
        <v>0</v>
      </c>
    </row>
    <row r="189" spans="1:10" customHeight="1" ht="53">
      <c r="A189" s="12"/>
      <c r="B189" s="13" t="s">
        <v>667</v>
      </c>
      <c r="C189" s="14" t="s">
        <v>668</v>
      </c>
      <c r="D189" s="16" t="s">
        <v>669</v>
      </c>
      <c r="E189" s="15">
        <v>2250.6</v>
      </c>
      <c r="F189" s="13">
        <v>1</v>
      </c>
      <c r="G189" s="13" t="s">
        <v>21</v>
      </c>
      <c r="H189" s="14" t="s">
        <v>670</v>
      </c>
      <c r="I189" s="13">
        <v>0</v>
      </c>
      <c r="J189" s="13" t="str">
        <f>E189*I189*(1-$I$5/100)</f>
        <v>0</v>
      </c>
    </row>
    <row r="190" spans="1:10" customHeight="1" ht="53">
      <c r="A190" s="12"/>
      <c r="B190" s="13" t="s">
        <v>671</v>
      </c>
      <c r="C190" s="14" t="s">
        <v>672</v>
      </c>
      <c r="D190" s="16" t="s">
        <v>673</v>
      </c>
      <c r="E190" s="15">
        <v>3976.81</v>
      </c>
      <c r="F190" s="13">
        <v>1</v>
      </c>
      <c r="G190" s="13" t="s">
        <v>21</v>
      </c>
      <c r="H190" s="14" t="s">
        <v>674</v>
      </c>
      <c r="I190" s="13">
        <v>0</v>
      </c>
      <c r="J190" s="13" t="str">
        <f>E190*I190*(1-$I$5/100)</f>
        <v>0</v>
      </c>
    </row>
    <row r="191" spans="1:10" customHeight="1" ht="53">
      <c r="A191" s="12"/>
      <c r="B191" s="13" t="s">
        <v>675</v>
      </c>
      <c r="C191" s="14" t="s">
        <v>676</v>
      </c>
      <c r="D191" s="16" t="s">
        <v>677</v>
      </c>
      <c r="E191" s="15">
        <v>2250.6</v>
      </c>
      <c r="F191" s="13">
        <v>1</v>
      </c>
      <c r="G191" s="13" t="s">
        <v>21</v>
      </c>
      <c r="H191" s="14" t="s">
        <v>678</v>
      </c>
      <c r="I191" s="13">
        <v>0</v>
      </c>
      <c r="J191" s="13" t="str">
        <f>E191*I191*(1-$I$5/100)</f>
        <v>0</v>
      </c>
    </row>
    <row r="192" spans="1:10" customHeight="1" ht="53">
      <c r="A192" s="12"/>
      <c r="B192" s="13" t="s">
        <v>679</v>
      </c>
      <c r="C192" s="14" t="s">
        <v>680</v>
      </c>
      <c r="D192" s="16" t="s">
        <v>681</v>
      </c>
      <c r="E192" s="15">
        <v>3227.36</v>
      </c>
      <c r="F192" s="13">
        <v>1</v>
      </c>
      <c r="G192" s="13" t="s">
        <v>21</v>
      </c>
      <c r="H192" s="14" t="s">
        <v>682</v>
      </c>
      <c r="I192" s="13">
        <v>0</v>
      </c>
      <c r="J192" s="13" t="str">
        <f>E192*I192*(1-$I$5/100)</f>
        <v>0</v>
      </c>
    </row>
    <row r="193" spans="1:10" customHeight="1" ht="53">
      <c r="A193" s="12"/>
      <c r="B193" s="13" t="s">
        <v>683</v>
      </c>
      <c r="C193" s="14" t="s">
        <v>684</v>
      </c>
      <c r="D193" s="16" t="s">
        <v>685</v>
      </c>
      <c r="E193" s="15">
        <v>1114.05</v>
      </c>
      <c r="F193" s="13">
        <v>1</v>
      </c>
      <c r="G193" s="13" t="s">
        <v>21</v>
      </c>
      <c r="H193" s="14" t="s">
        <v>686</v>
      </c>
      <c r="I193" s="13">
        <v>0</v>
      </c>
      <c r="J193" s="13" t="str">
        <f>E193*I193*(1-$I$5/100)</f>
        <v>0</v>
      </c>
    </row>
    <row r="194" spans="1:10" customHeight="1" ht="53">
      <c r="A194" s="12"/>
      <c r="B194" s="13" t="s">
        <v>687</v>
      </c>
      <c r="C194" s="14" t="s">
        <v>688</v>
      </c>
      <c r="D194" s="16" t="s">
        <v>689</v>
      </c>
      <c r="E194" s="15">
        <v>3729.24</v>
      </c>
      <c r="F194" s="13">
        <v>1</v>
      </c>
      <c r="G194" s="13" t="s">
        <v>21</v>
      </c>
      <c r="H194" s="14" t="s">
        <v>690</v>
      </c>
      <c r="I194" s="13">
        <v>0</v>
      </c>
      <c r="J194" s="13" t="str">
        <f>E194*I194*(1-$I$5/100)</f>
        <v>0</v>
      </c>
    </row>
    <row r="195" spans="1:10" customHeight="1" ht="53">
      <c r="A195" s="12"/>
      <c r="B195" s="13" t="s">
        <v>691</v>
      </c>
      <c r="C195" s="14" t="s">
        <v>692</v>
      </c>
      <c r="D195" s="16" t="s">
        <v>693</v>
      </c>
      <c r="E195" s="15">
        <v>5345.18</v>
      </c>
      <c r="F195" s="13">
        <v>1</v>
      </c>
      <c r="G195" s="13" t="s">
        <v>21</v>
      </c>
      <c r="H195" s="14" t="s">
        <v>694</v>
      </c>
      <c r="I195" s="13">
        <v>0</v>
      </c>
      <c r="J195" s="13" t="str">
        <f>E195*I195*(1-$I$5/100)</f>
        <v>0</v>
      </c>
    </row>
    <row r="196" spans="1:10" customHeight="1" ht="53">
      <c r="A196" s="12"/>
      <c r="B196" s="13" t="s">
        <v>695</v>
      </c>
      <c r="C196" s="14" t="s">
        <v>696</v>
      </c>
      <c r="D196" s="16" t="s">
        <v>697</v>
      </c>
      <c r="E196" s="15">
        <v>6181.27</v>
      </c>
      <c r="F196" s="13">
        <v>1</v>
      </c>
      <c r="G196" s="13" t="s">
        <v>21</v>
      </c>
      <c r="H196" s="14" t="s">
        <v>698</v>
      </c>
      <c r="I196" s="13">
        <v>0</v>
      </c>
      <c r="J196" s="13" t="str">
        <f>E196*I196*(1-$I$5/100)</f>
        <v>0</v>
      </c>
    </row>
    <row r="197" spans="1:10" customHeight="1" ht="53">
      <c r="A197" s="12"/>
      <c r="B197" s="13" t="s">
        <v>699</v>
      </c>
      <c r="C197" s="14" t="s">
        <v>700</v>
      </c>
      <c r="D197" s="16" t="s">
        <v>701</v>
      </c>
      <c r="E197" s="15">
        <v>3729.24</v>
      </c>
      <c r="F197" s="13">
        <v>1</v>
      </c>
      <c r="G197" s="13" t="s">
        <v>21</v>
      </c>
      <c r="H197" s="14" t="s">
        <v>702</v>
      </c>
      <c r="I197" s="13">
        <v>0</v>
      </c>
      <c r="J197" s="13" t="str">
        <f>E197*I197*(1-$I$5/100)</f>
        <v>0</v>
      </c>
    </row>
    <row r="198" spans="1:10" customHeight="1" ht="53">
      <c r="A198" s="12"/>
      <c r="B198" s="13" t="s">
        <v>703</v>
      </c>
      <c r="C198" s="14" t="s">
        <v>704</v>
      </c>
      <c r="D198" s="16" t="s">
        <v>705</v>
      </c>
      <c r="E198" s="15">
        <v>5345.18</v>
      </c>
      <c r="F198" s="13">
        <v>1</v>
      </c>
      <c r="G198" s="13" t="s">
        <v>21</v>
      </c>
      <c r="H198" s="14" t="s">
        <v>706</v>
      </c>
      <c r="I198" s="13">
        <v>0</v>
      </c>
      <c r="J198" s="13" t="str">
        <f>E198*I198*(1-$I$5/100)</f>
        <v>0</v>
      </c>
    </row>
    <row r="199" spans="1:10" customHeight="1" ht="53">
      <c r="A199" s="12"/>
      <c r="B199" s="13" t="s">
        <v>707</v>
      </c>
      <c r="C199" s="14" t="s">
        <v>708</v>
      </c>
      <c r="D199" s="16" t="s">
        <v>709</v>
      </c>
      <c r="E199" s="15">
        <v>6181.27</v>
      </c>
      <c r="F199" s="13">
        <v>1</v>
      </c>
      <c r="G199" s="13" t="s">
        <v>21</v>
      </c>
      <c r="H199" s="14" t="s">
        <v>710</v>
      </c>
      <c r="I199" s="13">
        <v>0</v>
      </c>
      <c r="J199" s="13" t="str">
        <f>E199*I199*(1-$I$5/100)</f>
        <v>0</v>
      </c>
    </row>
    <row r="200" spans="1:10" customHeight="1" ht="53">
      <c r="A200" s="12"/>
      <c r="B200" s="13" t="s">
        <v>711</v>
      </c>
      <c r="C200" s="14" t="s">
        <v>712</v>
      </c>
      <c r="D200" s="16" t="s">
        <v>713</v>
      </c>
      <c r="E200" s="15">
        <v>3729.24</v>
      </c>
      <c r="F200" s="13">
        <v>1</v>
      </c>
      <c r="G200" s="13" t="s">
        <v>21</v>
      </c>
      <c r="H200" s="14" t="s">
        <v>714</v>
      </c>
      <c r="I200" s="13">
        <v>0</v>
      </c>
      <c r="J200" s="13" t="str">
        <f>E200*I200*(1-$I$5/100)</f>
        <v>0</v>
      </c>
    </row>
    <row r="201" spans="1:10" customHeight="1" ht="53">
      <c r="A201" s="12"/>
      <c r="B201" s="13" t="s">
        <v>715</v>
      </c>
      <c r="C201" s="14" t="s">
        <v>716</v>
      </c>
      <c r="D201" s="16" t="s">
        <v>717</v>
      </c>
      <c r="E201" s="15">
        <v>3729.24</v>
      </c>
      <c r="F201" s="13">
        <v>1</v>
      </c>
      <c r="G201" s="13" t="s">
        <v>21</v>
      </c>
      <c r="H201" s="14" t="s">
        <v>718</v>
      </c>
      <c r="I201" s="13">
        <v>0</v>
      </c>
      <c r="J201" s="13" t="str">
        <f>E201*I201*(1-$I$5/100)</f>
        <v>0</v>
      </c>
    </row>
    <row r="202" spans="1:10" customHeight="1" ht="53">
      <c r="A202" s="12"/>
      <c r="B202" s="13" t="s">
        <v>719</v>
      </c>
      <c r="C202" s="14" t="s">
        <v>720</v>
      </c>
      <c r="D202" s="16" t="s">
        <v>721</v>
      </c>
      <c r="E202" s="15">
        <v>6181.27</v>
      </c>
      <c r="F202" s="13">
        <v>1</v>
      </c>
      <c r="G202" s="13" t="s">
        <v>21</v>
      </c>
      <c r="H202" s="14" t="s">
        <v>722</v>
      </c>
      <c r="I202" s="13">
        <v>0</v>
      </c>
      <c r="J202" s="13" t="str">
        <f>E202*I202*(1-$I$5/100)</f>
        <v>0</v>
      </c>
    </row>
    <row r="203" spans="1:10" customHeight="1" ht="53">
      <c r="A203" s="12"/>
      <c r="B203" s="13" t="s">
        <v>723</v>
      </c>
      <c r="C203" s="14" t="s">
        <v>724</v>
      </c>
      <c r="D203" s="16" t="s">
        <v>725</v>
      </c>
      <c r="E203" s="15">
        <v>6181.27</v>
      </c>
      <c r="F203" s="13">
        <v>1</v>
      </c>
      <c r="G203" s="13" t="s">
        <v>21</v>
      </c>
      <c r="H203" s="14" t="s">
        <v>726</v>
      </c>
      <c r="I203" s="13">
        <v>0</v>
      </c>
      <c r="J203" s="13" t="str">
        <f>E203*I203*(1-$I$5/100)</f>
        <v>0</v>
      </c>
    </row>
    <row r="204" spans="1:10" customHeight="1" ht="53">
      <c r="A204" s="12"/>
      <c r="B204" s="13" t="s">
        <v>727</v>
      </c>
      <c r="C204" s="14" t="s">
        <v>728</v>
      </c>
      <c r="D204" s="16" t="s">
        <v>729</v>
      </c>
      <c r="E204" s="15">
        <v>5345.18</v>
      </c>
      <c r="F204" s="13">
        <v>1</v>
      </c>
      <c r="G204" s="13" t="s">
        <v>21</v>
      </c>
      <c r="H204" s="14" t="s">
        <v>730</v>
      </c>
      <c r="I204" s="13">
        <v>0</v>
      </c>
      <c r="J204" s="13" t="str">
        <f>E204*I204*(1-$I$5/100)</f>
        <v>0</v>
      </c>
    </row>
    <row r="205" spans="1:10" customHeight="1" ht="53">
      <c r="A205" s="12"/>
      <c r="B205" s="13" t="s">
        <v>731</v>
      </c>
      <c r="C205" s="14" t="s">
        <v>732</v>
      </c>
      <c r="D205" s="16" t="s">
        <v>733</v>
      </c>
      <c r="E205" s="15">
        <v>5345.18</v>
      </c>
      <c r="F205" s="13">
        <v>1</v>
      </c>
      <c r="G205" s="13" t="s">
        <v>21</v>
      </c>
      <c r="H205" s="14" t="s">
        <v>734</v>
      </c>
      <c r="I205" s="13">
        <v>0</v>
      </c>
      <c r="J205" s="13" t="str">
        <f>E205*I205*(1-$I$5/100)</f>
        <v>0</v>
      </c>
    </row>
    <row r="206" spans="1:10" customHeight="1" ht="53">
      <c r="A206" s="12"/>
      <c r="B206" s="13" t="s">
        <v>735</v>
      </c>
      <c r="C206" s="14" t="s">
        <v>736</v>
      </c>
      <c r="D206" s="16" t="s">
        <v>737</v>
      </c>
      <c r="E206" s="15">
        <v>2829</v>
      </c>
      <c r="F206" s="13">
        <v>1</v>
      </c>
      <c r="G206" s="13" t="s">
        <v>21</v>
      </c>
      <c r="H206" s="14" t="s">
        <v>738</v>
      </c>
      <c r="I206" s="13">
        <v>0</v>
      </c>
      <c r="J206" s="13" t="str">
        <f>E206*I206*(1-$I$5/100)</f>
        <v>0</v>
      </c>
    </row>
    <row r="207" spans="1:10" customHeight="1" ht="53">
      <c r="A207" s="12"/>
      <c r="B207" s="13" t="s">
        <v>739</v>
      </c>
      <c r="C207" s="14" t="s">
        <v>740</v>
      </c>
      <c r="D207" s="16" t="s">
        <v>741</v>
      </c>
      <c r="E207" s="15">
        <v>2829</v>
      </c>
      <c r="F207" s="13">
        <v>1</v>
      </c>
      <c r="G207" s="13" t="s">
        <v>21</v>
      </c>
      <c r="H207" s="14" t="s">
        <v>742</v>
      </c>
      <c r="I207" s="13">
        <v>0</v>
      </c>
      <c r="J207" s="13" t="str">
        <f>E207*I207*(1-$I$5/100)</f>
        <v>0</v>
      </c>
    </row>
    <row r="208" spans="1:10" customHeight="1" ht="53">
      <c r="A208" s="12"/>
      <c r="B208" s="13" t="s">
        <v>743</v>
      </c>
      <c r="C208" s="14" t="s">
        <v>744</v>
      </c>
      <c r="D208" s="16" t="s">
        <v>745</v>
      </c>
      <c r="E208" s="15">
        <v>2829</v>
      </c>
      <c r="F208" s="13">
        <v>1</v>
      </c>
      <c r="G208" s="13" t="s">
        <v>21</v>
      </c>
      <c r="H208" s="14" t="s">
        <v>746</v>
      </c>
      <c r="I208" s="13">
        <v>0</v>
      </c>
      <c r="J208" s="13" t="str">
        <f>E208*I208*(1-$I$5/100)</f>
        <v>0</v>
      </c>
    </row>
    <row r="209" spans="1:10" customHeight="1" ht="53">
      <c r="A209" s="12"/>
      <c r="B209" s="13" t="s">
        <v>747</v>
      </c>
      <c r="C209" s="14" t="s">
        <v>748</v>
      </c>
      <c r="D209" s="16" t="s">
        <v>749</v>
      </c>
      <c r="E209" s="15">
        <v>2829</v>
      </c>
      <c r="F209" s="13">
        <v>1</v>
      </c>
      <c r="G209" s="13" t="s">
        <v>21</v>
      </c>
      <c r="H209" s="14" t="s">
        <v>750</v>
      </c>
      <c r="I209" s="13">
        <v>0</v>
      </c>
      <c r="J209" s="13" t="str">
        <f>E209*I209*(1-$I$5/100)</f>
        <v>0</v>
      </c>
    </row>
    <row r="210" spans="1:10" customHeight="1" ht="53">
      <c r="A210" s="12"/>
      <c r="B210" s="13" t="s">
        <v>751</v>
      </c>
      <c r="C210" s="14" t="s">
        <v>752</v>
      </c>
      <c r="D210" s="16" t="s">
        <v>753</v>
      </c>
      <c r="E210" s="15">
        <v>3276.87</v>
      </c>
      <c r="F210" s="13">
        <v>1</v>
      </c>
      <c r="G210" s="13" t="s">
        <v>21</v>
      </c>
      <c r="H210" s="14" t="s">
        <v>754</v>
      </c>
      <c r="I210" s="13">
        <v>0</v>
      </c>
      <c r="J210" s="13" t="str">
        <f>E210*I210*(1-$I$5/100)</f>
        <v>0</v>
      </c>
    </row>
    <row r="211" spans="1:10" customHeight="1" ht="53">
      <c r="A211" s="12"/>
      <c r="B211" s="13" t="s">
        <v>755</v>
      </c>
      <c r="C211" s="14" t="s">
        <v>756</v>
      </c>
      <c r="D211" s="16" t="s">
        <v>757</v>
      </c>
      <c r="E211" s="15">
        <v>4609.23</v>
      </c>
      <c r="F211" s="13">
        <v>1</v>
      </c>
      <c r="G211" s="13" t="s">
        <v>21</v>
      </c>
      <c r="H211" s="14" t="s">
        <v>758</v>
      </c>
      <c r="I211" s="13">
        <v>0</v>
      </c>
      <c r="J211" s="13" t="str">
        <f>E211*I211*(1-$I$5/100)</f>
        <v>0</v>
      </c>
    </row>
    <row r="212" spans="1:10" customHeight="1" ht="53">
      <c r="A212" s="12"/>
      <c r="B212" s="13" t="s">
        <v>759</v>
      </c>
      <c r="C212" s="14" t="s">
        <v>760</v>
      </c>
      <c r="D212" s="16" t="s">
        <v>761</v>
      </c>
      <c r="E212" s="15">
        <v>7976.13</v>
      </c>
      <c r="F212" s="13">
        <v>1</v>
      </c>
      <c r="G212" s="13" t="s">
        <v>21</v>
      </c>
      <c r="H212" s="14" t="s">
        <v>762</v>
      </c>
      <c r="I212" s="13">
        <v>0</v>
      </c>
      <c r="J212" s="13" t="str">
        <f>E212*I212*(1-$I$5/100)</f>
        <v>0</v>
      </c>
    </row>
    <row r="213" spans="1:10" customHeight="1" ht="53">
      <c r="A213" s="12"/>
      <c r="B213" s="13" t="s">
        <v>763</v>
      </c>
      <c r="C213" s="14" t="s">
        <v>764</v>
      </c>
      <c r="D213" s="16" t="s">
        <v>765</v>
      </c>
      <c r="E213" s="15">
        <v>6186.9</v>
      </c>
      <c r="F213" s="13">
        <v>1</v>
      </c>
      <c r="G213" s="13" t="s">
        <v>21</v>
      </c>
      <c r="H213" s="14" t="s">
        <v>766</v>
      </c>
      <c r="I213" s="13">
        <v>0</v>
      </c>
      <c r="J213" s="13" t="str">
        <f>E213*I213*(1-$I$5/100)</f>
        <v>0</v>
      </c>
    </row>
    <row r="214" spans="1:10" customHeight="1" ht="53">
      <c r="A214" s="12"/>
      <c r="B214" s="13" t="s">
        <v>767</v>
      </c>
      <c r="C214" s="14" t="s">
        <v>768</v>
      </c>
      <c r="D214" s="16" t="s">
        <v>769</v>
      </c>
      <c r="E214" s="15">
        <v>4609.23</v>
      </c>
      <c r="F214" s="13">
        <v>1</v>
      </c>
      <c r="G214" s="13" t="s">
        <v>21</v>
      </c>
      <c r="H214" s="14" t="s">
        <v>770</v>
      </c>
      <c r="I214" s="13">
        <v>0</v>
      </c>
      <c r="J214" s="13" t="str">
        <f>E214*I214*(1-$I$5/100)</f>
        <v>0</v>
      </c>
    </row>
    <row r="215" spans="1:10" customHeight="1" ht="53">
      <c r="A215" s="12"/>
      <c r="B215" s="13" t="s">
        <v>771</v>
      </c>
      <c r="C215" s="14" t="s">
        <v>772</v>
      </c>
      <c r="D215" s="16" t="s">
        <v>773</v>
      </c>
      <c r="E215" s="15">
        <v>3276.87</v>
      </c>
      <c r="F215" s="13">
        <v>1</v>
      </c>
      <c r="G215" s="13" t="s">
        <v>21</v>
      </c>
      <c r="H215" s="14" t="s">
        <v>774</v>
      </c>
      <c r="I215" s="13">
        <v>0</v>
      </c>
      <c r="J215" s="13" t="str">
        <f>E215*I215*(1-$I$5/100)</f>
        <v>0</v>
      </c>
    </row>
    <row r="216" spans="1:10" customHeight="1" ht="53">
      <c r="A216" s="12"/>
      <c r="B216" s="13" t="s">
        <v>775</v>
      </c>
      <c r="C216" s="14" t="s">
        <v>776</v>
      </c>
      <c r="D216" s="16" t="s">
        <v>777</v>
      </c>
      <c r="E216" s="15">
        <v>6186.9</v>
      </c>
      <c r="F216" s="13">
        <v>1</v>
      </c>
      <c r="G216" s="13" t="s">
        <v>21</v>
      </c>
      <c r="H216" s="14" t="s">
        <v>778</v>
      </c>
      <c r="I216" s="13">
        <v>0</v>
      </c>
      <c r="J216" s="13" t="str">
        <f>E216*I216*(1-$I$5/100)</f>
        <v>0</v>
      </c>
    </row>
    <row r="217" spans="1:10" customHeight="1" ht="53">
      <c r="A217" s="12"/>
      <c r="B217" s="13" t="s">
        <v>779</v>
      </c>
      <c r="C217" s="14" t="s">
        <v>780</v>
      </c>
      <c r="D217" s="16" t="s">
        <v>781</v>
      </c>
      <c r="E217" s="15">
        <v>7976.13</v>
      </c>
      <c r="F217" s="13">
        <v>1</v>
      </c>
      <c r="G217" s="13" t="s">
        <v>21</v>
      </c>
      <c r="H217" s="14" t="s">
        <v>782</v>
      </c>
      <c r="I217" s="13">
        <v>0</v>
      </c>
      <c r="J217" s="13" t="str">
        <f>E217*I217*(1-$I$5/100)</f>
        <v>0</v>
      </c>
    </row>
    <row r="218" spans="1:10" customHeight="1" ht="30"/>
    <row r="219" spans="1:10">
      <c r="A219" s="8" t="s">
        <v>396</v>
      </c>
      <c r="C219" s="9"/>
      <c r="D219" s="7" t="s">
        <v>783</v>
      </c>
    </row>
    <row r="220" spans="1:10" customHeight="1" ht="40">
      <c r="C220" s="9"/>
      <c r="D220" s="10" t="s">
        <v>784</v>
      </c>
    </row>
    <row r="221" spans="1:10" customHeight="1" ht="30">
      <c r="A221" s="11" t="s">
        <v>8</v>
      </c>
      <c r="B221" s="11" t="s">
        <v>9</v>
      </c>
      <c r="C221" s="11" t="s">
        <v>10</v>
      </c>
      <c r="D221" s="11" t="s">
        <v>11</v>
      </c>
      <c r="E221" s="11" t="s">
        <v>12</v>
      </c>
      <c r="F221" s="11" t="s">
        <v>13</v>
      </c>
      <c r="G221" s="11" t="s">
        <v>14</v>
      </c>
      <c r="H221" s="11" t="s">
        <v>15</v>
      </c>
      <c r="I221" s="11" t="s">
        <v>16</v>
      </c>
      <c r="J221" s="11" t="s">
        <v>17</v>
      </c>
    </row>
    <row r="222" spans="1:10" customHeight="1" ht="53">
      <c r="A222" s="12"/>
      <c r="B222" s="13" t="s">
        <v>785</v>
      </c>
      <c r="C222" s="14" t="s">
        <v>786</v>
      </c>
      <c r="D222" s="16" t="s">
        <v>787</v>
      </c>
      <c r="E222" s="15">
        <v>3854.83</v>
      </c>
      <c r="F222" s="13">
        <v>1</v>
      </c>
      <c r="G222" s="13" t="s">
        <v>21</v>
      </c>
      <c r="H222" s="14" t="s">
        <v>788</v>
      </c>
      <c r="I222" s="13">
        <v>0</v>
      </c>
      <c r="J222" s="13" t="str">
        <f>E222*I222*(1-$I$5/100)</f>
        <v>0</v>
      </c>
    </row>
    <row r="223" spans="1:10" customHeight="1" ht="53">
      <c r="A223" s="12"/>
      <c r="B223" s="13" t="s">
        <v>789</v>
      </c>
      <c r="C223" s="14" t="s">
        <v>790</v>
      </c>
      <c r="D223" s="16" t="s">
        <v>791</v>
      </c>
      <c r="E223" s="15">
        <v>3854.83</v>
      </c>
      <c r="F223" s="13">
        <v>1</v>
      </c>
      <c r="G223" s="13" t="s">
        <v>21</v>
      </c>
      <c r="H223" s="14" t="s">
        <v>792</v>
      </c>
      <c r="I223" s="13">
        <v>0</v>
      </c>
      <c r="J223" s="13" t="str">
        <f>E223*I223*(1-$I$5/100)</f>
        <v>0</v>
      </c>
    </row>
    <row r="224" spans="1:10" customHeight="1" ht="53">
      <c r="A224" s="12"/>
      <c r="B224" s="13" t="s">
        <v>793</v>
      </c>
      <c r="C224" s="14" t="s">
        <v>794</v>
      </c>
      <c r="D224" s="16" t="s">
        <v>795</v>
      </c>
      <c r="E224" s="15">
        <v>666.88</v>
      </c>
      <c r="F224" s="13">
        <v>1</v>
      </c>
      <c r="G224" s="13" t="s">
        <v>21</v>
      </c>
      <c r="H224" s="14" t="s">
        <v>796</v>
      </c>
      <c r="I224" s="13">
        <v>0</v>
      </c>
      <c r="J224" s="13" t="str">
        <f>E224*I224*(1-$I$5/100)</f>
        <v>0</v>
      </c>
    </row>
    <row r="225" spans="1:10" customHeight="1" ht="53">
      <c r="A225" s="12"/>
      <c r="B225" s="13" t="s">
        <v>797</v>
      </c>
      <c r="C225" s="14" t="s">
        <v>798</v>
      </c>
      <c r="D225" s="16" t="s">
        <v>799</v>
      </c>
      <c r="E225" s="15">
        <v>1858.1</v>
      </c>
      <c r="F225" s="13">
        <v>1</v>
      </c>
      <c r="G225" s="13" t="s">
        <v>21</v>
      </c>
      <c r="H225" s="14" t="s">
        <v>800</v>
      </c>
      <c r="I225" s="13">
        <v>0</v>
      </c>
      <c r="J225" s="13" t="str">
        <f>E225*I225*(1-$I$5/100)</f>
        <v>0</v>
      </c>
    </row>
    <row r="226" spans="1:10" customHeight="1" ht="53">
      <c r="A226" s="12"/>
      <c r="B226" s="13" t="s">
        <v>801</v>
      </c>
      <c r="C226" s="14" t="s">
        <v>802</v>
      </c>
      <c r="D226" s="16" t="s">
        <v>803</v>
      </c>
      <c r="E226" s="15">
        <v>2903.27</v>
      </c>
      <c r="F226" s="13">
        <v>1</v>
      </c>
      <c r="G226" s="13" t="s">
        <v>21</v>
      </c>
      <c r="H226" s="14" t="s">
        <v>804</v>
      </c>
      <c r="I226" s="13">
        <v>0</v>
      </c>
      <c r="J226" s="13" t="str">
        <f>E226*I226*(1-$I$5/100)</f>
        <v>0</v>
      </c>
    </row>
    <row r="227" spans="1:10" customHeight="1" ht="53">
      <c r="A227" s="12"/>
      <c r="B227" s="13" t="s">
        <v>805</v>
      </c>
      <c r="C227" s="14" t="s">
        <v>806</v>
      </c>
      <c r="D227" s="16" t="s">
        <v>807</v>
      </c>
      <c r="E227" s="15">
        <v>2903.27</v>
      </c>
      <c r="F227" s="13">
        <v>1</v>
      </c>
      <c r="G227" s="13" t="s">
        <v>21</v>
      </c>
      <c r="H227" s="14" t="s">
        <v>808</v>
      </c>
      <c r="I227" s="13">
        <v>0</v>
      </c>
      <c r="J227" s="13" t="str">
        <f>E227*I227*(1-$I$5/100)</f>
        <v>0</v>
      </c>
    </row>
    <row r="228" spans="1:10" customHeight="1" ht="53">
      <c r="A228" s="12"/>
      <c r="B228" s="13" t="s">
        <v>809</v>
      </c>
      <c r="C228" s="14" t="s">
        <v>810</v>
      </c>
      <c r="D228" s="16" t="s">
        <v>811</v>
      </c>
      <c r="E228" s="15">
        <v>5886.44</v>
      </c>
      <c r="F228" s="13">
        <v>1</v>
      </c>
      <c r="G228" s="13" t="s">
        <v>21</v>
      </c>
      <c r="H228" s="14" t="s">
        <v>812</v>
      </c>
      <c r="I228" s="13">
        <v>0</v>
      </c>
      <c r="J228" s="13" t="str">
        <f>E228*I228*(1-$I$5/100)</f>
        <v>0</v>
      </c>
    </row>
    <row r="229" spans="1:10" customHeight="1" ht="53">
      <c r="A229" s="12"/>
      <c r="B229" s="13" t="s">
        <v>813</v>
      </c>
      <c r="C229" s="14" t="s">
        <v>814</v>
      </c>
      <c r="D229" s="16" t="s">
        <v>815</v>
      </c>
      <c r="E229" s="15">
        <v>5886.44</v>
      </c>
      <c r="F229" s="13">
        <v>1</v>
      </c>
      <c r="G229" s="13" t="s">
        <v>21</v>
      </c>
      <c r="H229" s="14" t="s">
        <v>816</v>
      </c>
      <c r="I229" s="13">
        <v>0</v>
      </c>
      <c r="J229" s="13" t="str">
        <f>E229*I229*(1-$I$5/100)</f>
        <v>0</v>
      </c>
    </row>
    <row r="230" spans="1:10" customHeight="1" ht="53">
      <c r="A230" s="12"/>
      <c r="B230" s="13" t="s">
        <v>817</v>
      </c>
      <c r="C230" s="14" t="s">
        <v>818</v>
      </c>
      <c r="D230" s="16" t="s">
        <v>819</v>
      </c>
      <c r="E230" s="15">
        <v>7864.72</v>
      </c>
      <c r="F230" s="13">
        <v>1</v>
      </c>
      <c r="G230" s="13" t="s">
        <v>21</v>
      </c>
      <c r="H230" s="14" t="s">
        <v>820</v>
      </c>
      <c r="I230" s="13">
        <v>0</v>
      </c>
      <c r="J230" s="13" t="str">
        <f>E230*I230*(1-$I$5/100)</f>
        <v>0</v>
      </c>
    </row>
    <row r="231" spans="1:10" customHeight="1" ht="53">
      <c r="A231" s="12"/>
      <c r="B231" s="13" t="s">
        <v>821</v>
      </c>
      <c r="C231" s="14" t="s">
        <v>822</v>
      </c>
      <c r="D231" s="16" t="s">
        <v>823</v>
      </c>
      <c r="E231" s="15">
        <v>6291.78</v>
      </c>
      <c r="F231" s="13">
        <v>1</v>
      </c>
      <c r="G231" s="13" t="s">
        <v>21</v>
      </c>
      <c r="H231" s="14" t="s">
        <v>824</v>
      </c>
      <c r="I231" s="13">
        <v>0</v>
      </c>
      <c r="J231" s="13" t="str">
        <f>E231*I231*(1-$I$5/100)</f>
        <v>0</v>
      </c>
    </row>
    <row r="232" spans="1:10" customHeight="1" ht="53">
      <c r="A232" s="12"/>
      <c r="B232" s="13" t="s">
        <v>825</v>
      </c>
      <c r="C232" s="14" t="s">
        <v>826</v>
      </c>
      <c r="D232" s="16" t="s">
        <v>827</v>
      </c>
      <c r="E232" s="15">
        <v>4021.82</v>
      </c>
      <c r="F232" s="13">
        <v>1</v>
      </c>
      <c r="G232" s="13" t="s">
        <v>21</v>
      </c>
      <c r="H232" s="14" t="s">
        <v>828</v>
      </c>
      <c r="I232" s="13">
        <v>0</v>
      </c>
      <c r="J232" s="13" t="str">
        <f>E232*I232*(1-$I$5/100)</f>
        <v>0</v>
      </c>
    </row>
    <row r="233" spans="1:10" customHeight="1" ht="53">
      <c r="A233" s="12"/>
      <c r="B233" s="13" t="s">
        <v>829</v>
      </c>
      <c r="C233" s="14" t="s">
        <v>826</v>
      </c>
      <c r="D233" s="16" t="s">
        <v>830</v>
      </c>
      <c r="E233" s="15">
        <v>3731.27</v>
      </c>
      <c r="F233" s="13">
        <v>1</v>
      </c>
      <c r="G233" s="13" t="s">
        <v>21</v>
      </c>
      <c r="H233" s="14" t="s">
        <v>831</v>
      </c>
      <c r="I233" s="13">
        <v>0</v>
      </c>
      <c r="J233" s="13" t="str">
        <f>E233*I233*(1-$I$5/100)</f>
        <v>0</v>
      </c>
    </row>
    <row r="234" spans="1:10" customHeight="1" ht="53">
      <c r="A234" s="12"/>
      <c r="B234" s="13" t="s">
        <v>832</v>
      </c>
      <c r="C234" s="14" t="s">
        <v>833</v>
      </c>
      <c r="D234" s="16" t="s">
        <v>834</v>
      </c>
      <c r="E234" s="15">
        <v>4021.82</v>
      </c>
      <c r="F234" s="13">
        <v>1</v>
      </c>
      <c r="G234" s="13" t="s">
        <v>21</v>
      </c>
      <c r="H234" s="14" t="s">
        <v>835</v>
      </c>
      <c r="I234" s="13">
        <v>0</v>
      </c>
      <c r="J234" s="13" t="str">
        <f>E234*I234*(1-$I$5/100)</f>
        <v>0</v>
      </c>
    </row>
    <row r="235" spans="1:10" customHeight="1" ht="53">
      <c r="A235" s="12"/>
      <c r="B235" s="13" t="s">
        <v>836</v>
      </c>
      <c r="C235" s="14" t="s">
        <v>837</v>
      </c>
      <c r="D235" s="16" t="s">
        <v>838</v>
      </c>
      <c r="E235" s="15">
        <v>5176.38</v>
      </c>
      <c r="F235" s="13">
        <v>1</v>
      </c>
      <c r="G235" s="13" t="s">
        <v>21</v>
      </c>
      <c r="H235" s="14" t="s">
        <v>839</v>
      </c>
      <c r="I235" s="13">
        <v>0</v>
      </c>
      <c r="J235" s="13" t="str">
        <f>E235*I235*(1-$I$5/100)</f>
        <v>0</v>
      </c>
    </row>
    <row r="236" spans="1:10" customHeight="1" ht="53">
      <c r="A236" s="12"/>
      <c r="B236" s="13" t="s">
        <v>840</v>
      </c>
      <c r="C236" s="14" t="s">
        <v>841</v>
      </c>
      <c r="D236" s="16" t="s">
        <v>842</v>
      </c>
      <c r="E236" s="15">
        <v>5176.38</v>
      </c>
      <c r="F236" s="13">
        <v>1</v>
      </c>
      <c r="G236" s="13" t="s">
        <v>21</v>
      </c>
      <c r="H236" s="14" t="s">
        <v>843</v>
      </c>
      <c r="I236" s="13">
        <v>0</v>
      </c>
      <c r="J236" s="13" t="str">
        <f>E236*I236*(1-$I$5/100)</f>
        <v>0</v>
      </c>
    </row>
    <row r="237" spans="1:10" customHeight="1" ht="53">
      <c r="A237" s="12"/>
      <c r="B237" s="13" t="s">
        <v>844</v>
      </c>
      <c r="C237" s="14" t="s">
        <v>845</v>
      </c>
      <c r="D237" s="16" t="s">
        <v>846</v>
      </c>
      <c r="E237" s="15">
        <v>2377.31</v>
      </c>
      <c r="F237" s="13">
        <v>1</v>
      </c>
      <c r="G237" s="13" t="s">
        <v>21</v>
      </c>
      <c r="H237" s="14" t="s">
        <v>847</v>
      </c>
      <c r="I237" s="13">
        <v>0</v>
      </c>
      <c r="J237" s="13" t="str">
        <f>E237*I237*(1-$I$5/100)</f>
        <v>0</v>
      </c>
    </row>
    <row r="238" spans="1:10" customHeight="1" ht="53">
      <c r="A238" s="12"/>
      <c r="B238" s="13" t="s">
        <v>848</v>
      </c>
      <c r="C238" s="14" t="s">
        <v>849</v>
      </c>
      <c r="D238" s="16" t="s">
        <v>850</v>
      </c>
      <c r="E238" s="15">
        <v>3198.33</v>
      </c>
      <c r="F238" s="13">
        <v>1</v>
      </c>
      <c r="G238" s="13" t="s">
        <v>21</v>
      </c>
      <c r="H238" s="14" t="s">
        <v>851</v>
      </c>
      <c r="I238" s="13">
        <v>0</v>
      </c>
      <c r="J238" s="13" t="str">
        <f>E238*I238*(1-$I$5/100)</f>
        <v>0</v>
      </c>
    </row>
    <row r="239" spans="1:10" customHeight="1" ht="53">
      <c r="A239" s="12"/>
      <c r="B239" s="13" t="s">
        <v>852</v>
      </c>
      <c r="C239" s="14" t="s">
        <v>853</v>
      </c>
      <c r="D239" s="16" t="s">
        <v>854</v>
      </c>
      <c r="E239" s="15">
        <v>2377.31</v>
      </c>
      <c r="F239" s="13">
        <v>1</v>
      </c>
      <c r="G239" s="13" t="s">
        <v>21</v>
      </c>
      <c r="H239" s="14" t="s">
        <v>855</v>
      </c>
      <c r="I239" s="13">
        <v>0</v>
      </c>
      <c r="J239" s="13" t="str">
        <f>E239*I239*(1-$I$5/100)</f>
        <v>0</v>
      </c>
    </row>
    <row r="240" spans="1:10" customHeight="1" ht="53">
      <c r="A240" s="12"/>
      <c r="B240" s="13" t="s">
        <v>856</v>
      </c>
      <c r="C240" s="14" t="s">
        <v>857</v>
      </c>
      <c r="D240" s="16" t="s">
        <v>858</v>
      </c>
      <c r="E240" s="15">
        <v>3198.33</v>
      </c>
      <c r="F240" s="13">
        <v>1</v>
      </c>
      <c r="G240" s="13" t="s">
        <v>21</v>
      </c>
      <c r="H240" s="14" t="s">
        <v>859</v>
      </c>
      <c r="I240" s="13">
        <v>0</v>
      </c>
      <c r="J240" s="13" t="str">
        <f>E240*I240*(1-$I$5/100)</f>
        <v>0</v>
      </c>
    </row>
    <row r="241" spans="1:10" customHeight="1" ht="53">
      <c r="A241" s="12"/>
      <c r="B241" s="13" t="s">
        <v>860</v>
      </c>
      <c r="C241" s="14" t="s">
        <v>861</v>
      </c>
      <c r="D241" s="16" t="s">
        <v>862</v>
      </c>
      <c r="E241" s="15">
        <v>3600.96</v>
      </c>
      <c r="F241" s="13">
        <v>1</v>
      </c>
      <c r="G241" s="13" t="s">
        <v>21</v>
      </c>
      <c r="H241" s="14" t="s">
        <v>863</v>
      </c>
      <c r="I241" s="13">
        <v>0</v>
      </c>
      <c r="J241" s="13" t="str">
        <f>E241*I241*(1-$I$5/100)</f>
        <v>0</v>
      </c>
    </row>
    <row r="242" spans="1:10" customHeight="1" ht="53">
      <c r="A242" s="12"/>
      <c r="B242" s="13" t="s">
        <v>864</v>
      </c>
      <c r="C242" s="14" t="s">
        <v>865</v>
      </c>
      <c r="D242" s="16" t="s">
        <v>866</v>
      </c>
      <c r="E242" s="15">
        <v>3600.96</v>
      </c>
      <c r="F242" s="13">
        <v>1</v>
      </c>
      <c r="G242" s="13" t="s">
        <v>21</v>
      </c>
      <c r="H242" s="14" t="s">
        <v>867</v>
      </c>
      <c r="I242" s="13">
        <v>0</v>
      </c>
      <c r="J242" s="13" t="str">
        <f>E242*I242*(1-$I$5/100)</f>
        <v>0</v>
      </c>
    </row>
    <row r="243" spans="1:10" customHeight="1" ht="53">
      <c r="A243" s="12"/>
      <c r="B243" s="13" t="s">
        <v>868</v>
      </c>
      <c r="C243" s="14" t="s">
        <v>869</v>
      </c>
      <c r="D243" s="16" t="s">
        <v>870</v>
      </c>
      <c r="E243" s="15">
        <v>4404.42</v>
      </c>
      <c r="F243" s="13">
        <v>1</v>
      </c>
      <c r="G243" s="13" t="s">
        <v>21</v>
      </c>
      <c r="H243" s="14" t="s">
        <v>871</v>
      </c>
      <c r="I243" s="13">
        <v>0</v>
      </c>
      <c r="J243" s="13" t="str">
        <f>E243*I243*(1-$I$5/100)</f>
        <v>0</v>
      </c>
    </row>
    <row r="244" spans="1:10" customHeight="1" ht="53">
      <c r="A244" s="12"/>
      <c r="B244" s="13" t="s">
        <v>872</v>
      </c>
      <c r="C244" s="14" t="s">
        <v>873</v>
      </c>
      <c r="D244" s="16" t="s">
        <v>874</v>
      </c>
      <c r="E244" s="15">
        <v>3963.98</v>
      </c>
      <c r="F244" s="13">
        <v>1</v>
      </c>
      <c r="G244" s="13" t="s">
        <v>21</v>
      </c>
      <c r="H244" s="14" t="s">
        <v>875</v>
      </c>
      <c r="I244" s="13">
        <v>0</v>
      </c>
      <c r="J244" s="13" t="str">
        <f>E244*I244*(1-$I$5/100)</f>
        <v>0</v>
      </c>
    </row>
    <row r="245" spans="1:10" customHeight="1" ht="53">
      <c r="A245" s="12"/>
      <c r="B245" s="13" t="s">
        <v>876</v>
      </c>
      <c r="C245" s="14" t="s">
        <v>877</v>
      </c>
      <c r="D245" s="16" t="s">
        <v>878</v>
      </c>
      <c r="E245" s="15">
        <v>5356.43</v>
      </c>
      <c r="F245" s="13">
        <v>1</v>
      </c>
      <c r="G245" s="13" t="s">
        <v>21</v>
      </c>
      <c r="H245" s="14" t="s">
        <v>879</v>
      </c>
      <c r="I245" s="13">
        <v>0</v>
      </c>
      <c r="J245" s="13" t="str">
        <f>E245*I245*(1-$I$5/100)</f>
        <v>0</v>
      </c>
    </row>
    <row r="246" spans="1:10" customHeight="1" ht="53">
      <c r="A246" s="12"/>
      <c r="B246" s="13" t="s">
        <v>880</v>
      </c>
      <c r="C246" s="14" t="s">
        <v>881</v>
      </c>
      <c r="D246" s="16" t="s">
        <v>882</v>
      </c>
      <c r="E246" s="15">
        <v>5356.43</v>
      </c>
      <c r="F246" s="13">
        <v>1</v>
      </c>
      <c r="G246" s="13" t="s">
        <v>21</v>
      </c>
      <c r="H246" s="14" t="s">
        <v>883</v>
      </c>
      <c r="I246" s="13">
        <v>0</v>
      </c>
      <c r="J246" s="13" t="str">
        <f>E246*I246*(1-$I$5/100)</f>
        <v>0</v>
      </c>
    </row>
    <row r="247" spans="1:10" customHeight="1" ht="53">
      <c r="A247" s="12"/>
      <c r="B247" s="13" t="s">
        <v>884</v>
      </c>
      <c r="C247" s="14" t="s">
        <v>885</v>
      </c>
      <c r="D247" s="16" t="s">
        <v>886</v>
      </c>
      <c r="E247" s="15">
        <v>11853.91</v>
      </c>
      <c r="F247" s="13">
        <v>1</v>
      </c>
      <c r="G247" s="13" t="s">
        <v>21</v>
      </c>
      <c r="H247" s="14" t="s">
        <v>887</v>
      </c>
      <c r="I247" s="13">
        <v>0</v>
      </c>
      <c r="J247" s="13" t="str">
        <f>E247*I247*(1-$I$5/100)</f>
        <v>0</v>
      </c>
    </row>
    <row r="248" spans="1:10" customHeight="1" ht="53">
      <c r="A248" s="12"/>
      <c r="B248" s="13" t="s">
        <v>888</v>
      </c>
      <c r="C248" s="14" t="s">
        <v>889</v>
      </c>
      <c r="D248" s="16" t="s">
        <v>890</v>
      </c>
      <c r="E248" s="15">
        <v>11853.91</v>
      </c>
      <c r="F248" s="13">
        <v>1</v>
      </c>
      <c r="G248" s="13" t="s">
        <v>21</v>
      </c>
      <c r="H248" s="14" t="s">
        <v>891</v>
      </c>
      <c r="I248" s="13">
        <v>0</v>
      </c>
      <c r="J248" s="13" t="str">
        <f>E248*I248*(1-$I$5/100)</f>
        <v>0</v>
      </c>
    </row>
    <row r="249" spans="1:10" customHeight="1" ht="53">
      <c r="A249" s="12"/>
      <c r="B249" s="13" t="s">
        <v>892</v>
      </c>
      <c r="C249" s="14" t="s">
        <v>893</v>
      </c>
      <c r="D249" s="16" t="s">
        <v>894</v>
      </c>
      <c r="E249" s="15">
        <v>1474.03</v>
      </c>
      <c r="F249" s="13">
        <v>1</v>
      </c>
      <c r="G249" s="13" t="s">
        <v>21</v>
      </c>
      <c r="H249" s="14" t="s">
        <v>895</v>
      </c>
      <c r="I249" s="13">
        <v>0</v>
      </c>
      <c r="J249" s="13" t="str">
        <f>E249*I249*(1-$I$5/100)</f>
        <v>0</v>
      </c>
    </row>
    <row r="250" spans="1:10" customHeight="1" ht="53">
      <c r="A250" s="12"/>
      <c r="B250" s="13" t="s">
        <v>896</v>
      </c>
      <c r="C250" s="14" t="s">
        <v>897</v>
      </c>
      <c r="D250" s="16" t="s">
        <v>898</v>
      </c>
      <c r="E250" s="15">
        <v>1474.03</v>
      </c>
      <c r="F250" s="13">
        <v>1</v>
      </c>
      <c r="G250" s="13" t="s">
        <v>21</v>
      </c>
      <c r="H250" s="14" t="s">
        <v>899</v>
      </c>
      <c r="I250" s="13">
        <v>0</v>
      </c>
      <c r="J250" s="13" t="str">
        <f>E250*I250*(1-$I$5/100)</f>
        <v>0</v>
      </c>
    </row>
    <row r="251" spans="1:10" customHeight="1" ht="53">
      <c r="A251" s="12"/>
      <c r="B251" s="13" t="s">
        <v>900</v>
      </c>
      <c r="C251" s="14" t="s">
        <v>901</v>
      </c>
      <c r="D251" s="16" t="s">
        <v>902</v>
      </c>
      <c r="E251" s="15">
        <v>1008.38</v>
      </c>
      <c r="F251" s="13">
        <v>1</v>
      </c>
      <c r="G251" s="13" t="s">
        <v>21</v>
      </c>
      <c r="H251" s="14" t="s">
        <v>903</v>
      </c>
      <c r="I251" s="13">
        <v>0</v>
      </c>
      <c r="J251" s="13" t="str">
        <f>E251*I251*(1-$I$5/100)</f>
        <v>0</v>
      </c>
    </row>
    <row r="252" spans="1:10" customHeight="1" ht="53">
      <c r="A252" s="12"/>
      <c r="B252" s="13" t="s">
        <v>904</v>
      </c>
      <c r="C252" s="14" t="s">
        <v>905</v>
      </c>
      <c r="D252" s="16" t="s">
        <v>906</v>
      </c>
      <c r="E252" s="15">
        <v>1008.38</v>
      </c>
      <c r="F252" s="13">
        <v>1</v>
      </c>
      <c r="G252" s="13" t="s">
        <v>21</v>
      </c>
      <c r="H252" s="14" t="s">
        <v>907</v>
      </c>
      <c r="I252" s="13">
        <v>0</v>
      </c>
      <c r="J252" s="13" t="str">
        <f>E252*I252*(1-$I$5/100)</f>
        <v>0</v>
      </c>
    </row>
    <row r="253" spans="1:10" customHeight="1" ht="53">
      <c r="A253" s="12"/>
      <c r="B253" s="13" t="s">
        <v>908</v>
      </c>
      <c r="C253" s="14" t="s">
        <v>909</v>
      </c>
      <c r="D253" s="16" t="s">
        <v>910</v>
      </c>
      <c r="E253" s="15">
        <v>1114.16</v>
      </c>
      <c r="F253" s="13">
        <v>1</v>
      </c>
      <c r="G253" s="13" t="s">
        <v>21</v>
      </c>
      <c r="H253" s="14" t="s">
        <v>911</v>
      </c>
      <c r="I253" s="13">
        <v>0</v>
      </c>
      <c r="J253" s="13" t="str">
        <f>E253*I253*(1-$I$5/100)</f>
        <v>0</v>
      </c>
    </row>
    <row r="254" spans="1:10" customHeight="1" ht="53">
      <c r="A254" s="12"/>
      <c r="B254" s="13" t="s">
        <v>912</v>
      </c>
      <c r="C254" s="14" t="s">
        <v>913</v>
      </c>
      <c r="D254" s="16" t="s">
        <v>914</v>
      </c>
      <c r="E254" s="15">
        <v>1114.16</v>
      </c>
      <c r="F254" s="13">
        <v>1</v>
      </c>
      <c r="G254" s="13" t="s">
        <v>21</v>
      </c>
      <c r="H254" s="14" t="s">
        <v>915</v>
      </c>
      <c r="I254" s="13">
        <v>0</v>
      </c>
      <c r="J254" s="13" t="str">
        <f>E254*I254*(1-$I$5/100)</f>
        <v>0</v>
      </c>
    </row>
    <row r="255" spans="1:10" customHeight="1" ht="53">
      <c r="A255" s="12"/>
      <c r="B255" s="13" t="s">
        <v>916</v>
      </c>
      <c r="C255" s="14" t="s">
        <v>917</v>
      </c>
      <c r="D255" s="16" t="s">
        <v>918</v>
      </c>
      <c r="E255" s="15">
        <v>3854.83</v>
      </c>
      <c r="F255" s="13">
        <v>1</v>
      </c>
      <c r="G255" s="13" t="s">
        <v>21</v>
      </c>
      <c r="H255" s="14" t="s">
        <v>919</v>
      </c>
      <c r="I255" s="13">
        <v>0</v>
      </c>
      <c r="J255" s="13" t="str">
        <f>E255*I255*(1-$I$5/100)</f>
        <v>0</v>
      </c>
    </row>
    <row r="256" spans="1:10" customHeight="1" ht="53">
      <c r="A256" s="12"/>
      <c r="B256" s="13" t="s">
        <v>920</v>
      </c>
      <c r="C256" s="14" t="s">
        <v>921</v>
      </c>
      <c r="D256" s="16" t="s">
        <v>922</v>
      </c>
      <c r="E256" s="15">
        <v>3854.83</v>
      </c>
      <c r="F256" s="13">
        <v>1</v>
      </c>
      <c r="G256" s="13" t="s">
        <v>21</v>
      </c>
      <c r="H256" s="14" t="s">
        <v>923</v>
      </c>
      <c r="I256" s="13">
        <v>0</v>
      </c>
      <c r="J256" s="13" t="str">
        <f>E256*I256*(1-$I$5/100)</f>
        <v>0</v>
      </c>
    </row>
    <row r="257" spans="1:10" customHeight="1" ht="53">
      <c r="A257" s="12"/>
      <c r="B257" s="13" t="s">
        <v>924</v>
      </c>
      <c r="C257" s="14" t="s">
        <v>925</v>
      </c>
      <c r="D257" s="16" t="s">
        <v>926</v>
      </c>
      <c r="E257" s="15">
        <v>5886.44</v>
      </c>
      <c r="F257" s="13">
        <v>1</v>
      </c>
      <c r="G257" s="13" t="s">
        <v>21</v>
      </c>
      <c r="H257" s="14" t="s">
        <v>927</v>
      </c>
      <c r="I257" s="13">
        <v>0</v>
      </c>
      <c r="J257" s="13" t="str">
        <f>E257*I257*(1-$I$5/100)</f>
        <v>0</v>
      </c>
    </row>
    <row r="258" spans="1:10" customHeight="1" ht="53">
      <c r="A258" s="12"/>
      <c r="B258" s="13" t="s">
        <v>928</v>
      </c>
      <c r="C258" s="14" t="s">
        <v>929</v>
      </c>
      <c r="D258" s="16" t="s">
        <v>930</v>
      </c>
      <c r="E258" s="15">
        <v>5886.44</v>
      </c>
      <c r="F258" s="13">
        <v>1</v>
      </c>
      <c r="G258" s="13" t="s">
        <v>21</v>
      </c>
      <c r="H258" s="14" t="s">
        <v>931</v>
      </c>
      <c r="I258" s="13">
        <v>0</v>
      </c>
      <c r="J258" s="13" t="str">
        <f>E258*I258*(1-$I$5/100)</f>
        <v>0</v>
      </c>
    </row>
    <row r="259" spans="1:10" customHeight="1" ht="53">
      <c r="A259" s="12"/>
      <c r="B259" s="13" t="s">
        <v>932</v>
      </c>
      <c r="C259" s="14" t="s">
        <v>933</v>
      </c>
      <c r="D259" s="16" t="s">
        <v>934</v>
      </c>
      <c r="E259" s="15">
        <v>6009.1</v>
      </c>
      <c r="F259" s="13">
        <v>1</v>
      </c>
      <c r="G259" s="13" t="s">
        <v>21</v>
      </c>
      <c r="H259" s="14" t="s">
        <v>935</v>
      </c>
      <c r="I259" s="13">
        <v>0</v>
      </c>
      <c r="J259" s="13" t="str">
        <f>E259*I259*(1-$I$5/100)</f>
        <v>0</v>
      </c>
    </row>
    <row r="260" spans="1:10" customHeight="1" ht="53">
      <c r="A260" s="12"/>
      <c r="B260" s="13" t="s">
        <v>936</v>
      </c>
      <c r="C260" s="14" t="s">
        <v>937</v>
      </c>
      <c r="D260" s="16" t="s">
        <v>938</v>
      </c>
      <c r="E260" s="15">
        <v>6009.1</v>
      </c>
      <c r="F260" s="13">
        <v>1</v>
      </c>
      <c r="G260" s="13" t="s">
        <v>21</v>
      </c>
      <c r="H260" s="14" t="s">
        <v>939</v>
      </c>
      <c r="I260" s="13">
        <v>0</v>
      </c>
      <c r="J260" s="13" t="str">
        <f>E260*I260*(1-$I$5/100)</f>
        <v>0</v>
      </c>
    </row>
    <row r="261" spans="1:10" customHeight="1" ht="53">
      <c r="A261" s="12"/>
      <c r="B261" s="13" t="s">
        <v>940</v>
      </c>
      <c r="C261" s="14" t="s">
        <v>941</v>
      </c>
      <c r="D261" s="16" t="s">
        <v>942</v>
      </c>
      <c r="E261" s="15">
        <v>6076.62</v>
      </c>
      <c r="F261" s="13">
        <v>1</v>
      </c>
      <c r="G261" s="13" t="s">
        <v>21</v>
      </c>
      <c r="H261" s="14" t="s">
        <v>943</v>
      </c>
      <c r="I261" s="13">
        <v>0</v>
      </c>
      <c r="J261" s="13" t="str">
        <f>E261*I261*(1-$I$5/100)</f>
        <v>0</v>
      </c>
    </row>
    <row r="262" spans="1:10" customHeight="1" ht="53">
      <c r="A262" s="12"/>
      <c r="B262" s="13" t="s">
        <v>944</v>
      </c>
      <c r="C262" s="14" t="s">
        <v>945</v>
      </c>
      <c r="D262" s="16" t="s">
        <v>946</v>
      </c>
      <c r="E262" s="15">
        <v>5772.79</v>
      </c>
      <c r="F262" s="13">
        <v>1</v>
      </c>
      <c r="G262" s="13" t="s">
        <v>21</v>
      </c>
      <c r="H262" s="14" t="s">
        <v>947</v>
      </c>
      <c r="I262" s="13">
        <v>0</v>
      </c>
      <c r="J262" s="13" t="str">
        <f>E262*I262*(1-$I$5/100)</f>
        <v>0</v>
      </c>
    </row>
    <row r="263" spans="1:10" customHeight="1" ht="53">
      <c r="A263" s="12"/>
      <c r="B263" s="13" t="s">
        <v>948</v>
      </c>
      <c r="C263" s="14" t="s">
        <v>949</v>
      </c>
      <c r="D263" s="16" t="s">
        <v>950</v>
      </c>
      <c r="E263" s="15">
        <v>6036.11</v>
      </c>
      <c r="F263" s="13">
        <v>1</v>
      </c>
      <c r="G263" s="13" t="s">
        <v>21</v>
      </c>
      <c r="H263" s="14" t="s">
        <v>951</v>
      </c>
      <c r="I263" s="13">
        <v>0</v>
      </c>
      <c r="J263" s="13" t="str">
        <f>E263*I263*(1-$I$5/100)</f>
        <v>0</v>
      </c>
    </row>
    <row r="264" spans="1:10" customHeight="1" ht="53">
      <c r="A264" s="12"/>
      <c r="B264" s="13" t="s">
        <v>952</v>
      </c>
      <c r="C264" s="14" t="s">
        <v>953</v>
      </c>
      <c r="D264" s="16" t="s">
        <v>954</v>
      </c>
      <c r="E264" s="15">
        <v>6036.11</v>
      </c>
      <c r="F264" s="13">
        <v>1</v>
      </c>
      <c r="G264" s="13" t="s">
        <v>21</v>
      </c>
      <c r="H264" s="14" t="s">
        <v>955</v>
      </c>
      <c r="I264" s="13">
        <v>0</v>
      </c>
      <c r="J264" s="13" t="str">
        <f>E264*I264*(1-$I$5/100)</f>
        <v>0</v>
      </c>
    </row>
    <row r="265" spans="1:10" customHeight="1" ht="53">
      <c r="A265" s="12"/>
      <c r="B265" s="13" t="s">
        <v>956</v>
      </c>
      <c r="C265" s="14" t="s">
        <v>957</v>
      </c>
      <c r="D265" s="16" t="s">
        <v>958</v>
      </c>
      <c r="E265" s="15">
        <v>6765.3</v>
      </c>
      <c r="F265" s="13">
        <v>1</v>
      </c>
      <c r="G265" s="13" t="s">
        <v>21</v>
      </c>
      <c r="H265" s="14" t="s">
        <v>959</v>
      </c>
      <c r="I265" s="13">
        <v>0</v>
      </c>
      <c r="J265" s="13" t="str">
        <f>E265*I265*(1-$I$5/100)</f>
        <v>0</v>
      </c>
    </row>
    <row r="266" spans="1:10" customHeight="1" ht="53">
      <c r="A266" s="12"/>
      <c r="B266" s="13" t="s">
        <v>960</v>
      </c>
      <c r="C266" s="14" t="s">
        <v>961</v>
      </c>
      <c r="D266" s="16" t="s">
        <v>962</v>
      </c>
      <c r="E266" s="15">
        <v>6013.6</v>
      </c>
      <c r="F266" s="13">
        <v>1</v>
      </c>
      <c r="G266" s="13" t="s">
        <v>21</v>
      </c>
      <c r="H266" s="14" t="s">
        <v>963</v>
      </c>
      <c r="I266" s="13">
        <v>0</v>
      </c>
      <c r="J266" s="13" t="str">
        <f>E266*I266*(1-$I$5/100)</f>
        <v>0</v>
      </c>
    </row>
    <row r="267" spans="1:10" customHeight="1" ht="53">
      <c r="A267" s="12"/>
      <c r="B267" s="13" t="s">
        <v>964</v>
      </c>
      <c r="C267" s="14" t="s">
        <v>965</v>
      </c>
      <c r="D267" s="16" t="s">
        <v>966</v>
      </c>
      <c r="E267" s="15">
        <v>9234.21</v>
      </c>
      <c r="F267" s="13">
        <v>1</v>
      </c>
      <c r="G267" s="13" t="s">
        <v>21</v>
      </c>
      <c r="H267" s="14" t="s">
        <v>967</v>
      </c>
      <c r="I267" s="13">
        <v>0</v>
      </c>
      <c r="J267" s="13" t="str">
        <f>E267*I267*(1-$I$5/100)</f>
        <v>0</v>
      </c>
    </row>
    <row r="268" spans="1:10" customHeight="1" ht="53">
      <c r="A268" s="12"/>
      <c r="B268" s="13" t="s">
        <v>968</v>
      </c>
      <c r="C268" s="14" t="s">
        <v>969</v>
      </c>
      <c r="D268" s="16" t="s">
        <v>970</v>
      </c>
      <c r="E268" s="15">
        <v>6816.84</v>
      </c>
      <c r="F268" s="13">
        <v>1</v>
      </c>
      <c r="G268" s="13" t="s">
        <v>21</v>
      </c>
      <c r="H268" s="14" t="s">
        <v>971</v>
      </c>
      <c r="I268" s="13">
        <v>0</v>
      </c>
      <c r="J268" s="13" t="str">
        <f>E268*I268*(1-$I$5/100)</f>
        <v>0</v>
      </c>
    </row>
    <row r="269" spans="1:10" customHeight="1" ht="53">
      <c r="A269" s="12"/>
      <c r="B269" s="13" t="s">
        <v>972</v>
      </c>
      <c r="C269" s="14" t="s">
        <v>973</v>
      </c>
      <c r="D269" s="16" t="s">
        <v>974</v>
      </c>
      <c r="E269" s="15">
        <v>9234.21</v>
      </c>
      <c r="F269" s="13">
        <v>1</v>
      </c>
      <c r="G269" s="13" t="s">
        <v>21</v>
      </c>
      <c r="H269" s="14" t="s">
        <v>975</v>
      </c>
      <c r="I269" s="13">
        <v>0</v>
      </c>
      <c r="J269" s="13" t="str">
        <f>E269*I269*(1-$I$5/100)</f>
        <v>0</v>
      </c>
    </row>
    <row r="270" spans="1:10" customHeight="1" ht="53">
      <c r="A270" s="12"/>
      <c r="B270" s="13" t="s">
        <v>976</v>
      </c>
      <c r="C270" s="14" t="s">
        <v>977</v>
      </c>
      <c r="D270" s="16" t="s">
        <v>978</v>
      </c>
      <c r="E270" s="15">
        <v>6009.1</v>
      </c>
      <c r="F270" s="13">
        <v>1</v>
      </c>
      <c r="G270" s="13" t="s">
        <v>21</v>
      </c>
      <c r="H270" s="14" t="s">
        <v>979</v>
      </c>
      <c r="I270" s="13">
        <v>0</v>
      </c>
      <c r="J270" s="13" t="str">
        <f>E270*I270*(1-$I$5/100)</f>
        <v>0</v>
      </c>
    </row>
    <row r="271" spans="1:10" customHeight="1" ht="53">
      <c r="A271" s="12"/>
      <c r="B271" s="13" t="s">
        <v>980</v>
      </c>
      <c r="C271" s="14" t="s">
        <v>981</v>
      </c>
      <c r="D271" s="16" t="s">
        <v>982</v>
      </c>
      <c r="E271" s="15">
        <v>6009.1</v>
      </c>
      <c r="F271" s="13">
        <v>1</v>
      </c>
      <c r="G271" s="13" t="s">
        <v>21</v>
      </c>
      <c r="H271" s="14" t="s">
        <v>983</v>
      </c>
      <c r="I271" s="13">
        <v>0</v>
      </c>
      <c r="J271" s="13" t="str">
        <f>E271*I271*(1-$I$5/100)</f>
        <v>0</v>
      </c>
    </row>
    <row r="272" spans="1:10" customHeight="1" ht="53">
      <c r="A272" s="12"/>
      <c r="B272" s="13" t="s">
        <v>984</v>
      </c>
      <c r="C272" s="14" t="s">
        <v>985</v>
      </c>
      <c r="D272" s="16" t="s">
        <v>986</v>
      </c>
      <c r="E272" s="15">
        <v>6076.62</v>
      </c>
      <c r="F272" s="13">
        <v>1</v>
      </c>
      <c r="G272" s="13" t="s">
        <v>21</v>
      </c>
      <c r="H272" s="14" t="s">
        <v>987</v>
      </c>
      <c r="I272" s="13">
        <v>0</v>
      </c>
      <c r="J272" s="13" t="str">
        <f>E272*I272*(1-$I$5/100)</f>
        <v>0</v>
      </c>
    </row>
    <row r="273" spans="1:10" customHeight="1" ht="53">
      <c r="A273" s="12"/>
      <c r="B273" s="13" t="s">
        <v>988</v>
      </c>
      <c r="C273" s="14" t="s">
        <v>989</v>
      </c>
      <c r="D273" s="16" t="s">
        <v>990</v>
      </c>
      <c r="E273" s="15">
        <v>6076.62</v>
      </c>
      <c r="F273" s="13">
        <v>1</v>
      </c>
      <c r="G273" s="13" t="s">
        <v>21</v>
      </c>
      <c r="H273" s="14" t="s">
        <v>991</v>
      </c>
      <c r="I273" s="13">
        <v>0</v>
      </c>
      <c r="J273" s="13" t="str">
        <f>E273*I273*(1-$I$5/100)</f>
        <v>0</v>
      </c>
    </row>
    <row r="274" spans="1:10" customHeight="1" ht="53">
      <c r="A274" s="12"/>
      <c r="B274" s="13" t="s">
        <v>992</v>
      </c>
      <c r="C274" s="14" t="s">
        <v>993</v>
      </c>
      <c r="D274" s="16" t="s">
        <v>994</v>
      </c>
      <c r="E274" s="15">
        <v>6706.79</v>
      </c>
      <c r="F274" s="13">
        <v>1</v>
      </c>
      <c r="G274" s="13" t="s">
        <v>21</v>
      </c>
      <c r="H274" s="14" t="s">
        <v>995</v>
      </c>
      <c r="I274" s="13">
        <v>0</v>
      </c>
      <c r="J274" s="13" t="str">
        <f>E274*I274*(1-$I$5/100)</f>
        <v>0</v>
      </c>
    </row>
    <row r="275" spans="1:10" customHeight="1" ht="53">
      <c r="A275" s="12"/>
      <c r="B275" s="13" t="s">
        <v>996</v>
      </c>
      <c r="C275" s="14" t="s">
        <v>997</v>
      </c>
      <c r="D275" s="16" t="s">
        <v>998</v>
      </c>
      <c r="E275" s="15">
        <v>6706.79</v>
      </c>
      <c r="F275" s="13">
        <v>1</v>
      </c>
      <c r="G275" s="13" t="s">
        <v>21</v>
      </c>
      <c r="H275" s="14" t="s">
        <v>999</v>
      </c>
      <c r="I275" s="13">
        <v>0</v>
      </c>
      <c r="J275" s="13" t="str">
        <f>E275*I275*(1-$I$5/100)</f>
        <v>0</v>
      </c>
    </row>
    <row r="276" spans="1:10" customHeight="1" ht="53">
      <c r="A276" s="12"/>
      <c r="B276" s="13" t="s">
        <v>1000</v>
      </c>
      <c r="C276" s="14" t="s">
        <v>1001</v>
      </c>
      <c r="D276" s="16" t="s">
        <v>1002</v>
      </c>
      <c r="E276" s="15">
        <v>6765.3</v>
      </c>
      <c r="F276" s="13">
        <v>1</v>
      </c>
      <c r="G276" s="13" t="s">
        <v>21</v>
      </c>
      <c r="H276" s="14" t="s">
        <v>1003</v>
      </c>
      <c r="I276" s="13">
        <v>0</v>
      </c>
      <c r="J276" s="13" t="str">
        <f>E276*I276*(1-$I$5/100)</f>
        <v>0</v>
      </c>
    </row>
    <row r="277" spans="1:10" customHeight="1" ht="53">
      <c r="A277" s="12"/>
      <c r="B277" s="13" t="s">
        <v>1004</v>
      </c>
      <c r="C277" s="14" t="s">
        <v>1005</v>
      </c>
      <c r="D277" s="16" t="s">
        <v>1006</v>
      </c>
      <c r="E277" s="15">
        <v>7517</v>
      </c>
      <c r="F277" s="13">
        <v>1</v>
      </c>
      <c r="G277" s="13" t="s">
        <v>21</v>
      </c>
      <c r="H277" s="14" t="s">
        <v>1007</v>
      </c>
      <c r="I277" s="13">
        <v>0</v>
      </c>
      <c r="J277" s="13" t="str">
        <f>E277*I277*(1-$I$5/100)</f>
        <v>0</v>
      </c>
    </row>
    <row r="278" spans="1:10" customHeight="1" ht="53">
      <c r="A278" s="12"/>
      <c r="B278" s="13" t="s">
        <v>1008</v>
      </c>
      <c r="C278" s="14" t="s">
        <v>1009</v>
      </c>
      <c r="D278" s="16" t="s">
        <v>1010</v>
      </c>
      <c r="E278" s="15">
        <v>9234.21</v>
      </c>
      <c r="F278" s="13">
        <v>1</v>
      </c>
      <c r="G278" s="13" t="s">
        <v>21</v>
      </c>
      <c r="H278" s="14" t="s">
        <v>1011</v>
      </c>
      <c r="I278" s="13">
        <v>0</v>
      </c>
      <c r="J278" s="13" t="str">
        <f>E278*I278*(1-$I$5/100)</f>
        <v>0</v>
      </c>
    </row>
    <row r="279" spans="1:10" customHeight="1" ht="53">
      <c r="A279" s="12"/>
      <c r="B279" s="13" t="s">
        <v>1012</v>
      </c>
      <c r="C279" s="14" t="s">
        <v>1013</v>
      </c>
      <c r="D279" s="16" t="s">
        <v>1014</v>
      </c>
      <c r="E279" s="15">
        <v>8310.79</v>
      </c>
      <c r="F279" s="13">
        <v>1</v>
      </c>
      <c r="G279" s="13" t="s">
        <v>21</v>
      </c>
      <c r="H279" s="14" t="s">
        <v>1015</v>
      </c>
      <c r="I279" s="13">
        <v>0</v>
      </c>
      <c r="J279" s="13" t="str">
        <f>E279*I279*(1-$I$5/100)</f>
        <v>0</v>
      </c>
    </row>
    <row r="280" spans="1:10" customHeight="1" ht="53">
      <c r="A280" s="12"/>
      <c r="B280" s="13" t="s">
        <v>1016</v>
      </c>
      <c r="C280" s="14" t="s">
        <v>1017</v>
      </c>
      <c r="D280" s="16" t="s">
        <v>1018</v>
      </c>
      <c r="E280" s="15">
        <v>9234.21</v>
      </c>
      <c r="F280" s="13">
        <v>1</v>
      </c>
      <c r="G280" s="13" t="s">
        <v>21</v>
      </c>
      <c r="H280" s="14" t="s">
        <v>1019</v>
      </c>
      <c r="I280" s="13">
        <v>0</v>
      </c>
      <c r="J280" s="13" t="str">
        <f>E280*I280*(1-$I$5/100)</f>
        <v>0</v>
      </c>
    </row>
    <row r="281" spans="1:10" customHeight="1" ht="53">
      <c r="A281" s="12"/>
      <c r="B281" s="13" t="s">
        <v>1020</v>
      </c>
      <c r="C281" s="14" t="s">
        <v>1021</v>
      </c>
      <c r="D281" s="16" t="s">
        <v>1022</v>
      </c>
      <c r="E281" s="15">
        <v>5051.02</v>
      </c>
      <c r="F281" s="13">
        <v>1</v>
      </c>
      <c r="G281" s="13" t="s">
        <v>21</v>
      </c>
      <c r="H281" s="14" t="s">
        <v>1023</v>
      </c>
      <c r="I281" s="13">
        <v>0</v>
      </c>
      <c r="J281" s="13" t="str">
        <f>E281*I281*(1-$I$5/100)</f>
        <v>0</v>
      </c>
    </row>
    <row r="282" spans="1:10" customHeight="1" ht="53">
      <c r="A282" s="12"/>
      <c r="B282" s="13" t="s">
        <v>1024</v>
      </c>
      <c r="C282" s="14" t="s">
        <v>1025</v>
      </c>
      <c r="D282" s="16" t="s">
        <v>1026</v>
      </c>
      <c r="E282" s="15">
        <v>4040.73</v>
      </c>
      <c r="F282" s="13">
        <v>1</v>
      </c>
      <c r="G282" s="13" t="s">
        <v>21</v>
      </c>
      <c r="H282" s="14" t="s">
        <v>1027</v>
      </c>
      <c r="I282" s="13">
        <v>0</v>
      </c>
      <c r="J282" s="13" t="str">
        <f>E282*I282*(1-$I$5/100)</f>
        <v>0</v>
      </c>
    </row>
    <row r="283" spans="1:10" customHeight="1" ht="53">
      <c r="A283" s="12"/>
      <c r="B283" s="13" t="s">
        <v>1028</v>
      </c>
      <c r="C283" s="14" t="s">
        <v>1029</v>
      </c>
      <c r="D283" s="16" t="s">
        <v>1030</v>
      </c>
      <c r="E283" s="15">
        <v>5855.16</v>
      </c>
      <c r="F283" s="13">
        <v>1</v>
      </c>
      <c r="G283" s="13" t="s">
        <v>21</v>
      </c>
      <c r="H283" s="14" t="s">
        <v>1031</v>
      </c>
      <c r="I283" s="13">
        <v>0</v>
      </c>
      <c r="J283" s="13" t="str">
        <f>E283*I283*(1-$I$5/100)</f>
        <v>0</v>
      </c>
    </row>
    <row r="284" spans="1:10" customHeight="1" ht="53">
      <c r="A284" s="12"/>
      <c r="B284" s="13" t="s">
        <v>1032</v>
      </c>
      <c r="C284" s="14" t="s">
        <v>1033</v>
      </c>
      <c r="D284" s="16" t="s">
        <v>1034</v>
      </c>
      <c r="E284" s="15">
        <v>4683.95</v>
      </c>
      <c r="F284" s="13">
        <v>1</v>
      </c>
      <c r="G284" s="13" t="s">
        <v>21</v>
      </c>
      <c r="H284" s="14" t="s">
        <v>1035</v>
      </c>
      <c r="I284" s="13">
        <v>0</v>
      </c>
      <c r="J284" s="13" t="str">
        <f>E284*I284*(1-$I$5/100)</f>
        <v>0</v>
      </c>
    </row>
    <row r="285" spans="1:10" customHeight="1" ht="53">
      <c r="A285" s="12"/>
      <c r="B285" s="13" t="s">
        <v>1036</v>
      </c>
      <c r="C285" s="14" t="s">
        <v>1037</v>
      </c>
      <c r="D285" s="16" t="s">
        <v>1038</v>
      </c>
      <c r="E285" s="15">
        <v>4040.73</v>
      </c>
      <c r="F285" s="13">
        <v>1</v>
      </c>
      <c r="G285" s="13" t="s">
        <v>21</v>
      </c>
      <c r="H285" s="14" t="s">
        <v>1039</v>
      </c>
      <c r="I285" s="13">
        <v>0</v>
      </c>
      <c r="J285" s="13" t="str">
        <f>E285*I285*(1-$I$5/100)</f>
        <v>0</v>
      </c>
    </row>
    <row r="286" spans="1:10" customHeight="1" ht="53">
      <c r="A286" s="12"/>
      <c r="B286" s="13" t="s">
        <v>1040</v>
      </c>
      <c r="C286" s="14" t="s">
        <v>1041</v>
      </c>
      <c r="D286" s="16" t="s">
        <v>1042</v>
      </c>
      <c r="E286" s="15">
        <v>5051.02</v>
      </c>
      <c r="F286" s="13">
        <v>1</v>
      </c>
      <c r="G286" s="13" t="s">
        <v>21</v>
      </c>
      <c r="H286" s="14" t="s">
        <v>1043</v>
      </c>
      <c r="I286" s="13">
        <v>0</v>
      </c>
      <c r="J286" s="13" t="str">
        <f>E286*I286*(1-$I$5/100)</f>
        <v>0</v>
      </c>
    </row>
    <row r="287" spans="1:10" customHeight="1" ht="53">
      <c r="A287" s="12"/>
      <c r="B287" s="13" t="s">
        <v>1044</v>
      </c>
      <c r="C287" s="14" t="s">
        <v>1045</v>
      </c>
      <c r="D287" s="16" t="s">
        <v>1046</v>
      </c>
      <c r="E287" s="15">
        <v>5269.55</v>
      </c>
      <c r="F287" s="13">
        <v>1</v>
      </c>
      <c r="G287" s="13" t="s">
        <v>21</v>
      </c>
      <c r="H287" s="14" t="s">
        <v>1047</v>
      </c>
      <c r="I287" s="13">
        <v>0</v>
      </c>
      <c r="J287" s="13" t="str">
        <f>E287*I287*(1-$I$5/100)</f>
        <v>0</v>
      </c>
    </row>
    <row r="288" spans="1:10" customHeight="1" ht="53">
      <c r="A288" s="12"/>
      <c r="B288" s="13" t="s">
        <v>1048</v>
      </c>
      <c r="C288" s="14" t="s">
        <v>1049</v>
      </c>
      <c r="D288" s="16" t="s">
        <v>1050</v>
      </c>
      <c r="E288" s="15">
        <v>4683.95</v>
      </c>
      <c r="F288" s="13">
        <v>1</v>
      </c>
      <c r="G288" s="13" t="s">
        <v>21</v>
      </c>
      <c r="H288" s="14" t="s">
        <v>1051</v>
      </c>
      <c r="I288" s="13">
        <v>0</v>
      </c>
      <c r="J288" s="13" t="str">
        <f>E288*I288*(1-$I$5/100)</f>
        <v>0</v>
      </c>
    </row>
    <row r="289" spans="1:10" customHeight="1" ht="53">
      <c r="A289" s="12"/>
      <c r="B289" s="13" t="s">
        <v>1052</v>
      </c>
      <c r="C289" s="14" t="s">
        <v>1053</v>
      </c>
      <c r="D289" s="16" t="s">
        <v>1054</v>
      </c>
      <c r="E289" s="15">
        <v>3655.87</v>
      </c>
      <c r="F289" s="13">
        <v>1</v>
      </c>
      <c r="G289" s="13" t="s">
        <v>21</v>
      </c>
      <c r="H289" s="14" t="s">
        <v>1055</v>
      </c>
      <c r="I289" s="13">
        <v>0</v>
      </c>
      <c r="J289" s="13" t="str">
        <f>E289*I289*(1-$I$5/100)</f>
        <v>0</v>
      </c>
    </row>
    <row r="290" spans="1:10" customHeight="1" ht="53">
      <c r="A290" s="12"/>
      <c r="B290" s="13" t="s">
        <v>1056</v>
      </c>
      <c r="C290" s="14" t="s">
        <v>1057</v>
      </c>
      <c r="D290" s="16" t="s">
        <v>1058</v>
      </c>
      <c r="E290" s="15">
        <v>4569.84</v>
      </c>
      <c r="F290" s="13">
        <v>1</v>
      </c>
      <c r="G290" s="13" t="s">
        <v>21</v>
      </c>
      <c r="H290" s="14" t="s">
        <v>1059</v>
      </c>
      <c r="I290" s="13">
        <v>0</v>
      </c>
      <c r="J290" s="13" t="str">
        <f>E290*I290*(1-$I$5/100)</f>
        <v>0</v>
      </c>
    </row>
    <row r="291" spans="1:10" customHeight="1" ht="53">
      <c r="A291" s="12"/>
      <c r="B291" s="13" t="s">
        <v>1060</v>
      </c>
      <c r="C291" s="14" t="s">
        <v>1061</v>
      </c>
      <c r="D291" s="16" t="s">
        <v>1062</v>
      </c>
      <c r="E291" s="15">
        <v>6259.59</v>
      </c>
      <c r="F291" s="13">
        <v>1</v>
      </c>
      <c r="G291" s="13" t="s">
        <v>21</v>
      </c>
      <c r="H291" s="14" t="s">
        <v>1063</v>
      </c>
      <c r="I291" s="13">
        <v>0</v>
      </c>
      <c r="J291" s="13" t="str">
        <f>E291*I291*(1-$I$5/100)</f>
        <v>0</v>
      </c>
    </row>
    <row r="292" spans="1:10" customHeight="1" ht="53">
      <c r="A292" s="12"/>
      <c r="B292" s="13" t="s">
        <v>1064</v>
      </c>
      <c r="C292" s="14" t="s">
        <v>1065</v>
      </c>
      <c r="D292" s="16" t="s">
        <v>1066</v>
      </c>
      <c r="E292" s="15">
        <v>6259.59</v>
      </c>
      <c r="F292" s="13">
        <v>1</v>
      </c>
      <c r="G292" s="13" t="s">
        <v>21</v>
      </c>
      <c r="H292" s="14" t="s">
        <v>1067</v>
      </c>
      <c r="I292" s="13">
        <v>0</v>
      </c>
      <c r="J292" s="13" t="str">
        <f>E292*I292*(1-$I$5/100)</f>
        <v>0</v>
      </c>
    </row>
    <row r="293" spans="1:10" customHeight="1" ht="53">
      <c r="A293" s="12"/>
      <c r="B293" s="13" t="s">
        <v>1068</v>
      </c>
      <c r="C293" s="14" t="s">
        <v>1069</v>
      </c>
      <c r="D293" s="16" t="s">
        <v>1070</v>
      </c>
      <c r="E293" s="15">
        <v>7384.22</v>
      </c>
      <c r="F293" s="13">
        <v>1</v>
      </c>
      <c r="G293" s="13" t="s">
        <v>21</v>
      </c>
      <c r="H293" s="14" t="s">
        <v>1071</v>
      </c>
      <c r="I293" s="13">
        <v>0</v>
      </c>
      <c r="J293" s="13" t="str">
        <f>E293*I293*(1-$I$5/100)</f>
        <v>0</v>
      </c>
    </row>
    <row r="294" spans="1:10" customHeight="1" ht="53">
      <c r="A294" s="12"/>
      <c r="B294" s="13" t="s">
        <v>1072</v>
      </c>
      <c r="C294" s="14" t="s">
        <v>1073</v>
      </c>
      <c r="D294" s="16" t="s">
        <v>1074</v>
      </c>
      <c r="E294" s="15">
        <v>5907.37</v>
      </c>
      <c r="F294" s="13">
        <v>1</v>
      </c>
      <c r="G294" s="13" t="s">
        <v>21</v>
      </c>
      <c r="H294" s="14" t="s">
        <v>1075</v>
      </c>
      <c r="I294" s="13">
        <v>0</v>
      </c>
      <c r="J294" s="13" t="str">
        <f>E294*I294*(1-$I$5/100)</f>
        <v>0</v>
      </c>
    </row>
    <row r="295" spans="1:10" customHeight="1" ht="53">
      <c r="A295" s="12"/>
      <c r="B295" s="13" t="s">
        <v>1076</v>
      </c>
      <c r="C295" s="14" t="s">
        <v>1077</v>
      </c>
      <c r="D295" s="16" t="s">
        <v>1078</v>
      </c>
      <c r="E295" s="15">
        <v>4569.84</v>
      </c>
      <c r="F295" s="13">
        <v>1</v>
      </c>
      <c r="G295" s="13" t="s">
        <v>21</v>
      </c>
      <c r="H295" s="14" t="s">
        <v>1079</v>
      </c>
      <c r="I295" s="13">
        <v>0</v>
      </c>
      <c r="J295" s="13" t="str">
        <f>E295*I295*(1-$I$5/100)</f>
        <v>0</v>
      </c>
    </row>
    <row r="296" spans="1:10" customHeight="1" ht="53">
      <c r="A296" s="12"/>
      <c r="B296" s="13" t="s">
        <v>1080</v>
      </c>
      <c r="C296" s="14" t="s">
        <v>1081</v>
      </c>
      <c r="D296" s="16" t="s">
        <v>1082</v>
      </c>
      <c r="E296" s="15">
        <v>4112.86</v>
      </c>
      <c r="F296" s="13">
        <v>1</v>
      </c>
      <c r="G296" s="13" t="s">
        <v>21</v>
      </c>
      <c r="H296" s="14" t="s">
        <v>1083</v>
      </c>
      <c r="I296" s="13">
        <v>0</v>
      </c>
      <c r="J296" s="13" t="str">
        <f>E296*I296*(1-$I$5/100)</f>
        <v>0</v>
      </c>
    </row>
    <row r="297" spans="1:10" customHeight="1" ht="53">
      <c r="A297" s="12"/>
      <c r="B297" s="13" t="s">
        <v>1084</v>
      </c>
      <c r="C297" s="14" t="s">
        <v>1085</v>
      </c>
      <c r="D297" s="16" t="s">
        <v>1086</v>
      </c>
      <c r="E297" s="15">
        <v>5633.63</v>
      </c>
      <c r="F297" s="13">
        <v>1</v>
      </c>
      <c r="G297" s="13" t="s">
        <v>21</v>
      </c>
      <c r="H297" s="14" t="s">
        <v>1087</v>
      </c>
      <c r="I297" s="13">
        <v>0</v>
      </c>
      <c r="J297" s="13" t="str">
        <f>E297*I297*(1-$I$5/100)</f>
        <v>0</v>
      </c>
    </row>
    <row r="298" spans="1:10" customHeight="1" ht="53">
      <c r="A298" s="12"/>
      <c r="B298" s="13" t="s">
        <v>1088</v>
      </c>
      <c r="C298" s="14" t="s">
        <v>1089</v>
      </c>
      <c r="D298" s="16" t="s">
        <v>1090</v>
      </c>
      <c r="E298" s="15">
        <v>5633.48</v>
      </c>
      <c r="F298" s="13">
        <v>1</v>
      </c>
      <c r="G298" s="13" t="s">
        <v>21</v>
      </c>
      <c r="H298" s="14" t="s">
        <v>1091</v>
      </c>
      <c r="I298" s="13">
        <v>0</v>
      </c>
      <c r="J298" s="13" t="str">
        <f>E298*I298*(1-$I$5/100)</f>
        <v>0</v>
      </c>
    </row>
    <row r="299" spans="1:10" customHeight="1" ht="53">
      <c r="A299" s="12"/>
      <c r="B299" s="13" t="s">
        <v>1092</v>
      </c>
      <c r="C299" s="14" t="s">
        <v>1093</v>
      </c>
      <c r="D299" s="16" t="s">
        <v>1094</v>
      </c>
      <c r="E299" s="15">
        <v>6645.8</v>
      </c>
      <c r="F299" s="13">
        <v>1</v>
      </c>
      <c r="G299" s="13" t="s">
        <v>21</v>
      </c>
      <c r="H299" s="14" t="s">
        <v>1095</v>
      </c>
      <c r="I299" s="13">
        <v>0</v>
      </c>
      <c r="J299" s="13" t="str">
        <f>E299*I299*(1-$I$5/100)</f>
        <v>0</v>
      </c>
    </row>
    <row r="300" spans="1:10" customHeight="1" ht="53">
      <c r="A300" s="12"/>
      <c r="B300" s="13" t="s">
        <v>1096</v>
      </c>
      <c r="C300" s="14" t="s">
        <v>1097</v>
      </c>
      <c r="D300" s="16" t="s">
        <v>1098</v>
      </c>
      <c r="E300" s="15">
        <v>5907.37</v>
      </c>
      <c r="F300" s="13">
        <v>1</v>
      </c>
      <c r="G300" s="13" t="s">
        <v>21</v>
      </c>
      <c r="H300" s="14" t="s">
        <v>1099</v>
      </c>
      <c r="I300" s="13">
        <v>0</v>
      </c>
      <c r="J300" s="13" t="str">
        <f>E300*I300*(1-$I$5/100)</f>
        <v>0</v>
      </c>
    </row>
    <row r="301" spans="1:10" customHeight="1" ht="53">
      <c r="A301" s="12"/>
      <c r="B301" s="13" t="s">
        <v>1100</v>
      </c>
      <c r="C301" s="14" t="s">
        <v>1101</v>
      </c>
      <c r="D301" s="16" t="s">
        <v>1102</v>
      </c>
      <c r="E301" s="15">
        <v>6009.1</v>
      </c>
      <c r="F301" s="13">
        <v>1</v>
      </c>
      <c r="G301" s="13" t="s">
        <v>21</v>
      </c>
      <c r="H301" s="14" t="s">
        <v>935</v>
      </c>
      <c r="I301" s="13">
        <v>0</v>
      </c>
      <c r="J301" s="13" t="str">
        <f>E301*I301*(1-$I$5/100)</f>
        <v>0</v>
      </c>
    </row>
    <row r="302" spans="1:10" customHeight="1" ht="53">
      <c r="A302" s="12"/>
      <c r="B302" s="13" t="s">
        <v>1103</v>
      </c>
      <c r="C302" s="14" t="s">
        <v>1104</v>
      </c>
      <c r="D302" s="16" t="s">
        <v>1105</v>
      </c>
      <c r="E302" s="15">
        <v>6009.1</v>
      </c>
      <c r="F302" s="13">
        <v>1</v>
      </c>
      <c r="G302" s="13" t="s">
        <v>21</v>
      </c>
      <c r="H302" s="14" t="s">
        <v>939</v>
      </c>
      <c r="I302" s="13">
        <v>0</v>
      </c>
      <c r="J302" s="13" t="str">
        <f>E302*I302*(1-$I$5/100)</f>
        <v>0</v>
      </c>
    </row>
    <row r="303" spans="1:10" customHeight="1" ht="53">
      <c r="A303" s="12"/>
      <c r="B303" s="13" t="s">
        <v>1106</v>
      </c>
      <c r="C303" s="14" t="s">
        <v>1107</v>
      </c>
      <c r="D303" s="16" t="s">
        <v>1108</v>
      </c>
      <c r="E303" s="15">
        <v>6751.8</v>
      </c>
      <c r="F303" s="13">
        <v>1</v>
      </c>
      <c r="G303" s="13" t="s">
        <v>21</v>
      </c>
      <c r="H303" s="14" t="s">
        <v>943</v>
      </c>
      <c r="I303" s="13">
        <v>0</v>
      </c>
      <c r="J303" s="13" t="str">
        <f>E303*I303*(1-$I$5/100)</f>
        <v>0</v>
      </c>
    </row>
    <row r="304" spans="1:10" customHeight="1" ht="53">
      <c r="A304" s="12"/>
      <c r="B304" s="13" t="s">
        <v>1109</v>
      </c>
      <c r="C304" s="14" t="s">
        <v>1110</v>
      </c>
      <c r="D304" s="16" t="s">
        <v>1111</v>
      </c>
      <c r="E304" s="15">
        <v>6751.8</v>
      </c>
      <c r="F304" s="13">
        <v>1</v>
      </c>
      <c r="G304" s="13" t="s">
        <v>21</v>
      </c>
      <c r="H304" s="14" t="s">
        <v>947</v>
      </c>
      <c r="I304" s="13">
        <v>0</v>
      </c>
      <c r="J304" s="13" t="str">
        <f>E304*I304*(1-$I$5/100)</f>
        <v>0</v>
      </c>
    </row>
    <row r="305" spans="1:10" customHeight="1" ht="53">
      <c r="A305" s="12"/>
      <c r="B305" s="13" t="s">
        <v>1112</v>
      </c>
      <c r="C305" s="14" t="s">
        <v>1113</v>
      </c>
      <c r="D305" s="16" t="s">
        <v>1114</v>
      </c>
      <c r="E305" s="15">
        <v>5051.02</v>
      </c>
      <c r="F305" s="13">
        <v>1</v>
      </c>
      <c r="G305" s="13" t="s">
        <v>21</v>
      </c>
      <c r="H305" s="14" t="s">
        <v>1023</v>
      </c>
      <c r="I305" s="13">
        <v>0</v>
      </c>
      <c r="J305" s="13" t="str">
        <f>E305*I305*(1-$I$5/100)</f>
        <v>0</v>
      </c>
    </row>
    <row r="306" spans="1:10" customHeight="1" ht="53">
      <c r="A306" s="12"/>
      <c r="B306" s="13" t="s">
        <v>1115</v>
      </c>
      <c r="C306" s="14" t="s">
        <v>1116</v>
      </c>
      <c r="D306" s="16" t="s">
        <v>1117</v>
      </c>
      <c r="E306" s="15">
        <v>5051.02</v>
      </c>
      <c r="F306" s="13">
        <v>1</v>
      </c>
      <c r="G306" s="13" t="s">
        <v>21</v>
      </c>
      <c r="H306" s="14" t="s">
        <v>1027</v>
      </c>
      <c r="I306" s="13">
        <v>0</v>
      </c>
      <c r="J306" s="13" t="str">
        <f>E306*I306*(1-$I$5/100)</f>
        <v>0</v>
      </c>
    </row>
    <row r="307" spans="1:10" customHeight="1" ht="53">
      <c r="A307" s="12"/>
      <c r="B307" s="13" t="s">
        <v>1118</v>
      </c>
      <c r="C307" s="14" t="s">
        <v>1119</v>
      </c>
      <c r="D307" s="16" t="s">
        <v>1120</v>
      </c>
      <c r="E307" s="15">
        <v>5855.16</v>
      </c>
      <c r="F307" s="13">
        <v>1</v>
      </c>
      <c r="G307" s="13" t="s">
        <v>21</v>
      </c>
      <c r="H307" s="14" t="s">
        <v>1031</v>
      </c>
      <c r="I307" s="13">
        <v>0</v>
      </c>
      <c r="J307" s="13" t="str">
        <f>E307*I307*(1-$I$5/100)</f>
        <v>0</v>
      </c>
    </row>
    <row r="308" spans="1:10" customHeight="1" ht="53">
      <c r="A308" s="12"/>
      <c r="B308" s="13" t="s">
        <v>1121</v>
      </c>
      <c r="C308" s="14" t="s">
        <v>1122</v>
      </c>
      <c r="D308" s="16" t="s">
        <v>1123</v>
      </c>
      <c r="E308" s="15">
        <v>5855.16</v>
      </c>
      <c r="F308" s="13">
        <v>1</v>
      </c>
      <c r="G308" s="13" t="s">
        <v>21</v>
      </c>
      <c r="H308" s="14" t="s">
        <v>1035</v>
      </c>
      <c r="I308" s="13">
        <v>0</v>
      </c>
      <c r="J308" s="13" t="str">
        <f>E308*I308*(1-$I$5/100)</f>
        <v>0</v>
      </c>
    </row>
    <row r="309" spans="1:10" customHeight="1" ht="53">
      <c r="A309" s="12"/>
      <c r="B309" s="13" t="s">
        <v>1124</v>
      </c>
      <c r="C309" s="14" t="s">
        <v>1125</v>
      </c>
      <c r="D309" s="16" t="s">
        <v>1126</v>
      </c>
      <c r="E309" s="15">
        <v>3240.86</v>
      </c>
      <c r="F309" s="13">
        <v>1</v>
      </c>
      <c r="G309" s="13" t="s">
        <v>21</v>
      </c>
      <c r="H309" s="14" t="s">
        <v>1127</v>
      </c>
      <c r="I309" s="13">
        <v>0</v>
      </c>
      <c r="J309" s="13" t="str">
        <f>E309*I309*(1-$I$5/100)</f>
        <v>0</v>
      </c>
    </row>
    <row r="310" spans="1:10" customHeight="1" ht="53">
      <c r="A310" s="12"/>
      <c r="B310" s="13" t="s">
        <v>1128</v>
      </c>
      <c r="C310" s="14" t="s">
        <v>1129</v>
      </c>
      <c r="D310" s="16" t="s">
        <v>1130</v>
      </c>
      <c r="E310" s="15">
        <v>3600.96</v>
      </c>
      <c r="F310" s="13">
        <v>1</v>
      </c>
      <c r="G310" s="13" t="s">
        <v>21</v>
      </c>
      <c r="H310" s="14" t="s">
        <v>1131</v>
      </c>
      <c r="I310" s="13">
        <v>0</v>
      </c>
      <c r="J310" s="13" t="str">
        <f>E310*I310*(1-$I$5/100)</f>
        <v>0</v>
      </c>
    </row>
    <row r="311" spans="1:10" customHeight="1" ht="53">
      <c r="A311" s="12"/>
      <c r="B311" s="13" t="s">
        <v>1132</v>
      </c>
      <c r="C311" s="14" t="s">
        <v>1133</v>
      </c>
      <c r="D311" s="16" t="s">
        <v>1134</v>
      </c>
      <c r="E311" s="15">
        <v>4404.42</v>
      </c>
      <c r="F311" s="13">
        <v>1</v>
      </c>
      <c r="G311" s="13" t="s">
        <v>21</v>
      </c>
      <c r="H311" s="14" t="s">
        <v>1135</v>
      </c>
      <c r="I311" s="13">
        <v>0</v>
      </c>
      <c r="J311" s="13" t="str">
        <f>E311*I311*(1-$I$5/100)</f>
        <v>0</v>
      </c>
    </row>
    <row r="312" spans="1:10" customHeight="1" ht="53">
      <c r="A312" s="12"/>
      <c r="B312" s="13" t="s">
        <v>1136</v>
      </c>
      <c r="C312" s="14" t="s">
        <v>1137</v>
      </c>
      <c r="D312" s="16" t="s">
        <v>1138</v>
      </c>
      <c r="E312" s="15">
        <v>4404.42</v>
      </c>
      <c r="F312" s="13">
        <v>1</v>
      </c>
      <c r="G312" s="13" t="s">
        <v>21</v>
      </c>
      <c r="H312" s="14" t="s">
        <v>1139</v>
      </c>
      <c r="I312" s="13">
        <v>0</v>
      </c>
      <c r="J312" s="13" t="str">
        <f>E312*I312*(1-$I$5/100)</f>
        <v>0</v>
      </c>
    </row>
    <row r="313" spans="1:10" customHeight="1" ht="53">
      <c r="A313" s="12"/>
      <c r="B313" s="13" t="s">
        <v>1140</v>
      </c>
      <c r="C313" s="14" t="s">
        <v>1141</v>
      </c>
      <c r="D313" s="16" t="s">
        <v>1142</v>
      </c>
      <c r="E313" s="15">
        <v>5356.43</v>
      </c>
      <c r="F313" s="13">
        <v>1</v>
      </c>
      <c r="G313" s="13" t="s">
        <v>21</v>
      </c>
      <c r="H313" s="14" t="s">
        <v>1143</v>
      </c>
      <c r="I313" s="13">
        <v>0</v>
      </c>
      <c r="J313" s="13" t="str">
        <f>E313*I313*(1-$I$5/100)</f>
        <v>0</v>
      </c>
    </row>
    <row r="314" spans="1:10" customHeight="1" ht="53">
      <c r="A314" s="12"/>
      <c r="B314" s="13" t="s">
        <v>1144</v>
      </c>
      <c r="C314" s="14" t="s">
        <v>1145</v>
      </c>
      <c r="D314" s="16" t="s">
        <v>1146</v>
      </c>
      <c r="E314" s="15">
        <v>5356.43</v>
      </c>
      <c r="F314" s="13">
        <v>1</v>
      </c>
      <c r="G314" s="13" t="s">
        <v>21</v>
      </c>
      <c r="H314" s="14" t="s">
        <v>1147</v>
      </c>
      <c r="I314" s="13">
        <v>0</v>
      </c>
      <c r="J314" s="13" t="str">
        <f>E314*I314*(1-$I$5/100)</f>
        <v>0</v>
      </c>
    </row>
    <row r="315" spans="1:10" customHeight="1" ht="53">
      <c r="A315" s="12"/>
      <c r="B315" s="13" t="s">
        <v>1148</v>
      </c>
      <c r="C315" s="14" t="s">
        <v>1149</v>
      </c>
      <c r="D315" s="16" t="s">
        <v>1150</v>
      </c>
      <c r="E315" s="15">
        <v>11853.91</v>
      </c>
      <c r="F315" s="13">
        <v>1</v>
      </c>
      <c r="G315" s="13" t="s">
        <v>21</v>
      </c>
      <c r="H315" s="14" t="s">
        <v>1151</v>
      </c>
      <c r="I315" s="13">
        <v>0</v>
      </c>
      <c r="J315" s="13" t="str">
        <f>E315*I315*(1-$I$5/100)</f>
        <v>0</v>
      </c>
    </row>
    <row r="316" spans="1:10" customHeight="1" ht="53">
      <c r="A316" s="12"/>
      <c r="B316" s="13" t="s">
        <v>1152</v>
      </c>
      <c r="C316" s="14" t="s">
        <v>1153</v>
      </c>
      <c r="D316" s="16" t="s">
        <v>1154</v>
      </c>
      <c r="E316" s="15">
        <v>11853.91</v>
      </c>
      <c r="F316" s="13">
        <v>1</v>
      </c>
      <c r="G316" s="13" t="s">
        <v>21</v>
      </c>
      <c r="H316" s="14" t="s">
        <v>1155</v>
      </c>
      <c r="I316" s="13">
        <v>0</v>
      </c>
      <c r="J316" s="13" t="str">
        <f>E316*I316*(1-$I$5/100)</f>
        <v>0</v>
      </c>
    </row>
    <row r="317" spans="1:10" customHeight="1" ht="53">
      <c r="A317" s="12"/>
      <c r="B317" s="13" t="s">
        <v>1156</v>
      </c>
      <c r="C317" s="14" t="s">
        <v>1157</v>
      </c>
      <c r="D317" s="16" t="s">
        <v>1158</v>
      </c>
      <c r="E317" s="15">
        <v>3981.31</v>
      </c>
      <c r="F317" s="13">
        <v>1</v>
      </c>
      <c r="G317" s="13" t="s">
        <v>21</v>
      </c>
      <c r="H317" s="14" t="s">
        <v>1159</v>
      </c>
      <c r="I317" s="13">
        <v>0</v>
      </c>
      <c r="J317" s="13" t="str">
        <f>E317*I317*(1-$I$5/100)</f>
        <v>0</v>
      </c>
    </row>
    <row r="318" spans="1:10" customHeight="1" ht="53">
      <c r="A318" s="12"/>
      <c r="B318" s="13" t="s">
        <v>1160</v>
      </c>
      <c r="C318" s="14" t="s">
        <v>1161</v>
      </c>
      <c r="D318" s="16" t="s">
        <v>1162</v>
      </c>
      <c r="E318" s="15">
        <v>3981.31</v>
      </c>
      <c r="F318" s="13">
        <v>1</v>
      </c>
      <c r="G318" s="13" t="s">
        <v>21</v>
      </c>
      <c r="H318" s="14" t="s">
        <v>1163</v>
      </c>
      <c r="I318" s="13">
        <v>0</v>
      </c>
      <c r="J318" s="13" t="str">
        <f>E318*I318*(1-$I$5/100)</f>
        <v>0</v>
      </c>
    </row>
    <row r="319" spans="1:10" customHeight="1" ht="53">
      <c r="A319" s="12"/>
      <c r="B319" s="13" t="s">
        <v>1164</v>
      </c>
      <c r="C319" s="14" t="s">
        <v>1165</v>
      </c>
      <c r="D319" s="16" t="s">
        <v>1166</v>
      </c>
      <c r="E319" s="15">
        <v>4150.11</v>
      </c>
      <c r="F319" s="13">
        <v>1</v>
      </c>
      <c r="G319" s="13" t="s">
        <v>21</v>
      </c>
      <c r="H319" s="14" t="s">
        <v>1167</v>
      </c>
      <c r="I319" s="13">
        <v>0</v>
      </c>
      <c r="J319" s="13" t="str">
        <f>E319*I319*(1-$I$5/100)</f>
        <v>0</v>
      </c>
    </row>
    <row r="320" spans="1:10" customHeight="1" ht="53">
      <c r="A320" s="12"/>
      <c r="B320" s="13" t="s">
        <v>1168</v>
      </c>
      <c r="C320" s="14" t="s">
        <v>1169</v>
      </c>
      <c r="D320" s="16" t="s">
        <v>1170</v>
      </c>
      <c r="E320" s="15">
        <v>4150.11</v>
      </c>
      <c r="F320" s="13">
        <v>1</v>
      </c>
      <c r="G320" s="13" t="s">
        <v>21</v>
      </c>
      <c r="H320" s="14" t="s">
        <v>1171</v>
      </c>
      <c r="I320" s="13">
        <v>0</v>
      </c>
      <c r="J320" s="13" t="str">
        <f>E320*I320*(1-$I$5/100)</f>
        <v>0</v>
      </c>
    </row>
    <row r="321" spans="1:10" customHeight="1" ht="53">
      <c r="A321" s="12"/>
      <c r="B321" s="13" t="s">
        <v>1172</v>
      </c>
      <c r="C321" s="14" t="s">
        <v>1173</v>
      </c>
      <c r="D321" s="16" t="s">
        <v>1174</v>
      </c>
      <c r="E321" s="15">
        <v>3981.31</v>
      </c>
      <c r="F321" s="13">
        <v>1</v>
      </c>
      <c r="G321" s="13" t="s">
        <v>21</v>
      </c>
      <c r="H321" s="14" t="s">
        <v>1175</v>
      </c>
      <c r="I321" s="13">
        <v>0</v>
      </c>
      <c r="J321" s="13" t="str">
        <f>E321*I321*(1-$I$5/100)</f>
        <v>0</v>
      </c>
    </row>
    <row r="322" spans="1:10" customHeight="1" ht="53">
      <c r="A322" s="12"/>
      <c r="B322" s="13" t="s">
        <v>1176</v>
      </c>
      <c r="C322" s="14" t="s">
        <v>1177</v>
      </c>
      <c r="D322" s="16" t="s">
        <v>1178</v>
      </c>
      <c r="E322" s="15">
        <v>3981.31</v>
      </c>
      <c r="F322" s="13">
        <v>1</v>
      </c>
      <c r="G322" s="13" t="s">
        <v>21</v>
      </c>
      <c r="H322" s="14" t="s">
        <v>1179</v>
      </c>
      <c r="I322" s="13">
        <v>0</v>
      </c>
      <c r="J322" s="13" t="str">
        <f>E322*I322*(1-$I$5/100)</f>
        <v>0</v>
      </c>
    </row>
    <row r="323" spans="1:10" customHeight="1" ht="53">
      <c r="A323" s="12"/>
      <c r="B323" s="13" t="s">
        <v>1180</v>
      </c>
      <c r="C323" s="14" t="s">
        <v>1181</v>
      </c>
      <c r="D323" s="16" t="s">
        <v>1182</v>
      </c>
      <c r="E323" s="15">
        <v>3981.31</v>
      </c>
      <c r="F323" s="13">
        <v>1</v>
      </c>
      <c r="G323" s="13" t="s">
        <v>21</v>
      </c>
      <c r="H323" s="14" t="s">
        <v>1183</v>
      </c>
      <c r="I323" s="13">
        <v>0</v>
      </c>
      <c r="J323" s="13" t="str">
        <f>E323*I323*(1-$I$5/100)</f>
        <v>0</v>
      </c>
    </row>
    <row r="324" spans="1:10" customHeight="1" ht="53">
      <c r="A324" s="12"/>
      <c r="B324" s="13" t="s">
        <v>1184</v>
      </c>
      <c r="C324" s="14" t="s">
        <v>1185</v>
      </c>
      <c r="D324" s="16" t="s">
        <v>1186</v>
      </c>
      <c r="E324" s="15">
        <v>4150.11</v>
      </c>
      <c r="F324" s="13">
        <v>1</v>
      </c>
      <c r="G324" s="13" t="s">
        <v>21</v>
      </c>
      <c r="H324" s="14" t="s">
        <v>1187</v>
      </c>
      <c r="I324" s="13">
        <v>0</v>
      </c>
      <c r="J324" s="13" t="str">
        <f>E324*I324*(1-$I$5/100)</f>
        <v>0</v>
      </c>
    </row>
    <row r="325" spans="1:10" customHeight="1" ht="53">
      <c r="A325" s="12"/>
      <c r="B325" s="13" t="s">
        <v>1188</v>
      </c>
      <c r="C325" s="14" t="s">
        <v>1189</v>
      </c>
      <c r="D325" s="16" t="s">
        <v>1190</v>
      </c>
      <c r="E325" s="15">
        <v>4150.11</v>
      </c>
      <c r="F325" s="13">
        <v>1</v>
      </c>
      <c r="G325" s="13" t="s">
        <v>21</v>
      </c>
      <c r="H325" s="14" t="s">
        <v>1187</v>
      </c>
      <c r="I325" s="13">
        <v>0</v>
      </c>
      <c r="J325" s="13" t="str">
        <f>E325*I325*(1-$I$5/100)</f>
        <v>0</v>
      </c>
    </row>
    <row r="326" spans="1:10" customHeight="1" ht="53">
      <c r="A326" s="12"/>
      <c r="B326" s="13" t="s">
        <v>1191</v>
      </c>
      <c r="C326" s="14" t="s">
        <v>1192</v>
      </c>
      <c r="D326" s="16" t="s">
        <v>1193</v>
      </c>
      <c r="E326" s="15">
        <v>4150.11</v>
      </c>
      <c r="F326" s="13">
        <v>1</v>
      </c>
      <c r="G326" s="13" t="s">
        <v>21</v>
      </c>
      <c r="H326" s="14" t="s">
        <v>1194</v>
      </c>
      <c r="I326" s="13">
        <v>0</v>
      </c>
      <c r="J326" s="13" t="str">
        <f>E326*I326*(1-$I$5/100)</f>
        <v>0</v>
      </c>
    </row>
    <row r="327" spans="1:10" customHeight="1" ht="53">
      <c r="A327" s="12"/>
      <c r="B327" s="13" t="s">
        <v>1195</v>
      </c>
      <c r="C327" s="14" t="s">
        <v>1196</v>
      </c>
      <c r="D327" s="16" t="s">
        <v>1197</v>
      </c>
      <c r="E327" s="15">
        <v>3981.31</v>
      </c>
      <c r="F327" s="13">
        <v>1</v>
      </c>
      <c r="G327" s="13" t="s">
        <v>21</v>
      </c>
      <c r="H327" s="14" t="s">
        <v>1198</v>
      </c>
      <c r="I327" s="13">
        <v>0</v>
      </c>
      <c r="J327" s="13" t="str">
        <f>E327*I327*(1-$I$5/100)</f>
        <v>0</v>
      </c>
    </row>
    <row r="328" spans="1:10" customHeight="1" ht="53">
      <c r="A328" s="12"/>
      <c r="B328" s="13" t="s">
        <v>1199</v>
      </c>
      <c r="C328" s="14" t="s">
        <v>1200</v>
      </c>
      <c r="D328" s="16" t="s">
        <v>1201</v>
      </c>
      <c r="E328" s="15">
        <v>4150.11</v>
      </c>
      <c r="F328" s="13">
        <v>1</v>
      </c>
      <c r="G328" s="13" t="s">
        <v>21</v>
      </c>
      <c r="H328" s="14" t="s">
        <v>1202</v>
      </c>
      <c r="I328" s="13">
        <v>0</v>
      </c>
      <c r="J328" s="13" t="str">
        <f>E328*I328*(1-$I$5/100)</f>
        <v>0</v>
      </c>
    </row>
    <row r="329" spans="1:10" customHeight="1" ht="53">
      <c r="A329" s="12"/>
      <c r="B329" s="13" t="s">
        <v>1203</v>
      </c>
      <c r="C329" s="14" t="s">
        <v>1204</v>
      </c>
      <c r="D329" s="16" t="s">
        <v>1205</v>
      </c>
      <c r="E329" s="15">
        <v>3981.31</v>
      </c>
      <c r="F329" s="13">
        <v>1</v>
      </c>
      <c r="G329" s="13" t="s">
        <v>21</v>
      </c>
      <c r="H329" s="14" t="s">
        <v>1206</v>
      </c>
      <c r="I329" s="13">
        <v>0</v>
      </c>
      <c r="J329" s="13" t="str">
        <f>E329*I329*(1-$I$5/100)</f>
        <v>0</v>
      </c>
    </row>
    <row r="330" spans="1:10" customHeight="1" ht="53">
      <c r="A330" s="12"/>
      <c r="B330" s="13" t="s">
        <v>1207</v>
      </c>
      <c r="C330" s="14" t="s">
        <v>1208</v>
      </c>
      <c r="D330" s="16" t="s">
        <v>1209</v>
      </c>
      <c r="E330" s="15">
        <v>3981.31</v>
      </c>
      <c r="F330" s="13">
        <v>1</v>
      </c>
      <c r="G330" s="13" t="s">
        <v>21</v>
      </c>
      <c r="H330" s="14" t="s">
        <v>1210</v>
      </c>
      <c r="I330" s="13">
        <v>0</v>
      </c>
      <c r="J330" s="13" t="str">
        <f>E330*I330*(1-$I$5/100)</f>
        <v>0</v>
      </c>
    </row>
    <row r="331" spans="1:10" customHeight="1" ht="53">
      <c r="A331" s="12"/>
      <c r="B331" s="13" t="s">
        <v>1211</v>
      </c>
      <c r="C331" s="14" t="s">
        <v>1212</v>
      </c>
      <c r="D331" s="16" t="s">
        <v>1213</v>
      </c>
      <c r="E331" s="15">
        <v>2968.54</v>
      </c>
      <c r="F331" s="13">
        <v>1</v>
      </c>
      <c r="G331" s="13" t="s">
        <v>21</v>
      </c>
      <c r="H331" s="14" t="s">
        <v>1214</v>
      </c>
      <c r="I331" s="13">
        <v>0</v>
      </c>
      <c r="J331" s="13" t="str">
        <f>E331*I331*(1-$I$5/100)</f>
        <v>0</v>
      </c>
    </row>
    <row r="332" spans="1:10" customHeight="1" ht="53">
      <c r="A332" s="12"/>
      <c r="B332" s="13" t="s">
        <v>1215</v>
      </c>
      <c r="C332" s="14" t="s">
        <v>1216</v>
      </c>
      <c r="D332" s="16" t="s">
        <v>1217</v>
      </c>
      <c r="E332" s="15">
        <v>3981.31</v>
      </c>
      <c r="F332" s="13">
        <v>1</v>
      </c>
      <c r="G332" s="13" t="s">
        <v>21</v>
      </c>
      <c r="H332" s="14" t="s">
        <v>1218</v>
      </c>
      <c r="I332" s="13">
        <v>0</v>
      </c>
      <c r="J332" s="13" t="str">
        <f>E332*I332*(1-$I$5/100)</f>
        <v>0</v>
      </c>
    </row>
    <row r="333" spans="1:10" customHeight="1" ht="53">
      <c r="A333" s="12"/>
      <c r="B333" s="13" t="s">
        <v>1219</v>
      </c>
      <c r="C333" s="14" t="s">
        <v>1220</v>
      </c>
      <c r="D333" s="16" t="s">
        <v>1221</v>
      </c>
      <c r="E333" s="15">
        <v>2968.54</v>
      </c>
      <c r="F333" s="13">
        <v>1</v>
      </c>
      <c r="G333" s="13" t="s">
        <v>21</v>
      </c>
      <c r="H333" s="14" t="s">
        <v>1222</v>
      </c>
      <c r="I333" s="13">
        <v>0</v>
      </c>
      <c r="J333" s="13" t="str">
        <f>E333*I333*(1-$I$5/100)</f>
        <v>0</v>
      </c>
    </row>
    <row r="334" spans="1:10" customHeight="1" ht="53">
      <c r="A334" s="12"/>
      <c r="B334" s="13" t="s">
        <v>1223</v>
      </c>
      <c r="C334" s="14" t="s">
        <v>1224</v>
      </c>
      <c r="D334" s="16" t="s">
        <v>1225</v>
      </c>
      <c r="E334" s="15">
        <v>2968.54</v>
      </c>
      <c r="F334" s="13">
        <v>1</v>
      </c>
      <c r="G334" s="13" t="s">
        <v>21</v>
      </c>
      <c r="H334" s="14" t="s">
        <v>1226</v>
      </c>
      <c r="I334" s="13">
        <v>0</v>
      </c>
      <c r="J334" s="13" t="str">
        <f>E334*I334*(1-$I$5/100)</f>
        <v>0</v>
      </c>
    </row>
    <row r="335" spans="1:10" customHeight="1" ht="53">
      <c r="A335" s="12"/>
      <c r="B335" s="13" t="s">
        <v>1227</v>
      </c>
      <c r="C335" s="14" t="s">
        <v>1228</v>
      </c>
      <c r="D335" s="16" t="s">
        <v>1229</v>
      </c>
      <c r="E335" s="15">
        <v>3981.31</v>
      </c>
      <c r="F335" s="13">
        <v>1</v>
      </c>
      <c r="G335" s="13" t="s">
        <v>21</v>
      </c>
      <c r="H335" s="14" t="s">
        <v>1230</v>
      </c>
      <c r="I335" s="13">
        <v>0</v>
      </c>
      <c r="J335" s="13" t="str">
        <f>E335*I335*(1-$I$5/100)</f>
        <v>0</v>
      </c>
    </row>
    <row r="336" spans="1:10" customHeight="1" ht="53">
      <c r="A336" s="12"/>
      <c r="B336" s="13" t="s">
        <v>1231</v>
      </c>
      <c r="C336" s="14" t="s">
        <v>1232</v>
      </c>
      <c r="D336" s="16" t="s">
        <v>1233</v>
      </c>
      <c r="E336" s="15">
        <v>3981.31</v>
      </c>
      <c r="F336" s="13">
        <v>1</v>
      </c>
      <c r="G336" s="13" t="s">
        <v>21</v>
      </c>
      <c r="H336" s="14" t="s">
        <v>1234</v>
      </c>
      <c r="I336" s="13">
        <v>0</v>
      </c>
      <c r="J336" s="13" t="str">
        <f>E336*I336*(1-$I$5/100)</f>
        <v>0</v>
      </c>
    </row>
    <row r="337" spans="1:10" customHeight="1" ht="53">
      <c r="A337" s="12"/>
      <c r="B337" s="13" t="s">
        <v>1235</v>
      </c>
      <c r="C337" s="14" t="s">
        <v>1236</v>
      </c>
      <c r="D337" s="16" t="s">
        <v>1237</v>
      </c>
      <c r="E337" s="15">
        <v>4150.11</v>
      </c>
      <c r="F337" s="13">
        <v>1</v>
      </c>
      <c r="G337" s="13" t="s">
        <v>21</v>
      </c>
      <c r="H337" s="14" t="s">
        <v>1238</v>
      </c>
      <c r="I337" s="13">
        <v>0</v>
      </c>
      <c r="J337" s="13" t="str">
        <f>E337*I337*(1-$I$5/100)</f>
        <v>0</v>
      </c>
    </row>
    <row r="338" spans="1:10" customHeight="1" ht="53">
      <c r="A338" s="12"/>
      <c r="B338" s="13" t="s">
        <v>1239</v>
      </c>
      <c r="C338" s="14" t="s">
        <v>1240</v>
      </c>
      <c r="D338" s="16" t="s">
        <v>1241</v>
      </c>
      <c r="E338" s="15">
        <v>3981.31</v>
      </c>
      <c r="F338" s="13">
        <v>1</v>
      </c>
      <c r="G338" s="13" t="s">
        <v>21</v>
      </c>
      <c r="H338" s="14" t="s">
        <v>1242</v>
      </c>
      <c r="I338" s="13">
        <v>0</v>
      </c>
      <c r="J338" s="13" t="str">
        <f>E338*I338*(1-$I$5/100)</f>
        <v>0</v>
      </c>
    </row>
    <row r="339" spans="1:10" customHeight="1" ht="53">
      <c r="A339" s="12"/>
      <c r="B339" s="13" t="s">
        <v>1243</v>
      </c>
      <c r="C339" s="14" t="s">
        <v>1244</v>
      </c>
      <c r="D339" s="16" t="s">
        <v>1245</v>
      </c>
      <c r="E339" s="15">
        <v>3981.31</v>
      </c>
      <c r="F339" s="13">
        <v>1</v>
      </c>
      <c r="G339" s="13" t="s">
        <v>21</v>
      </c>
      <c r="H339" s="14" t="s">
        <v>1246</v>
      </c>
      <c r="I339" s="13">
        <v>0</v>
      </c>
      <c r="J339" s="13" t="str">
        <f>E339*I339*(1-$I$5/100)</f>
        <v>0</v>
      </c>
    </row>
    <row r="340" spans="1:10" customHeight="1" ht="53">
      <c r="A340" s="12"/>
      <c r="B340" s="13" t="s">
        <v>1247</v>
      </c>
      <c r="C340" s="14" t="s">
        <v>1248</v>
      </c>
      <c r="D340" s="16" t="s">
        <v>1249</v>
      </c>
      <c r="E340" s="15">
        <v>4150.11</v>
      </c>
      <c r="F340" s="13">
        <v>1</v>
      </c>
      <c r="G340" s="13" t="s">
        <v>21</v>
      </c>
      <c r="H340" s="14" t="s">
        <v>1250</v>
      </c>
      <c r="I340" s="13">
        <v>0</v>
      </c>
      <c r="J340" s="13" t="str">
        <f>E340*I340*(1-$I$5/100)</f>
        <v>0</v>
      </c>
    </row>
    <row r="341" spans="1:10" customHeight="1" ht="53">
      <c r="A341" s="12"/>
      <c r="B341" s="13" t="s">
        <v>1251</v>
      </c>
      <c r="C341" s="14" t="s">
        <v>1252</v>
      </c>
      <c r="D341" s="16" t="s">
        <v>1253</v>
      </c>
      <c r="E341" s="15">
        <v>2968.54</v>
      </c>
      <c r="F341" s="13">
        <v>1</v>
      </c>
      <c r="G341" s="13" t="s">
        <v>21</v>
      </c>
      <c r="H341" s="14" t="s">
        <v>1254</v>
      </c>
      <c r="I341" s="13">
        <v>0</v>
      </c>
      <c r="J341" s="13" t="str">
        <f>E341*I341*(1-$I$5/100)</f>
        <v>0</v>
      </c>
    </row>
    <row r="342" spans="1:10" customHeight="1" ht="53">
      <c r="A342" s="12"/>
      <c r="B342" s="13" t="s">
        <v>1255</v>
      </c>
      <c r="C342" s="14" t="s">
        <v>1256</v>
      </c>
      <c r="D342" s="16" t="s">
        <v>1257</v>
      </c>
      <c r="E342" s="15">
        <v>3981.31</v>
      </c>
      <c r="F342" s="13">
        <v>1</v>
      </c>
      <c r="G342" s="13" t="s">
        <v>21</v>
      </c>
      <c r="H342" s="14" t="s">
        <v>1258</v>
      </c>
      <c r="I342" s="13">
        <v>0</v>
      </c>
      <c r="J342" s="13" t="str">
        <f>E342*I342*(1-$I$5/100)</f>
        <v>0</v>
      </c>
    </row>
    <row r="343" spans="1:10" customHeight="1" ht="53">
      <c r="A343" s="12"/>
      <c r="B343" s="13" t="s">
        <v>1259</v>
      </c>
      <c r="C343" s="14" t="s">
        <v>1260</v>
      </c>
      <c r="D343" s="16" t="s">
        <v>1261</v>
      </c>
      <c r="E343" s="15">
        <v>3981.31</v>
      </c>
      <c r="F343" s="13">
        <v>1</v>
      </c>
      <c r="G343" s="13" t="s">
        <v>21</v>
      </c>
      <c r="H343" s="14" t="s">
        <v>1262</v>
      </c>
      <c r="I343" s="13">
        <v>0</v>
      </c>
      <c r="J343" s="13" t="str">
        <f>E343*I343*(1-$I$5/100)</f>
        <v>0</v>
      </c>
    </row>
    <row r="344" spans="1:10" customHeight="1" ht="53">
      <c r="A344" s="12"/>
      <c r="B344" s="13" t="s">
        <v>1263</v>
      </c>
      <c r="C344" s="14" t="s">
        <v>1264</v>
      </c>
      <c r="D344" s="16" t="s">
        <v>1265</v>
      </c>
      <c r="E344" s="15">
        <v>3981.31</v>
      </c>
      <c r="F344" s="13">
        <v>1</v>
      </c>
      <c r="G344" s="13" t="s">
        <v>21</v>
      </c>
      <c r="H344" s="14" t="s">
        <v>1266</v>
      </c>
      <c r="I344" s="13">
        <v>0</v>
      </c>
      <c r="J344" s="13" t="str">
        <f>E344*I344*(1-$I$5/100)</f>
        <v>0</v>
      </c>
    </row>
    <row r="345" spans="1:10" customHeight="1" ht="53">
      <c r="A345" s="12"/>
      <c r="B345" s="13" t="s">
        <v>1267</v>
      </c>
      <c r="C345" s="14" t="s">
        <v>1268</v>
      </c>
      <c r="D345" s="16" t="s">
        <v>1269</v>
      </c>
      <c r="E345" s="15">
        <v>2993.3</v>
      </c>
      <c r="F345" s="13">
        <v>1</v>
      </c>
      <c r="G345" s="13" t="s">
        <v>21</v>
      </c>
      <c r="H345" s="14" t="s">
        <v>1270</v>
      </c>
      <c r="I345" s="13">
        <v>0</v>
      </c>
      <c r="J345" s="13" t="str">
        <f>E345*I345*(1-$I$5/100)</f>
        <v>0</v>
      </c>
    </row>
    <row r="346" spans="1:10" customHeight="1" ht="53">
      <c r="A346" s="12"/>
      <c r="B346" s="13" t="s">
        <v>1271</v>
      </c>
      <c r="C346" s="14" t="s">
        <v>1272</v>
      </c>
      <c r="D346" s="16" t="s">
        <v>1273</v>
      </c>
      <c r="E346" s="15">
        <v>2993.3</v>
      </c>
      <c r="F346" s="13">
        <v>1</v>
      </c>
      <c r="G346" s="13" t="s">
        <v>21</v>
      </c>
      <c r="H346" s="14" t="s">
        <v>1274</v>
      </c>
      <c r="I346" s="13">
        <v>0</v>
      </c>
      <c r="J346" s="13" t="str">
        <f>E346*I346*(1-$I$5/100)</f>
        <v>0</v>
      </c>
    </row>
    <row r="347" spans="1:10" customHeight="1" ht="53">
      <c r="A347" s="12"/>
      <c r="B347" s="13" t="s">
        <v>1275</v>
      </c>
      <c r="C347" s="14" t="s">
        <v>1276</v>
      </c>
      <c r="D347" s="16" t="s">
        <v>1277</v>
      </c>
      <c r="E347" s="15">
        <v>2993.3</v>
      </c>
      <c r="F347" s="13">
        <v>1</v>
      </c>
      <c r="G347" s="13" t="s">
        <v>21</v>
      </c>
      <c r="H347" s="14" t="s">
        <v>1278</v>
      </c>
      <c r="I347" s="13">
        <v>0</v>
      </c>
      <c r="J347" s="13" t="str">
        <f>E347*I347*(1-$I$5/100)</f>
        <v>0</v>
      </c>
    </row>
    <row r="348" spans="1:10" customHeight="1" ht="53">
      <c r="A348" s="12"/>
      <c r="B348" s="13" t="s">
        <v>1279</v>
      </c>
      <c r="C348" s="14" t="s">
        <v>1280</v>
      </c>
      <c r="D348" s="16" t="s">
        <v>1281</v>
      </c>
      <c r="E348" s="15">
        <v>2993.3</v>
      </c>
      <c r="F348" s="13">
        <v>1</v>
      </c>
      <c r="G348" s="13" t="s">
        <v>21</v>
      </c>
      <c r="H348" s="14" t="s">
        <v>1282</v>
      </c>
      <c r="I348" s="13">
        <v>0</v>
      </c>
      <c r="J348" s="13" t="str">
        <f>E348*I348*(1-$I$5/100)</f>
        <v>0</v>
      </c>
    </row>
    <row r="349" spans="1:10" customHeight="1" ht="53">
      <c r="A349" s="12"/>
      <c r="B349" s="13" t="s">
        <v>1283</v>
      </c>
      <c r="C349" s="14" t="s">
        <v>1284</v>
      </c>
      <c r="D349" s="16" t="s">
        <v>1285</v>
      </c>
      <c r="E349" s="15">
        <v>2993.3</v>
      </c>
      <c r="F349" s="13">
        <v>1</v>
      </c>
      <c r="G349" s="13" t="s">
        <v>21</v>
      </c>
      <c r="H349" s="14" t="s">
        <v>1286</v>
      </c>
      <c r="I349" s="13">
        <v>0</v>
      </c>
      <c r="J349" s="13" t="str">
        <f>E349*I349*(1-$I$5/100)</f>
        <v>0</v>
      </c>
    </row>
    <row r="350" spans="1:10" customHeight="1" ht="53">
      <c r="A350" s="12"/>
      <c r="B350" s="13" t="s">
        <v>1287</v>
      </c>
      <c r="C350" s="14" t="s">
        <v>1288</v>
      </c>
      <c r="D350" s="16" t="s">
        <v>1289</v>
      </c>
      <c r="E350" s="15">
        <v>2993.3</v>
      </c>
      <c r="F350" s="13">
        <v>1</v>
      </c>
      <c r="G350" s="13" t="s">
        <v>21</v>
      </c>
      <c r="H350" s="14" t="s">
        <v>1290</v>
      </c>
      <c r="I350" s="13">
        <v>0</v>
      </c>
      <c r="J350" s="13" t="str">
        <f>E350*I350*(1-$I$5/100)</f>
        <v>0</v>
      </c>
    </row>
    <row r="351" spans="1:10" customHeight="1" ht="53">
      <c r="A351" s="12"/>
      <c r="B351" s="13" t="s">
        <v>1291</v>
      </c>
      <c r="C351" s="14" t="s">
        <v>1292</v>
      </c>
      <c r="D351" s="16" t="s">
        <v>1293</v>
      </c>
      <c r="E351" s="15">
        <v>2993.3</v>
      </c>
      <c r="F351" s="13">
        <v>1</v>
      </c>
      <c r="G351" s="13" t="s">
        <v>21</v>
      </c>
      <c r="H351" s="14" t="s">
        <v>1294</v>
      </c>
      <c r="I351" s="13">
        <v>0</v>
      </c>
      <c r="J351" s="13" t="str">
        <f>E351*I351*(1-$I$5/100)</f>
        <v>0</v>
      </c>
    </row>
    <row r="352" spans="1:10" customHeight="1" ht="53">
      <c r="A352" s="12"/>
      <c r="B352" s="13" t="s">
        <v>1295</v>
      </c>
      <c r="C352" s="14" t="s">
        <v>1296</v>
      </c>
      <c r="D352" s="16" t="s">
        <v>1297</v>
      </c>
      <c r="E352" s="15">
        <v>2993.3</v>
      </c>
      <c r="F352" s="13">
        <v>1</v>
      </c>
      <c r="G352" s="13" t="s">
        <v>21</v>
      </c>
      <c r="H352" s="14" t="s">
        <v>1298</v>
      </c>
      <c r="I352" s="13">
        <v>0</v>
      </c>
      <c r="J352" s="13" t="str">
        <f>E352*I352*(1-$I$5/100)</f>
        <v>0</v>
      </c>
    </row>
    <row r="353" spans="1:10" customHeight="1" ht="30"/>
    <row r="354" spans="1:10">
      <c r="A354" s="8" t="s">
        <v>396</v>
      </c>
      <c r="C354" s="9"/>
      <c r="D354" s="7" t="s">
        <v>1299</v>
      </c>
    </row>
    <row r="355" spans="1:10" customHeight="1" ht="40">
      <c r="C355" s="9"/>
      <c r="D355" s="10" t="s">
        <v>1300</v>
      </c>
    </row>
    <row r="356" spans="1:10" customHeight="1" ht="30">
      <c r="A356" s="11" t="s">
        <v>8</v>
      </c>
      <c r="B356" s="11" t="s">
        <v>9</v>
      </c>
      <c r="C356" s="11" t="s">
        <v>10</v>
      </c>
      <c r="D356" s="11" t="s">
        <v>11</v>
      </c>
      <c r="E356" s="11" t="s">
        <v>12</v>
      </c>
      <c r="F356" s="11" t="s">
        <v>13</v>
      </c>
      <c r="G356" s="11" t="s">
        <v>14</v>
      </c>
      <c r="H356" s="11" t="s">
        <v>15</v>
      </c>
      <c r="I356" s="11" t="s">
        <v>16</v>
      </c>
      <c r="J356" s="11" t="s">
        <v>17</v>
      </c>
    </row>
    <row r="357" spans="1:10" customHeight="1" ht="53">
      <c r="A357" s="12"/>
      <c r="B357" s="13" t="s">
        <v>1301</v>
      </c>
      <c r="C357" s="14" t="s">
        <v>1302</v>
      </c>
      <c r="D357" s="16" t="s">
        <v>1303</v>
      </c>
      <c r="E357" s="15">
        <v>4610.58</v>
      </c>
      <c r="F357" s="13">
        <v>1</v>
      </c>
      <c r="G357" s="13" t="s">
        <v>21</v>
      </c>
      <c r="H357" s="14" t="s">
        <v>1304</v>
      </c>
      <c r="I357" s="13">
        <v>0</v>
      </c>
      <c r="J357" s="13" t="str">
        <f>E357*I357*(1-$I$5/100)</f>
        <v>0</v>
      </c>
    </row>
    <row r="358" spans="1:10" customHeight="1" ht="53">
      <c r="A358" s="12"/>
      <c r="B358" s="13" t="s">
        <v>1305</v>
      </c>
      <c r="C358" s="14" t="s">
        <v>1306</v>
      </c>
      <c r="D358" s="16" t="s">
        <v>1307</v>
      </c>
      <c r="E358" s="15">
        <v>4610.58</v>
      </c>
      <c r="F358" s="13">
        <v>1</v>
      </c>
      <c r="G358" s="13" t="s">
        <v>21</v>
      </c>
      <c r="H358" s="14" t="s">
        <v>1308</v>
      </c>
      <c r="I358" s="13">
        <v>0</v>
      </c>
      <c r="J358" s="13" t="str">
        <f>E358*I358*(1-$I$5/100)</f>
        <v>0</v>
      </c>
    </row>
    <row r="359" spans="1:10" customHeight="1" ht="53">
      <c r="A359" s="12"/>
      <c r="B359" s="13" t="s">
        <v>1309</v>
      </c>
      <c r="C359" s="14" t="s">
        <v>1310</v>
      </c>
      <c r="D359" s="16" t="s">
        <v>1311</v>
      </c>
      <c r="E359" s="15">
        <v>3749.84</v>
      </c>
      <c r="F359" s="13">
        <v>1</v>
      </c>
      <c r="G359" s="13" t="s">
        <v>21</v>
      </c>
      <c r="H359" s="14" t="s">
        <v>1312</v>
      </c>
      <c r="I359" s="13">
        <v>0</v>
      </c>
      <c r="J359" s="13" t="str">
        <f>E359*I359*(1-$I$5/100)</f>
        <v>0</v>
      </c>
    </row>
    <row r="360" spans="1:10" customHeight="1" ht="53">
      <c r="A360" s="12"/>
      <c r="B360" s="13" t="s">
        <v>1313</v>
      </c>
      <c r="C360" s="14" t="s">
        <v>1314</v>
      </c>
      <c r="D360" s="16" t="s">
        <v>1315</v>
      </c>
      <c r="E360" s="15">
        <v>8333.07</v>
      </c>
      <c r="F360" s="13">
        <v>1</v>
      </c>
      <c r="G360" s="13" t="s">
        <v>21</v>
      </c>
      <c r="H360" s="14" t="s">
        <v>1316</v>
      </c>
      <c r="I360" s="13">
        <v>0</v>
      </c>
      <c r="J360" s="13" t="str">
        <f>E360*I360*(1-$I$5/100)</f>
        <v>0</v>
      </c>
    </row>
    <row r="361" spans="1:10" customHeight="1" ht="53">
      <c r="A361" s="12"/>
      <c r="B361" s="13" t="s">
        <v>1317</v>
      </c>
      <c r="C361" s="14" t="s">
        <v>1318</v>
      </c>
      <c r="D361" s="16" t="s">
        <v>1319</v>
      </c>
      <c r="E361" s="15">
        <v>8333.07</v>
      </c>
      <c r="F361" s="13">
        <v>1</v>
      </c>
      <c r="G361" s="13" t="s">
        <v>21</v>
      </c>
      <c r="H361" s="14" t="s">
        <v>1320</v>
      </c>
      <c r="I361" s="13">
        <v>0</v>
      </c>
      <c r="J361" s="13" t="str">
        <f>E361*I361*(1-$I$5/100)</f>
        <v>0</v>
      </c>
    </row>
    <row r="362" spans="1:10" customHeight="1" ht="53">
      <c r="A362" s="12"/>
      <c r="B362" s="13" t="s">
        <v>1321</v>
      </c>
      <c r="C362" s="14" t="s">
        <v>1322</v>
      </c>
      <c r="D362" s="16" t="s">
        <v>1323</v>
      </c>
      <c r="E362" s="15">
        <v>4610.58</v>
      </c>
      <c r="F362" s="13">
        <v>1</v>
      </c>
      <c r="G362" s="13" t="s">
        <v>21</v>
      </c>
      <c r="H362" s="14" t="s">
        <v>1324</v>
      </c>
      <c r="I362" s="13">
        <v>0</v>
      </c>
      <c r="J362" s="13" t="str">
        <f>E362*I362*(1-$I$5/100)</f>
        <v>0</v>
      </c>
    </row>
    <row r="363" spans="1:10" customHeight="1" ht="53">
      <c r="A363" s="12"/>
      <c r="B363" s="13" t="s">
        <v>1325</v>
      </c>
      <c r="C363" s="14" t="s">
        <v>1326</v>
      </c>
      <c r="D363" s="16" t="s">
        <v>1327</v>
      </c>
      <c r="E363" s="15">
        <v>4610.58</v>
      </c>
      <c r="F363" s="13">
        <v>1</v>
      </c>
      <c r="G363" s="13" t="s">
        <v>21</v>
      </c>
      <c r="H363" s="14" t="s">
        <v>1328</v>
      </c>
      <c r="I363" s="13">
        <v>0</v>
      </c>
      <c r="J363" s="13" t="str">
        <f>E363*I363*(1-$I$5/100)</f>
        <v>0</v>
      </c>
    </row>
    <row r="364" spans="1:10" customHeight="1" ht="53">
      <c r="A364" s="12"/>
      <c r="B364" s="13" t="s">
        <v>1329</v>
      </c>
      <c r="C364" s="14" t="s">
        <v>1330</v>
      </c>
      <c r="D364" s="16" t="s">
        <v>1331</v>
      </c>
      <c r="E364" s="15">
        <v>8333.07</v>
      </c>
      <c r="F364" s="13">
        <v>1</v>
      </c>
      <c r="G364" s="13" t="s">
        <v>21</v>
      </c>
      <c r="H364" s="14" t="s">
        <v>1332</v>
      </c>
      <c r="I364" s="13">
        <v>0</v>
      </c>
      <c r="J364" s="13" t="str">
        <f>E364*I364*(1-$I$5/100)</f>
        <v>0</v>
      </c>
    </row>
    <row r="365" spans="1:10" customHeight="1" ht="53">
      <c r="A365" s="12"/>
      <c r="B365" s="13" t="s">
        <v>1333</v>
      </c>
      <c r="C365" s="14" t="s">
        <v>1334</v>
      </c>
      <c r="D365" s="16" t="s">
        <v>1335</v>
      </c>
      <c r="E365" s="15">
        <v>6666.28</v>
      </c>
      <c r="F365" s="13">
        <v>1</v>
      </c>
      <c r="G365" s="13" t="s">
        <v>21</v>
      </c>
      <c r="H365" s="14" t="s">
        <v>1336</v>
      </c>
      <c r="I365" s="13">
        <v>0</v>
      </c>
      <c r="J365" s="13" t="str">
        <f>E365*I365*(1-$I$5/100)</f>
        <v>0</v>
      </c>
    </row>
    <row r="366" spans="1:10" customHeight="1" ht="53">
      <c r="A366" s="12"/>
      <c r="B366" s="13" t="s">
        <v>1337</v>
      </c>
      <c r="C366" s="14" t="s">
        <v>1338</v>
      </c>
      <c r="D366" s="16" t="s">
        <v>1339</v>
      </c>
      <c r="E366" s="15">
        <v>7450.75</v>
      </c>
      <c r="F366" s="13">
        <v>1</v>
      </c>
      <c r="G366" s="13" t="s">
        <v>21</v>
      </c>
      <c r="H366" s="14" t="s">
        <v>1340</v>
      </c>
      <c r="I366" s="13">
        <v>0</v>
      </c>
      <c r="J366" s="13" t="str">
        <f>E366*I366*(1-$I$5/100)</f>
        <v>0</v>
      </c>
    </row>
    <row r="367" spans="1:10" customHeight="1" ht="53">
      <c r="A367" s="12"/>
      <c r="B367" s="13" t="s">
        <v>1341</v>
      </c>
      <c r="C367" s="14" t="s">
        <v>1342</v>
      </c>
      <c r="D367" s="16" t="s">
        <v>1343</v>
      </c>
      <c r="E367" s="15">
        <v>7450.75</v>
      </c>
      <c r="F367" s="13">
        <v>1</v>
      </c>
      <c r="G367" s="13" t="s">
        <v>21</v>
      </c>
      <c r="H367" s="14" t="s">
        <v>1344</v>
      </c>
      <c r="I367" s="13">
        <v>0</v>
      </c>
      <c r="J367" s="13" t="str">
        <f>E367*I367*(1-$I$5/100)</f>
        <v>0</v>
      </c>
    </row>
    <row r="368" spans="1:10" customHeight="1" ht="53">
      <c r="A368" s="12"/>
      <c r="B368" s="13" t="s">
        <v>1345</v>
      </c>
      <c r="C368" s="14" t="s">
        <v>1346</v>
      </c>
      <c r="D368" s="16" t="s">
        <v>1347</v>
      </c>
      <c r="E368" s="15">
        <v>3786.86</v>
      </c>
      <c r="F368" s="13">
        <v>1</v>
      </c>
      <c r="G368" s="13" t="s">
        <v>21</v>
      </c>
      <c r="H368" s="14" t="s">
        <v>1348</v>
      </c>
      <c r="I368" s="13">
        <v>0</v>
      </c>
      <c r="J368" s="13" t="str">
        <f>E368*I368*(1-$I$5/100)</f>
        <v>0</v>
      </c>
    </row>
    <row r="369" spans="1:10" customHeight="1" ht="53">
      <c r="A369" s="12"/>
      <c r="B369" s="13" t="s">
        <v>1349</v>
      </c>
      <c r="C369" s="14" t="s">
        <v>1350</v>
      </c>
      <c r="D369" s="16" t="s">
        <v>1351</v>
      </c>
      <c r="E369" s="15">
        <v>3786.86</v>
      </c>
      <c r="F369" s="13">
        <v>1</v>
      </c>
      <c r="G369" s="13" t="s">
        <v>21</v>
      </c>
      <c r="H369" s="14" t="s">
        <v>1352</v>
      </c>
      <c r="I369" s="13">
        <v>0</v>
      </c>
      <c r="J369" s="13" t="str">
        <f>E369*I369*(1-$I$5/100)</f>
        <v>0</v>
      </c>
    </row>
    <row r="370" spans="1:10" customHeight="1" ht="53">
      <c r="A370" s="12"/>
      <c r="B370" s="13" t="s">
        <v>1353</v>
      </c>
      <c r="C370" s="14" t="s">
        <v>1354</v>
      </c>
      <c r="D370" s="16" t="s">
        <v>1355</v>
      </c>
      <c r="E370" s="15">
        <v>7117.75</v>
      </c>
      <c r="F370" s="13">
        <v>1</v>
      </c>
      <c r="G370" s="13" t="s">
        <v>21</v>
      </c>
      <c r="H370" s="14" t="s">
        <v>1356</v>
      </c>
      <c r="I370" s="13">
        <v>0</v>
      </c>
      <c r="J370" s="13" t="str">
        <f>E370*I370*(1-$I$5/100)</f>
        <v>0</v>
      </c>
    </row>
    <row r="371" spans="1:10" customHeight="1" ht="53">
      <c r="A371" s="12"/>
      <c r="B371" s="13" t="s">
        <v>1357</v>
      </c>
      <c r="C371" s="14" t="s">
        <v>1358</v>
      </c>
      <c r="D371" s="16" t="s">
        <v>1359</v>
      </c>
      <c r="E371" s="15">
        <v>7117.75</v>
      </c>
      <c r="F371" s="13">
        <v>1</v>
      </c>
      <c r="G371" s="13" t="s">
        <v>21</v>
      </c>
      <c r="H371" s="14" t="s">
        <v>1360</v>
      </c>
      <c r="I371" s="13">
        <v>0</v>
      </c>
      <c r="J371" s="13" t="str">
        <f>E371*I371*(1-$I$5/100)</f>
        <v>0</v>
      </c>
    </row>
    <row r="372" spans="1:10" customHeight="1" ht="53">
      <c r="A372" s="12"/>
      <c r="B372" s="13" t="s">
        <v>1361</v>
      </c>
      <c r="C372" s="14" t="s">
        <v>1362</v>
      </c>
      <c r="D372" s="16" t="s">
        <v>1363</v>
      </c>
      <c r="E372" s="15">
        <v>3786.86</v>
      </c>
      <c r="F372" s="13">
        <v>1</v>
      </c>
      <c r="G372" s="13" t="s">
        <v>21</v>
      </c>
      <c r="H372" s="14" t="s">
        <v>1364</v>
      </c>
      <c r="I372" s="13">
        <v>0</v>
      </c>
      <c r="J372" s="13" t="str">
        <f>E372*I372*(1-$I$5/100)</f>
        <v>0</v>
      </c>
    </row>
    <row r="373" spans="1:10" customHeight="1" ht="53">
      <c r="A373" s="12"/>
      <c r="B373" s="13" t="s">
        <v>1365</v>
      </c>
      <c r="C373" s="14" t="s">
        <v>1366</v>
      </c>
      <c r="D373" s="16" t="s">
        <v>1367</v>
      </c>
      <c r="E373" s="15">
        <v>3786.86</v>
      </c>
      <c r="F373" s="13">
        <v>1</v>
      </c>
      <c r="G373" s="13" t="s">
        <v>21</v>
      </c>
      <c r="H373" s="14" t="s">
        <v>1368</v>
      </c>
      <c r="I373" s="13">
        <v>0</v>
      </c>
      <c r="J373" s="13" t="str">
        <f>E373*I373*(1-$I$5/100)</f>
        <v>0</v>
      </c>
    </row>
    <row r="374" spans="1:10" customHeight="1" ht="53">
      <c r="A374" s="12"/>
      <c r="B374" s="13" t="s">
        <v>1369</v>
      </c>
      <c r="C374" s="14" t="s">
        <v>1370</v>
      </c>
      <c r="D374" s="16" t="s">
        <v>1371</v>
      </c>
      <c r="E374" s="15">
        <v>3786.86</v>
      </c>
      <c r="F374" s="13">
        <v>1</v>
      </c>
      <c r="G374" s="13" t="s">
        <v>21</v>
      </c>
      <c r="H374" s="14" t="s">
        <v>1372</v>
      </c>
      <c r="I374" s="13">
        <v>0</v>
      </c>
      <c r="J374" s="13" t="str">
        <f>E374*I374*(1-$I$5/100)</f>
        <v>0</v>
      </c>
    </row>
    <row r="375" spans="1:10" customHeight="1" ht="53">
      <c r="A375" s="12"/>
      <c r="B375" s="13" t="s">
        <v>1373</v>
      </c>
      <c r="C375" s="14" t="s">
        <v>1374</v>
      </c>
      <c r="D375" s="16" t="s">
        <v>1375</v>
      </c>
      <c r="E375" s="15">
        <v>3786.86</v>
      </c>
      <c r="F375" s="13">
        <v>1</v>
      </c>
      <c r="G375" s="13" t="s">
        <v>21</v>
      </c>
      <c r="H375" s="14" t="s">
        <v>1376</v>
      </c>
      <c r="I375" s="13">
        <v>0</v>
      </c>
      <c r="J375" s="13" t="str">
        <f>E375*I375*(1-$I$5/100)</f>
        <v>0</v>
      </c>
    </row>
    <row r="376" spans="1:10" customHeight="1" ht="53">
      <c r="A376" s="12"/>
      <c r="B376" s="13" t="s">
        <v>1377</v>
      </c>
      <c r="C376" s="14" t="s">
        <v>1378</v>
      </c>
      <c r="D376" s="16" t="s">
        <v>1379</v>
      </c>
      <c r="E376" s="15">
        <v>7117.75</v>
      </c>
      <c r="F376" s="13">
        <v>1</v>
      </c>
      <c r="G376" s="13" t="s">
        <v>21</v>
      </c>
      <c r="H376" s="14" t="s">
        <v>1380</v>
      </c>
      <c r="I376" s="13">
        <v>0</v>
      </c>
      <c r="J376" s="13" t="str">
        <f>E376*I376*(1-$I$5/100)</f>
        <v>0</v>
      </c>
    </row>
    <row r="377" spans="1:10" customHeight="1" ht="53">
      <c r="A377" s="12"/>
      <c r="B377" s="13" t="s">
        <v>1381</v>
      </c>
      <c r="C377" s="14" t="s">
        <v>1382</v>
      </c>
      <c r="D377" s="16" t="s">
        <v>1383</v>
      </c>
      <c r="E377" s="15">
        <v>7117.75</v>
      </c>
      <c r="F377" s="13">
        <v>1</v>
      </c>
      <c r="G377" s="13" t="s">
        <v>21</v>
      </c>
      <c r="H377" s="14" t="s">
        <v>1384</v>
      </c>
      <c r="I377" s="13">
        <v>0</v>
      </c>
      <c r="J377" s="13" t="str">
        <f>E377*I377*(1-$I$5/100)</f>
        <v>0</v>
      </c>
    </row>
    <row r="378" spans="1:10" customHeight="1" ht="53">
      <c r="A378" s="12"/>
      <c r="B378" s="13" t="s">
        <v>1385</v>
      </c>
      <c r="C378" s="14" t="s">
        <v>1386</v>
      </c>
      <c r="D378" s="16" t="s">
        <v>1387</v>
      </c>
      <c r="E378" s="15">
        <v>3786.86</v>
      </c>
      <c r="F378" s="13">
        <v>1</v>
      </c>
      <c r="G378" s="13" t="s">
        <v>21</v>
      </c>
      <c r="H378" s="14" t="s">
        <v>1388</v>
      </c>
      <c r="I378" s="13">
        <v>0</v>
      </c>
      <c r="J378" s="13" t="str">
        <f>E378*I378*(1-$I$5/100)</f>
        <v>0</v>
      </c>
    </row>
    <row r="379" spans="1:10" customHeight="1" ht="53">
      <c r="A379" s="12"/>
      <c r="B379" s="13" t="s">
        <v>1389</v>
      </c>
      <c r="C379" s="14" t="s">
        <v>1390</v>
      </c>
      <c r="D379" s="16" t="s">
        <v>1391</v>
      </c>
      <c r="E379" s="15">
        <v>3786.86</v>
      </c>
      <c r="F379" s="13">
        <v>1</v>
      </c>
      <c r="G379" s="13" t="s">
        <v>21</v>
      </c>
      <c r="H379" s="14" t="s">
        <v>1392</v>
      </c>
      <c r="I379" s="13">
        <v>0</v>
      </c>
      <c r="J379" s="13" t="str">
        <f>E379*I379*(1-$I$5/100)</f>
        <v>0</v>
      </c>
    </row>
    <row r="380" spans="1:10" customHeight="1" ht="53">
      <c r="A380" s="12"/>
      <c r="B380" s="13" t="s">
        <v>1393</v>
      </c>
      <c r="C380" s="14" t="s">
        <v>1394</v>
      </c>
      <c r="D380" s="16" t="s">
        <v>1395</v>
      </c>
      <c r="E380" s="15">
        <v>2793.33</v>
      </c>
      <c r="F380" s="13">
        <v>1</v>
      </c>
      <c r="G380" s="13" t="s">
        <v>21</v>
      </c>
      <c r="H380" s="14" t="s">
        <v>1396</v>
      </c>
      <c r="I380" s="13">
        <v>0</v>
      </c>
      <c r="J380" s="13" t="str">
        <f>E380*I380*(1-$I$5/100)</f>
        <v>0</v>
      </c>
    </row>
    <row r="381" spans="1:10" customHeight="1" ht="53">
      <c r="A381" s="12"/>
      <c r="B381" s="13" t="s">
        <v>1397</v>
      </c>
      <c r="C381" s="14" t="s">
        <v>1398</v>
      </c>
      <c r="D381" s="16" t="s">
        <v>1399</v>
      </c>
      <c r="E381" s="15">
        <v>10209.4</v>
      </c>
      <c r="F381" s="13">
        <v>1</v>
      </c>
      <c r="G381" s="13" t="s">
        <v>21</v>
      </c>
      <c r="H381" s="14" t="s">
        <v>1400</v>
      </c>
      <c r="I381" s="13">
        <v>0</v>
      </c>
      <c r="J381" s="13" t="str">
        <f>E381*I381*(1-$I$5/100)</f>
        <v>0</v>
      </c>
    </row>
    <row r="382" spans="1:10" customHeight="1" ht="53">
      <c r="A382" s="12"/>
      <c r="B382" s="13" t="s">
        <v>1401</v>
      </c>
      <c r="C382" s="14" t="s">
        <v>1402</v>
      </c>
      <c r="D382" s="16" t="s">
        <v>1403</v>
      </c>
      <c r="E382" s="15">
        <v>10209.4</v>
      </c>
      <c r="F382" s="13">
        <v>1</v>
      </c>
      <c r="G382" s="13" t="s">
        <v>21</v>
      </c>
      <c r="H382" s="14" t="s">
        <v>1404</v>
      </c>
      <c r="I382" s="13">
        <v>0</v>
      </c>
      <c r="J382" s="13" t="str">
        <f>E382*I382*(1-$I$5/100)</f>
        <v>0</v>
      </c>
    </row>
    <row r="383" spans="1:10" customHeight="1" ht="30"/>
    <row r="384" spans="1:10">
      <c r="A384" s="8" t="s">
        <v>396</v>
      </c>
      <c r="C384" s="9"/>
      <c r="D384" s="7" t="s">
        <v>1405</v>
      </c>
    </row>
    <row r="385" spans="1:10" customHeight="1" ht="40">
      <c r="C385" s="9"/>
      <c r="D385" s="10" t="s">
        <v>1406</v>
      </c>
    </row>
    <row r="386" spans="1:10" customHeight="1" ht="30">
      <c r="A386" s="11" t="s">
        <v>8</v>
      </c>
      <c r="B386" s="11" t="s">
        <v>9</v>
      </c>
      <c r="C386" s="11" t="s">
        <v>10</v>
      </c>
      <c r="D386" s="11" t="s">
        <v>11</v>
      </c>
      <c r="E386" s="11" t="s">
        <v>12</v>
      </c>
      <c r="F386" s="11" t="s">
        <v>13</v>
      </c>
      <c r="G386" s="11" t="s">
        <v>14</v>
      </c>
      <c r="H386" s="11" t="s">
        <v>15</v>
      </c>
      <c r="I386" s="11" t="s">
        <v>16</v>
      </c>
      <c r="J386" s="11" t="s">
        <v>17</v>
      </c>
    </row>
    <row r="387" spans="1:10" customHeight="1" ht="53">
      <c r="A387" s="12"/>
      <c r="B387" s="13" t="s">
        <v>1407</v>
      </c>
      <c r="C387" s="14" t="s">
        <v>1408</v>
      </c>
      <c r="D387" s="16" t="s">
        <v>1409</v>
      </c>
      <c r="E387" s="15">
        <v>4268.94</v>
      </c>
      <c r="F387" s="13">
        <v>1</v>
      </c>
      <c r="G387" s="13" t="s">
        <v>21</v>
      </c>
      <c r="H387" s="14" t="s">
        <v>1410</v>
      </c>
      <c r="I387" s="13">
        <v>0</v>
      </c>
      <c r="J387" s="13" t="str">
        <f>E387*I387*(1-$I$5/100)</f>
        <v>0</v>
      </c>
    </row>
    <row r="388" spans="1:10" customHeight="1" ht="53">
      <c r="A388" s="12"/>
      <c r="B388" s="13" t="s">
        <v>1411</v>
      </c>
      <c r="C388" s="14" t="s">
        <v>1412</v>
      </c>
      <c r="D388" s="16" t="s">
        <v>1413</v>
      </c>
      <c r="E388" s="15">
        <v>5336.17</v>
      </c>
      <c r="F388" s="13">
        <v>1</v>
      </c>
      <c r="G388" s="13" t="s">
        <v>21</v>
      </c>
      <c r="H388" s="14" t="s">
        <v>1414</v>
      </c>
      <c r="I388" s="13">
        <v>0</v>
      </c>
      <c r="J388" s="13" t="str">
        <f>E388*I388*(1-$I$5/100)</f>
        <v>0</v>
      </c>
    </row>
    <row r="389" spans="1:10" customHeight="1" ht="53">
      <c r="A389" s="12"/>
      <c r="B389" s="13" t="s">
        <v>1415</v>
      </c>
      <c r="C389" s="14" t="s">
        <v>1416</v>
      </c>
      <c r="D389" s="16" t="s">
        <v>1417</v>
      </c>
      <c r="E389" s="15">
        <v>5874.07</v>
      </c>
      <c r="F389" s="13">
        <v>1</v>
      </c>
      <c r="G389" s="13" t="s">
        <v>21</v>
      </c>
      <c r="H389" s="14" t="s">
        <v>1418</v>
      </c>
      <c r="I389" s="13">
        <v>0</v>
      </c>
      <c r="J389" s="13" t="str">
        <f>E389*I389*(1-$I$5/100)</f>
        <v>0</v>
      </c>
    </row>
    <row r="390" spans="1:10" customHeight="1" ht="53">
      <c r="A390" s="12"/>
      <c r="B390" s="13" t="s">
        <v>1419</v>
      </c>
      <c r="C390" s="14" t="s">
        <v>1420</v>
      </c>
      <c r="D390" s="16" t="s">
        <v>1421</v>
      </c>
      <c r="E390" s="15">
        <v>5874.07</v>
      </c>
      <c r="F390" s="13">
        <v>1</v>
      </c>
      <c r="G390" s="13" t="s">
        <v>21</v>
      </c>
      <c r="H390" s="14" t="s">
        <v>1422</v>
      </c>
      <c r="I390" s="13">
        <v>0</v>
      </c>
      <c r="J390" s="13" t="str">
        <f>E390*I390*(1-$I$5/100)</f>
        <v>0</v>
      </c>
    </row>
    <row r="391" spans="1:10" customHeight="1" ht="53">
      <c r="A391" s="12"/>
      <c r="B391" s="13" t="s">
        <v>1423</v>
      </c>
      <c r="C391" s="14" t="s">
        <v>1424</v>
      </c>
      <c r="D391" s="16" t="s">
        <v>1425</v>
      </c>
      <c r="E391" s="15">
        <v>10573.32</v>
      </c>
      <c r="F391" s="13">
        <v>1</v>
      </c>
      <c r="G391" s="13" t="s">
        <v>21</v>
      </c>
      <c r="H391" s="14" t="s">
        <v>1426</v>
      </c>
      <c r="I391" s="13">
        <v>0</v>
      </c>
      <c r="J391" s="13" t="str">
        <f>E391*I391*(1-$I$5/100)</f>
        <v>0</v>
      </c>
    </row>
    <row r="392" spans="1:10" customHeight="1" ht="53">
      <c r="A392" s="12"/>
      <c r="B392" s="13" t="s">
        <v>1427</v>
      </c>
      <c r="C392" s="14" t="s">
        <v>1428</v>
      </c>
      <c r="D392" s="16" t="s">
        <v>1429</v>
      </c>
      <c r="E392" s="15">
        <v>10573.32</v>
      </c>
      <c r="F392" s="13">
        <v>1</v>
      </c>
      <c r="G392" s="13" t="s">
        <v>21</v>
      </c>
      <c r="H392" s="14" t="s">
        <v>1430</v>
      </c>
      <c r="I392" s="13">
        <v>0</v>
      </c>
      <c r="J392" s="13" t="str">
        <f>E392*I392*(1-$I$5/100)</f>
        <v>0</v>
      </c>
    </row>
    <row r="393" spans="1:10" customHeight="1" ht="53">
      <c r="A393" s="12"/>
      <c r="B393" s="13" t="s">
        <v>1431</v>
      </c>
      <c r="C393" s="14" t="s">
        <v>1432</v>
      </c>
      <c r="D393" s="16" t="s">
        <v>1433</v>
      </c>
      <c r="E393" s="15">
        <v>5219.03</v>
      </c>
      <c r="F393" s="13">
        <v>1</v>
      </c>
      <c r="G393" s="13" t="s">
        <v>21</v>
      </c>
      <c r="H393" s="14" t="s">
        <v>1434</v>
      </c>
      <c r="I393" s="13">
        <v>0</v>
      </c>
      <c r="J393" s="13" t="str">
        <f>E393*I393*(1-$I$5/100)</f>
        <v>0</v>
      </c>
    </row>
    <row r="394" spans="1:10" customHeight="1" ht="53">
      <c r="A394" s="12"/>
      <c r="B394" s="13" t="s">
        <v>1435</v>
      </c>
      <c r="C394" s="14" t="s">
        <v>1436</v>
      </c>
      <c r="D394" s="16" t="s">
        <v>1437</v>
      </c>
      <c r="E394" s="15">
        <v>5219.03</v>
      </c>
      <c r="F394" s="13">
        <v>1</v>
      </c>
      <c r="G394" s="13" t="s">
        <v>21</v>
      </c>
      <c r="H394" s="14" t="s">
        <v>1438</v>
      </c>
      <c r="I394" s="13">
        <v>0</v>
      </c>
      <c r="J394" s="13" t="str">
        <f>E394*I394*(1-$I$5/100)</f>
        <v>0</v>
      </c>
    </row>
    <row r="395" spans="1:10" customHeight="1" ht="53">
      <c r="A395" s="12"/>
      <c r="B395" s="13" t="s">
        <v>1439</v>
      </c>
      <c r="C395" s="14" t="s">
        <v>1440</v>
      </c>
      <c r="D395" s="16" t="s">
        <v>1441</v>
      </c>
      <c r="E395" s="15">
        <v>5398.63</v>
      </c>
      <c r="F395" s="13">
        <v>1</v>
      </c>
      <c r="G395" s="13" t="s">
        <v>21</v>
      </c>
      <c r="H395" s="14" t="s">
        <v>1442</v>
      </c>
      <c r="I395" s="13">
        <v>0</v>
      </c>
      <c r="J395" s="13" t="str">
        <f>E395*I395*(1-$I$5/100)</f>
        <v>0</v>
      </c>
    </row>
    <row r="396" spans="1:10" customHeight="1" ht="53">
      <c r="A396" s="12"/>
      <c r="B396" s="13" t="s">
        <v>1443</v>
      </c>
      <c r="C396" s="14" t="s">
        <v>1444</v>
      </c>
      <c r="D396" s="16" t="s">
        <v>1445</v>
      </c>
      <c r="E396" s="15">
        <v>5398.63</v>
      </c>
      <c r="F396" s="13">
        <v>1</v>
      </c>
      <c r="G396" s="13" t="s">
        <v>21</v>
      </c>
      <c r="H396" s="14" t="s">
        <v>1446</v>
      </c>
      <c r="I396" s="13">
        <v>0</v>
      </c>
      <c r="J396" s="13" t="str">
        <f>E396*I396*(1-$I$5/100)</f>
        <v>0</v>
      </c>
    </row>
    <row r="397" spans="1:10" customHeight="1" ht="53">
      <c r="A397" s="12"/>
      <c r="B397" s="13" t="s">
        <v>1447</v>
      </c>
      <c r="C397" s="14" t="s">
        <v>1448</v>
      </c>
      <c r="D397" s="16" t="s">
        <v>1449</v>
      </c>
      <c r="E397" s="15">
        <v>6283.9</v>
      </c>
      <c r="F397" s="13">
        <v>1</v>
      </c>
      <c r="G397" s="13" t="s">
        <v>21</v>
      </c>
      <c r="H397" s="14" t="s">
        <v>1450</v>
      </c>
      <c r="I397" s="13">
        <v>0</v>
      </c>
      <c r="J397" s="13" t="str">
        <f>E397*I397*(1-$I$5/100)</f>
        <v>0</v>
      </c>
    </row>
    <row r="398" spans="1:10" customHeight="1" ht="53">
      <c r="A398" s="12"/>
      <c r="B398" s="13" t="s">
        <v>1451</v>
      </c>
      <c r="C398" s="14" t="s">
        <v>1452</v>
      </c>
      <c r="D398" s="16" t="s">
        <v>1453</v>
      </c>
      <c r="E398" s="15">
        <v>6283.9</v>
      </c>
      <c r="F398" s="13">
        <v>1</v>
      </c>
      <c r="G398" s="13" t="s">
        <v>21</v>
      </c>
      <c r="H398" s="14" t="s">
        <v>1454</v>
      </c>
      <c r="I398" s="13">
        <v>0</v>
      </c>
      <c r="J398" s="13" t="str">
        <f>E398*I398*(1-$I$5/100)</f>
        <v>0</v>
      </c>
    </row>
    <row r="399" spans="1:10" customHeight="1" ht="53">
      <c r="A399" s="12"/>
      <c r="B399" s="13" t="s">
        <v>1455</v>
      </c>
      <c r="C399" s="14" t="s">
        <v>1456</v>
      </c>
      <c r="D399" s="16" t="s">
        <v>1457</v>
      </c>
      <c r="E399" s="15">
        <v>5219.03</v>
      </c>
      <c r="F399" s="13">
        <v>1</v>
      </c>
      <c r="G399" s="13" t="s">
        <v>21</v>
      </c>
      <c r="H399" s="14" t="s">
        <v>1458</v>
      </c>
      <c r="I399" s="13">
        <v>0</v>
      </c>
      <c r="J399" s="13" t="str">
        <f>E399*I399*(1-$I$5/100)</f>
        <v>0</v>
      </c>
    </row>
    <row r="400" spans="1:10" customHeight="1" ht="53">
      <c r="A400" s="12"/>
      <c r="B400" s="13" t="s">
        <v>1459</v>
      </c>
      <c r="C400" s="14" t="s">
        <v>1460</v>
      </c>
      <c r="D400" s="16" t="s">
        <v>1461</v>
      </c>
      <c r="E400" s="15">
        <v>4394.97</v>
      </c>
      <c r="F400" s="13">
        <v>1</v>
      </c>
      <c r="G400" s="13" t="s">
        <v>21</v>
      </c>
      <c r="H400" s="14" t="s">
        <v>1462</v>
      </c>
      <c r="I400" s="13">
        <v>0</v>
      </c>
      <c r="J400" s="13" t="str">
        <f>E400*I400*(1-$I$5/100)</f>
        <v>0</v>
      </c>
    </row>
    <row r="401" spans="1:10" customHeight="1" ht="53">
      <c r="A401" s="12"/>
      <c r="B401" s="13" t="s">
        <v>1463</v>
      </c>
      <c r="C401" s="14" t="s">
        <v>1464</v>
      </c>
      <c r="D401" s="16" t="s">
        <v>1465</v>
      </c>
      <c r="E401" s="15">
        <v>5398.63</v>
      </c>
      <c r="F401" s="13">
        <v>1</v>
      </c>
      <c r="G401" s="13" t="s">
        <v>21</v>
      </c>
      <c r="H401" s="14" t="s">
        <v>1466</v>
      </c>
      <c r="I401" s="13">
        <v>0</v>
      </c>
      <c r="J401" s="13" t="str">
        <f>E401*I401*(1-$I$5/100)</f>
        <v>0</v>
      </c>
    </row>
    <row r="402" spans="1:10" customHeight="1" ht="53">
      <c r="A402" s="12"/>
      <c r="B402" s="13" t="s">
        <v>1467</v>
      </c>
      <c r="C402" s="14" t="s">
        <v>1468</v>
      </c>
      <c r="D402" s="16" t="s">
        <v>1469</v>
      </c>
      <c r="E402" s="15">
        <v>5398.63</v>
      </c>
      <c r="F402" s="13">
        <v>1</v>
      </c>
      <c r="G402" s="13" t="s">
        <v>21</v>
      </c>
      <c r="H402" s="14" t="s">
        <v>1470</v>
      </c>
      <c r="I402" s="13">
        <v>0</v>
      </c>
      <c r="J402" s="13" t="str">
        <f>E402*I402*(1-$I$5/100)</f>
        <v>0</v>
      </c>
    </row>
    <row r="403" spans="1:10" customHeight="1" ht="53">
      <c r="A403" s="12"/>
      <c r="B403" s="13" t="s">
        <v>1471</v>
      </c>
      <c r="C403" s="14" t="s">
        <v>1472</v>
      </c>
      <c r="D403" s="16" t="s">
        <v>1473</v>
      </c>
      <c r="E403" s="15">
        <v>6283.9</v>
      </c>
      <c r="F403" s="13">
        <v>1</v>
      </c>
      <c r="G403" s="13" t="s">
        <v>21</v>
      </c>
      <c r="H403" s="14" t="s">
        <v>1474</v>
      </c>
      <c r="I403" s="13">
        <v>0</v>
      </c>
      <c r="J403" s="13" t="str">
        <f>E403*I403*(1-$I$5/100)</f>
        <v>0</v>
      </c>
    </row>
    <row r="404" spans="1:10" customHeight="1" ht="53">
      <c r="A404" s="12"/>
      <c r="B404" s="13" t="s">
        <v>1475</v>
      </c>
      <c r="C404" s="14" t="s">
        <v>1476</v>
      </c>
      <c r="D404" s="16" t="s">
        <v>1477</v>
      </c>
      <c r="E404" s="15">
        <v>6283.9</v>
      </c>
      <c r="F404" s="13">
        <v>1</v>
      </c>
      <c r="G404" s="13" t="s">
        <v>21</v>
      </c>
      <c r="H404" s="14" t="s">
        <v>1478</v>
      </c>
      <c r="I404" s="13">
        <v>0</v>
      </c>
      <c r="J404" s="13" t="str">
        <f>E404*I404*(1-$I$5/100)</f>
        <v>0</v>
      </c>
    </row>
    <row r="405" spans="1:10" customHeight="1" ht="30"/>
    <row r="406" spans="1:10">
      <c r="A406" s="8" t="s">
        <v>1479</v>
      </c>
      <c r="C406" s="9"/>
      <c r="D406" s="7" t="s">
        <v>1480</v>
      </c>
    </row>
    <row r="407" spans="1:10" customHeight="1" ht="40">
      <c r="C407" s="9"/>
      <c r="D407" s="10" t="s">
        <v>1481</v>
      </c>
    </row>
    <row r="408" spans="1:10" customHeight="1" ht="30">
      <c r="A408" s="11" t="s">
        <v>8</v>
      </c>
      <c r="B408" s="11" t="s">
        <v>9</v>
      </c>
      <c r="C408" s="11" t="s">
        <v>10</v>
      </c>
      <c r="D408" s="11" t="s">
        <v>11</v>
      </c>
      <c r="E408" s="11" t="s">
        <v>12</v>
      </c>
      <c r="F408" s="11" t="s">
        <v>13</v>
      </c>
      <c r="G408" s="11" t="s">
        <v>14</v>
      </c>
      <c r="H408" s="11" t="s">
        <v>15</v>
      </c>
      <c r="I408" s="11" t="s">
        <v>16</v>
      </c>
      <c r="J408" s="11" t="s">
        <v>17</v>
      </c>
    </row>
    <row r="409" spans="1:10" customHeight="1" ht="53">
      <c r="A409" s="12"/>
      <c r="B409" s="13" t="s">
        <v>1482</v>
      </c>
      <c r="C409" s="14" t="s">
        <v>1483</v>
      </c>
      <c r="D409" s="16" t="s">
        <v>1484</v>
      </c>
      <c r="E409" s="15">
        <v>1458.39</v>
      </c>
      <c r="F409" s="13">
        <v>1</v>
      </c>
      <c r="G409" s="13" t="s">
        <v>21</v>
      </c>
      <c r="H409" s="14" t="s">
        <v>1485</v>
      </c>
      <c r="I409" s="13">
        <v>0</v>
      </c>
      <c r="J409" s="13" t="str">
        <f>E409*I409*(1-$I$5/100)</f>
        <v>0</v>
      </c>
    </row>
    <row r="410" spans="1:10" customHeight="1" ht="53">
      <c r="A410" s="12"/>
      <c r="B410" s="13" t="s">
        <v>1486</v>
      </c>
      <c r="C410" s="14" t="s">
        <v>1487</v>
      </c>
      <c r="D410" s="16" t="s">
        <v>1488</v>
      </c>
      <c r="E410" s="15">
        <v>3663.08</v>
      </c>
      <c r="F410" s="13">
        <v>1</v>
      </c>
      <c r="G410" s="13" t="s">
        <v>21</v>
      </c>
      <c r="H410" s="14" t="s">
        <v>1489</v>
      </c>
      <c r="I410" s="13">
        <v>0</v>
      </c>
      <c r="J410" s="13" t="str">
        <f>E410*I410*(1-$I$5/100)</f>
        <v>0</v>
      </c>
    </row>
    <row r="411" spans="1:10" customHeight="1" ht="53">
      <c r="A411" s="12"/>
      <c r="B411" s="13" t="s">
        <v>1490</v>
      </c>
      <c r="C411" s="14" t="s">
        <v>1491</v>
      </c>
      <c r="D411" s="16" t="s">
        <v>1492</v>
      </c>
      <c r="E411" s="15">
        <v>4142.45</v>
      </c>
      <c r="F411" s="13">
        <v>1</v>
      </c>
      <c r="G411" s="13" t="s">
        <v>21</v>
      </c>
      <c r="H411" s="14" t="s">
        <v>1493</v>
      </c>
      <c r="I411" s="13">
        <v>0</v>
      </c>
      <c r="J411" s="13" t="str">
        <f>E411*I411*(1-$I$5/100)</f>
        <v>0</v>
      </c>
    </row>
    <row r="412" spans="1:10" customHeight="1" ht="53">
      <c r="A412" s="12"/>
      <c r="B412" s="13" t="s">
        <v>1494</v>
      </c>
      <c r="C412" s="14" t="s">
        <v>1495</v>
      </c>
      <c r="D412" s="16" t="s">
        <v>1496</v>
      </c>
      <c r="E412" s="15">
        <v>9114.93</v>
      </c>
      <c r="F412" s="13">
        <v>1</v>
      </c>
      <c r="G412" s="13" t="s">
        <v>21</v>
      </c>
      <c r="H412" s="14" t="s">
        <v>1497</v>
      </c>
      <c r="I412" s="13">
        <v>0</v>
      </c>
      <c r="J412" s="13" t="str">
        <f>E412*I412*(1-$I$5/100)</f>
        <v>0</v>
      </c>
    </row>
    <row r="413" spans="1:10" customHeight="1" ht="53">
      <c r="A413" s="12"/>
      <c r="B413" s="13" t="s">
        <v>1498</v>
      </c>
      <c r="C413" s="14" t="s">
        <v>1499</v>
      </c>
      <c r="D413" s="16" t="s">
        <v>1500</v>
      </c>
      <c r="E413" s="15">
        <v>9114.93</v>
      </c>
      <c r="F413" s="13">
        <v>1</v>
      </c>
      <c r="G413" s="13" t="s">
        <v>21</v>
      </c>
      <c r="H413" s="14" t="s">
        <v>1501</v>
      </c>
      <c r="I413" s="13">
        <v>0</v>
      </c>
      <c r="J413" s="13" t="str">
        <f>E413*I413*(1-$I$5/100)</f>
        <v>0</v>
      </c>
    </row>
    <row r="414" spans="1:10" customHeight="1" ht="53">
      <c r="A414" s="12"/>
      <c r="B414" s="13" t="s">
        <v>1502</v>
      </c>
      <c r="C414" s="14" t="s">
        <v>1503</v>
      </c>
      <c r="D414" s="16" t="s">
        <v>1504</v>
      </c>
      <c r="E414" s="15">
        <v>9114.93</v>
      </c>
      <c r="F414" s="13">
        <v>1</v>
      </c>
      <c r="G414" s="13" t="s">
        <v>21</v>
      </c>
      <c r="H414" s="14" t="s">
        <v>1505</v>
      </c>
      <c r="I414" s="13">
        <v>0</v>
      </c>
      <c r="J414" s="13" t="str">
        <f>E414*I414*(1-$I$5/100)</f>
        <v>0</v>
      </c>
    </row>
    <row r="415" spans="1:10" customHeight="1" ht="53">
      <c r="A415" s="12"/>
      <c r="B415" s="13" t="s">
        <v>1506</v>
      </c>
      <c r="C415" s="14" t="s">
        <v>1507</v>
      </c>
      <c r="D415" s="16" t="s">
        <v>1508</v>
      </c>
      <c r="E415" s="15">
        <v>2518.2</v>
      </c>
      <c r="F415" s="13">
        <v>1</v>
      </c>
      <c r="G415" s="13" t="s">
        <v>21</v>
      </c>
      <c r="H415" s="14" t="s">
        <v>1509</v>
      </c>
      <c r="I415" s="13">
        <v>0</v>
      </c>
      <c r="J415" s="13" t="str">
        <f>E415*I415*(1-$I$5/100)</f>
        <v>0</v>
      </c>
    </row>
    <row r="416" spans="1:10" customHeight="1" ht="53">
      <c r="A416" s="12"/>
      <c r="B416" s="13" t="s">
        <v>1510</v>
      </c>
      <c r="C416" s="14" t="s">
        <v>1511</v>
      </c>
      <c r="D416" s="16" t="s">
        <v>1512</v>
      </c>
      <c r="E416" s="15">
        <v>2471.16</v>
      </c>
      <c r="F416" s="13">
        <v>1</v>
      </c>
      <c r="G416" s="13" t="s">
        <v>21</v>
      </c>
      <c r="H416" s="14" t="s">
        <v>1513</v>
      </c>
      <c r="I416" s="13">
        <v>0</v>
      </c>
      <c r="J416" s="13" t="str">
        <f>E416*I416*(1-$I$5/100)</f>
        <v>0</v>
      </c>
    </row>
    <row r="417" spans="1:10" customHeight="1" ht="53">
      <c r="A417" s="12"/>
      <c r="B417" s="13" t="s">
        <v>1514</v>
      </c>
      <c r="C417" s="14" t="s">
        <v>1515</v>
      </c>
      <c r="D417" s="16" t="s">
        <v>1516</v>
      </c>
      <c r="E417" s="15">
        <v>9114.93</v>
      </c>
      <c r="F417" s="13">
        <v>1</v>
      </c>
      <c r="G417" s="13" t="s">
        <v>21</v>
      </c>
      <c r="H417" s="14" t="s">
        <v>1517</v>
      </c>
      <c r="I417" s="13">
        <v>0</v>
      </c>
      <c r="J417" s="13" t="str">
        <f>E417*I417*(1-$I$5/100)</f>
        <v>0</v>
      </c>
    </row>
    <row r="418" spans="1:10" customHeight="1" ht="53">
      <c r="A418" s="12"/>
      <c r="B418" s="13" t="s">
        <v>1518</v>
      </c>
      <c r="C418" s="14" t="s">
        <v>1519</v>
      </c>
      <c r="D418" s="16" t="s">
        <v>1520</v>
      </c>
      <c r="E418" s="15">
        <v>9114.93</v>
      </c>
      <c r="F418" s="13">
        <v>1</v>
      </c>
      <c r="G418" s="13" t="s">
        <v>21</v>
      </c>
      <c r="H418" s="14" t="s">
        <v>1521</v>
      </c>
      <c r="I418" s="13">
        <v>0</v>
      </c>
      <c r="J418" s="13" t="str">
        <f>E418*I418*(1-$I$5/100)</f>
        <v>0</v>
      </c>
    </row>
    <row r="419" spans="1:10" customHeight="1" ht="53">
      <c r="A419" s="12"/>
      <c r="B419" s="13" t="s">
        <v>1522</v>
      </c>
      <c r="C419" s="14" t="s">
        <v>1523</v>
      </c>
      <c r="D419" s="16" t="s">
        <v>1524</v>
      </c>
      <c r="E419" s="15">
        <v>3218.36</v>
      </c>
      <c r="F419" s="13">
        <v>1</v>
      </c>
      <c r="G419" s="13" t="s">
        <v>21</v>
      </c>
      <c r="H419" s="14" t="s">
        <v>1525</v>
      </c>
      <c r="I419" s="13">
        <v>0</v>
      </c>
      <c r="J419" s="13" t="str">
        <f>E419*I419*(1-$I$5/100)</f>
        <v>0</v>
      </c>
    </row>
    <row r="420" spans="1:10" customHeight="1" ht="53">
      <c r="A420" s="12"/>
      <c r="B420" s="13" t="s">
        <v>1526</v>
      </c>
      <c r="C420" s="14" t="s">
        <v>1527</v>
      </c>
      <c r="D420" s="16" t="s">
        <v>1528</v>
      </c>
      <c r="E420" s="15">
        <v>3218.36</v>
      </c>
      <c r="F420" s="13">
        <v>1</v>
      </c>
      <c r="G420" s="13" t="s">
        <v>21</v>
      </c>
      <c r="H420" s="14" t="s">
        <v>1529</v>
      </c>
      <c r="I420" s="13">
        <v>0</v>
      </c>
      <c r="J420" s="13" t="str">
        <f>E420*I420*(1-$I$5/100)</f>
        <v>0</v>
      </c>
    </row>
    <row r="421" spans="1:10" customHeight="1" ht="53">
      <c r="A421" s="12"/>
      <c r="B421" s="13" t="s">
        <v>1530</v>
      </c>
      <c r="C421" s="14" t="s">
        <v>1531</v>
      </c>
      <c r="D421" s="16" t="s">
        <v>1532</v>
      </c>
      <c r="E421" s="15">
        <v>5490.34</v>
      </c>
      <c r="F421" s="13">
        <v>1</v>
      </c>
      <c r="G421" s="13" t="s">
        <v>21</v>
      </c>
      <c r="H421" s="14" t="s">
        <v>1533</v>
      </c>
      <c r="I421" s="13">
        <v>0</v>
      </c>
      <c r="J421" s="13" t="str">
        <f>E421*I421*(1-$I$5/100)</f>
        <v>0</v>
      </c>
    </row>
    <row r="422" spans="1:10" customHeight="1" ht="53">
      <c r="A422" s="12"/>
      <c r="B422" s="13" t="s">
        <v>1534</v>
      </c>
      <c r="C422" s="14" t="s">
        <v>1535</v>
      </c>
      <c r="D422" s="16" t="s">
        <v>1536</v>
      </c>
      <c r="E422" s="15">
        <v>5490.34</v>
      </c>
      <c r="F422" s="13">
        <v>1</v>
      </c>
      <c r="G422" s="13" t="s">
        <v>21</v>
      </c>
      <c r="H422" s="14" t="s">
        <v>1537</v>
      </c>
      <c r="I422" s="13">
        <v>0</v>
      </c>
      <c r="J422" s="13" t="str">
        <f>E422*I422*(1-$I$5/100)</f>
        <v>0</v>
      </c>
    </row>
    <row r="423" spans="1:10" customHeight="1" ht="53">
      <c r="A423" s="12"/>
      <c r="B423" s="13" t="s">
        <v>1538</v>
      </c>
      <c r="C423" s="14" t="s">
        <v>1539</v>
      </c>
      <c r="D423" s="16" t="s">
        <v>1540</v>
      </c>
      <c r="E423" s="15">
        <v>5347.43</v>
      </c>
      <c r="F423" s="13">
        <v>1</v>
      </c>
      <c r="G423" s="13" t="s">
        <v>21</v>
      </c>
      <c r="H423" s="14" t="s">
        <v>1541</v>
      </c>
      <c r="I423" s="13">
        <v>0</v>
      </c>
      <c r="J423" s="13" t="str">
        <f>E423*I423*(1-$I$5/100)</f>
        <v>0</v>
      </c>
    </row>
    <row r="424" spans="1:10" customHeight="1" ht="53">
      <c r="A424" s="12"/>
      <c r="B424" s="13" t="s">
        <v>1542</v>
      </c>
      <c r="C424" s="14" t="s">
        <v>1543</v>
      </c>
      <c r="D424" s="16" t="s">
        <v>1544</v>
      </c>
      <c r="E424" s="15">
        <v>5347.43</v>
      </c>
      <c r="F424" s="13">
        <v>1</v>
      </c>
      <c r="G424" s="13" t="s">
        <v>21</v>
      </c>
      <c r="H424" s="14" t="s">
        <v>1545</v>
      </c>
      <c r="I424" s="13">
        <v>0</v>
      </c>
      <c r="J424" s="13" t="str">
        <f>E424*I424*(1-$I$5/100)</f>
        <v>0</v>
      </c>
    </row>
    <row r="425" spans="1:10" customHeight="1" ht="53">
      <c r="A425" s="12"/>
      <c r="B425" s="13" t="s">
        <v>1546</v>
      </c>
      <c r="C425" s="14" t="s">
        <v>1547</v>
      </c>
      <c r="D425" s="16" t="s">
        <v>1548</v>
      </c>
      <c r="E425" s="15">
        <v>6810.32</v>
      </c>
      <c r="F425" s="13">
        <v>1</v>
      </c>
      <c r="G425" s="13" t="s">
        <v>21</v>
      </c>
      <c r="H425" s="14" t="s">
        <v>1549</v>
      </c>
      <c r="I425" s="13">
        <v>0</v>
      </c>
      <c r="J425" s="13" t="str">
        <f>E425*I425*(1-$I$5/100)</f>
        <v>0</v>
      </c>
    </row>
    <row r="426" spans="1:10" customHeight="1" ht="53">
      <c r="A426" s="12"/>
      <c r="B426" s="13" t="s">
        <v>1550</v>
      </c>
      <c r="C426" s="14" t="s">
        <v>1551</v>
      </c>
      <c r="D426" s="16" t="s">
        <v>1552</v>
      </c>
      <c r="E426" s="15">
        <v>6810.32</v>
      </c>
      <c r="F426" s="13">
        <v>1</v>
      </c>
      <c r="G426" s="13" t="s">
        <v>21</v>
      </c>
      <c r="H426" s="14" t="s">
        <v>1553</v>
      </c>
      <c r="I426" s="13">
        <v>0</v>
      </c>
      <c r="J426" s="13" t="str">
        <f>E426*I426*(1-$I$5/100)</f>
        <v>0</v>
      </c>
    </row>
    <row r="427" spans="1:10" customHeight="1" ht="53">
      <c r="A427" s="12"/>
      <c r="B427" s="13" t="s">
        <v>1554</v>
      </c>
      <c r="C427" s="14" t="s">
        <v>1555</v>
      </c>
      <c r="D427" s="16" t="s">
        <v>1556</v>
      </c>
      <c r="E427" s="15">
        <v>6456.97</v>
      </c>
      <c r="F427" s="13">
        <v>1</v>
      </c>
      <c r="G427" s="13" t="s">
        <v>21</v>
      </c>
      <c r="H427" s="14" t="s">
        <v>1557</v>
      </c>
      <c r="I427" s="13">
        <v>0</v>
      </c>
      <c r="J427" s="13" t="str">
        <f>E427*I427*(1-$I$5/100)</f>
        <v>0</v>
      </c>
    </row>
    <row r="428" spans="1:10" customHeight="1" ht="53">
      <c r="A428" s="12"/>
      <c r="B428" s="13" t="s">
        <v>1558</v>
      </c>
      <c r="C428" s="14" t="s">
        <v>1559</v>
      </c>
      <c r="D428" s="16" t="s">
        <v>1560</v>
      </c>
      <c r="E428" s="15">
        <v>3587.23</v>
      </c>
      <c r="F428" s="13">
        <v>1</v>
      </c>
      <c r="G428" s="13" t="s">
        <v>21</v>
      </c>
      <c r="H428" s="14" t="s">
        <v>1561</v>
      </c>
      <c r="I428" s="13">
        <v>0</v>
      </c>
      <c r="J428" s="13" t="str">
        <f>E428*I428*(1-$I$5/100)</f>
        <v>0</v>
      </c>
    </row>
    <row r="429" spans="1:10" customHeight="1" ht="53">
      <c r="A429" s="12"/>
      <c r="B429" s="13" t="s">
        <v>1562</v>
      </c>
      <c r="C429" s="14" t="s">
        <v>1563</v>
      </c>
      <c r="D429" s="16" t="s">
        <v>1564</v>
      </c>
      <c r="E429" s="15">
        <v>3218.36</v>
      </c>
      <c r="F429" s="13">
        <v>1</v>
      </c>
      <c r="G429" s="13" t="s">
        <v>21</v>
      </c>
      <c r="H429" s="14" t="s">
        <v>1565</v>
      </c>
      <c r="I429" s="13">
        <v>0</v>
      </c>
      <c r="J429" s="13" t="str">
        <f>E429*I429*(1-$I$5/100)</f>
        <v>0</v>
      </c>
    </row>
    <row r="430" spans="1:10" customHeight="1" ht="53">
      <c r="A430" s="12"/>
      <c r="B430" s="13" t="s">
        <v>1566</v>
      </c>
      <c r="C430" s="14" t="s">
        <v>1567</v>
      </c>
      <c r="D430" s="16" t="s">
        <v>1568</v>
      </c>
      <c r="E430" s="15">
        <v>3218.36</v>
      </c>
      <c r="F430" s="13">
        <v>1</v>
      </c>
      <c r="G430" s="13" t="s">
        <v>21</v>
      </c>
      <c r="H430" s="14" t="s">
        <v>1509</v>
      </c>
      <c r="I430" s="13">
        <v>0</v>
      </c>
      <c r="J430" s="13" t="str">
        <f>E430*I430*(1-$I$5/100)</f>
        <v>0</v>
      </c>
    </row>
    <row r="431" spans="1:10" customHeight="1" ht="53">
      <c r="A431" s="12"/>
      <c r="B431" s="13" t="s">
        <v>1569</v>
      </c>
      <c r="C431" s="14" t="s">
        <v>1570</v>
      </c>
      <c r="D431" s="16" t="s">
        <v>1571</v>
      </c>
      <c r="E431" s="15">
        <v>5490.34</v>
      </c>
      <c r="F431" s="13">
        <v>1</v>
      </c>
      <c r="G431" s="13" t="s">
        <v>21</v>
      </c>
      <c r="H431" s="14" t="s">
        <v>1572</v>
      </c>
      <c r="I431" s="13">
        <v>0</v>
      </c>
      <c r="J431" s="13" t="str">
        <f>E431*I431*(1-$I$5/100)</f>
        <v>0</v>
      </c>
    </row>
    <row r="432" spans="1:10" customHeight="1" ht="53">
      <c r="A432" s="12"/>
      <c r="B432" s="13" t="s">
        <v>1573</v>
      </c>
      <c r="C432" s="14" t="s">
        <v>1574</v>
      </c>
      <c r="D432" s="16" t="s">
        <v>1575</v>
      </c>
      <c r="E432" s="15">
        <v>5490.34</v>
      </c>
      <c r="F432" s="13">
        <v>1</v>
      </c>
      <c r="G432" s="13" t="s">
        <v>21</v>
      </c>
      <c r="H432" s="14" t="s">
        <v>1576</v>
      </c>
      <c r="I432" s="13">
        <v>0</v>
      </c>
      <c r="J432" s="13" t="str">
        <f>E432*I432*(1-$I$5/100)</f>
        <v>0</v>
      </c>
    </row>
    <row r="433" spans="1:10" customHeight="1" ht="53">
      <c r="A433" s="12"/>
      <c r="B433" s="13" t="s">
        <v>1577</v>
      </c>
      <c r="C433" s="14" t="s">
        <v>1578</v>
      </c>
      <c r="D433" s="16" t="s">
        <v>1579</v>
      </c>
      <c r="E433" s="15">
        <v>5347.43</v>
      </c>
      <c r="F433" s="13">
        <v>1</v>
      </c>
      <c r="G433" s="13" t="s">
        <v>21</v>
      </c>
      <c r="H433" s="14" t="s">
        <v>1580</v>
      </c>
      <c r="I433" s="13">
        <v>0</v>
      </c>
      <c r="J433" s="13" t="str">
        <f>E433*I433*(1-$I$5/100)</f>
        <v>0</v>
      </c>
    </row>
    <row r="434" spans="1:10" customHeight="1" ht="53">
      <c r="A434" s="12"/>
      <c r="B434" s="13" t="s">
        <v>1581</v>
      </c>
      <c r="C434" s="14" t="s">
        <v>1582</v>
      </c>
      <c r="D434" s="16" t="s">
        <v>1583</v>
      </c>
      <c r="E434" s="15">
        <v>5347.43</v>
      </c>
      <c r="F434" s="13">
        <v>1</v>
      </c>
      <c r="G434" s="13" t="s">
        <v>21</v>
      </c>
      <c r="H434" s="14" t="s">
        <v>1584</v>
      </c>
      <c r="I434" s="13">
        <v>0</v>
      </c>
      <c r="J434" s="13" t="str">
        <f>E434*I434*(1-$I$5/100)</f>
        <v>0</v>
      </c>
    </row>
    <row r="435" spans="1:10" customHeight="1" ht="53">
      <c r="A435" s="12"/>
      <c r="B435" s="13" t="s">
        <v>1585</v>
      </c>
      <c r="C435" s="14" t="s">
        <v>1586</v>
      </c>
      <c r="D435" s="16" t="s">
        <v>1587</v>
      </c>
      <c r="E435" s="15">
        <v>6810.32</v>
      </c>
      <c r="F435" s="13">
        <v>1</v>
      </c>
      <c r="G435" s="13" t="s">
        <v>21</v>
      </c>
      <c r="H435" s="14" t="s">
        <v>1588</v>
      </c>
      <c r="I435" s="13">
        <v>0</v>
      </c>
      <c r="J435" s="13" t="str">
        <f>E435*I435*(1-$I$5/100)</f>
        <v>0</v>
      </c>
    </row>
    <row r="436" spans="1:10" customHeight="1" ht="53">
      <c r="A436" s="12"/>
      <c r="B436" s="13" t="s">
        <v>1589</v>
      </c>
      <c r="C436" s="14" t="s">
        <v>1590</v>
      </c>
      <c r="D436" s="16" t="s">
        <v>1591</v>
      </c>
      <c r="E436" s="15">
        <v>6810.32</v>
      </c>
      <c r="F436" s="13">
        <v>1</v>
      </c>
      <c r="G436" s="13" t="s">
        <v>21</v>
      </c>
      <c r="H436" s="14" t="s">
        <v>1592</v>
      </c>
      <c r="I436" s="13">
        <v>0</v>
      </c>
      <c r="J436" s="13" t="str">
        <f>E436*I436*(1-$I$5/100)</f>
        <v>0</v>
      </c>
    </row>
    <row r="437" spans="1:10" customHeight="1" ht="53">
      <c r="A437" s="12"/>
      <c r="B437" s="13" t="s">
        <v>1593</v>
      </c>
      <c r="C437" s="14" t="s">
        <v>1594</v>
      </c>
      <c r="D437" s="16" t="s">
        <v>1595</v>
      </c>
      <c r="E437" s="15">
        <v>6456.97</v>
      </c>
      <c r="F437" s="13">
        <v>1</v>
      </c>
      <c r="G437" s="13" t="s">
        <v>21</v>
      </c>
      <c r="H437" s="14" t="s">
        <v>1596</v>
      </c>
      <c r="I437" s="13">
        <v>0</v>
      </c>
      <c r="J437" s="13" t="str">
        <f>E437*I437*(1-$I$5/100)</f>
        <v>0</v>
      </c>
    </row>
    <row r="438" spans="1:10" customHeight="1" ht="53">
      <c r="A438" s="12"/>
      <c r="B438" s="13" t="s">
        <v>1597</v>
      </c>
      <c r="C438" s="14" t="s">
        <v>1598</v>
      </c>
      <c r="D438" s="16" t="s">
        <v>1599</v>
      </c>
      <c r="E438" s="15">
        <v>6456.97</v>
      </c>
      <c r="F438" s="13">
        <v>1</v>
      </c>
      <c r="G438" s="13" t="s">
        <v>21</v>
      </c>
      <c r="H438" s="14" t="s">
        <v>1600</v>
      </c>
      <c r="I438" s="13">
        <v>0</v>
      </c>
      <c r="J438" s="13" t="str">
        <f>E438*I438*(1-$I$5/100)</f>
        <v>0</v>
      </c>
    </row>
    <row r="439" spans="1:10" customHeight="1" ht="53">
      <c r="A439" s="12"/>
      <c r="B439" s="13" t="s">
        <v>1601</v>
      </c>
      <c r="C439" s="14" t="s">
        <v>1602</v>
      </c>
      <c r="D439" s="16" t="s">
        <v>1603</v>
      </c>
      <c r="E439" s="15">
        <v>6076.62</v>
      </c>
      <c r="F439" s="13">
        <v>1</v>
      </c>
      <c r="G439" s="13" t="s">
        <v>21</v>
      </c>
      <c r="H439" s="14" t="s">
        <v>1604</v>
      </c>
      <c r="I439" s="13">
        <v>0</v>
      </c>
      <c r="J439" s="13" t="str">
        <f>E439*I439*(1-$I$5/100)</f>
        <v>0</v>
      </c>
    </row>
    <row r="440" spans="1:10" customHeight="1" ht="53">
      <c r="A440" s="12"/>
      <c r="B440" s="13" t="s">
        <v>1605</v>
      </c>
      <c r="C440" s="14" t="s">
        <v>1606</v>
      </c>
      <c r="D440" s="16" t="s">
        <v>1607</v>
      </c>
      <c r="E440" s="15">
        <v>6076.62</v>
      </c>
      <c r="F440" s="13">
        <v>1</v>
      </c>
      <c r="G440" s="13" t="s">
        <v>21</v>
      </c>
      <c r="H440" s="14" t="s">
        <v>1608</v>
      </c>
      <c r="I440" s="13">
        <v>0</v>
      </c>
      <c r="J440" s="13" t="str">
        <f>E440*I440*(1-$I$5/100)</f>
        <v>0</v>
      </c>
    </row>
    <row r="441" spans="1:10" customHeight="1" ht="53">
      <c r="A441" s="12"/>
      <c r="B441" s="13" t="s">
        <v>1609</v>
      </c>
      <c r="C441" s="14" t="s">
        <v>1610</v>
      </c>
      <c r="D441" s="16" t="s">
        <v>1611</v>
      </c>
      <c r="E441" s="15">
        <v>7785.95</v>
      </c>
      <c r="F441" s="13">
        <v>1</v>
      </c>
      <c r="G441" s="13" t="s">
        <v>21</v>
      </c>
      <c r="H441" s="14" t="s">
        <v>1612</v>
      </c>
      <c r="I441" s="13">
        <v>0</v>
      </c>
      <c r="J441" s="13" t="str">
        <f>E441*I441*(1-$I$5/100)</f>
        <v>0</v>
      </c>
    </row>
    <row r="442" spans="1:10" customHeight="1" ht="53">
      <c r="A442" s="12"/>
      <c r="B442" s="13" t="s">
        <v>1613</v>
      </c>
      <c r="C442" s="14" t="s">
        <v>1614</v>
      </c>
      <c r="D442" s="16" t="s">
        <v>1615</v>
      </c>
      <c r="E442" s="15">
        <v>4905.07</v>
      </c>
      <c r="F442" s="13">
        <v>1</v>
      </c>
      <c r="G442" s="13" t="s">
        <v>21</v>
      </c>
      <c r="H442" s="14" t="s">
        <v>1616</v>
      </c>
      <c r="I442" s="13">
        <v>0</v>
      </c>
      <c r="J442" s="13" t="str">
        <f>E442*I442*(1-$I$5/100)</f>
        <v>0</v>
      </c>
    </row>
    <row r="443" spans="1:10" customHeight="1" ht="53">
      <c r="A443" s="12"/>
      <c r="B443" s="13" t="s">
        <v>1617</v>
      </c>
      <c r="C443" s="14" t="s">
        <v>1618</v>
      </c>
      <c r="D443" s="16" t="s">
        <v>1619</v>
      </c>
      <c r="E443" s="15">
        <v>9209.46</v>
      </c>
      <c r="F443" s="13">
        <v>1</v>
      </c>
      <c r="G443" s="13" t="s">
        <v>21</v>
      </c>
      <c r="H443" s="14" t="s">
        <v>1620</v>
      </c>
      <c r="I443" s="13">
        <v>0</v>
      </c>
      <c r="J443" s="13" t="str">
        <f>E443*I443*(1-$I$5/100)</f>
        <v>0</v>
      </c>
    </row>
    <row r="444" spans="1:10" customHeight="1" ht="53">
      <c r="A444" s="12"/>
      <c r="B444" s="13" t="s">
        <v>1621</v>
      </c>
      <c r="C444" s="14" t="s">
        <v>1622</v>
      </c>
      <c r="D444" s="16" t="s">
        <v>1623</v>
      </c>
      <c r="E444" s="15">
        <v>9209.46</v>
      </c>
      <c r="F444" s="13">
        <v>1</v>
      </c>
      <c r="G444" s="13" t="s">
        <v>21</v>
      </c>
      <c r="H444" s="14" t="s">
        <v>1624</v>
      </c>
      <c r="I444" s="13">
        <v>0</v>
      </c>
      <c r="J444" s="13" t="str">
        <f>E444*I444*(1-$I$5/100)</f>
        <v>0</v>
      </c>
    </row>
    <row r="445" spans="1:10" customHeight="1" ht="53">
      <c r="A445" s="12"/>
      <c r="B445" s="13" t="s">
        <v>1625</v>
      </c>
      <c r="C445" s="14" t="s">
        <v>1626</v>
      </c>
      <c r="D445" s="16" t="s">
        <v>1627</v>
      </c>
      <c r="E445" s="15">
        <v>6076.62</v>
      </c>
      <c r="F445" s="13">
        <v>1</v>
      </c>
      <c r="G445" s="13" t="s">
        <v>21</v>
      </c>
      <c r="H445" s="14" t="s">
        <v>1628</v>
      </c>
      <c r="I445" s="13">
        <v>0</v>
      </c>
      <c r="J445" s="13" t="str">
        <f>E445*I445*(1-$I$5/100)</f>
        <v>0</v>
      </c>
    </row>
    <row r="446" spans="1:10" customHeight="1" ht="53">
      <c r="A446" s="12"/>
      <c r="B446" s="13" t="s">
        <v>1629</v>
      </c>
      <c r="C446" s="14" t="s">
        <v>1630</v>
      </c>
      <c r="D446" s="16" t="s">
        <v>1631</v>
      </c>
      <c r="E446" s="15">
        <v>6076.62</v>
      </c>
      <c r="F446" s="13">
        <v>1</v>
      </c>
      <c r="G446" s="13" t="s">
        <v>21</v>
      </c>
      <c r="H446" s="14" t="s">
        <v>1632</v>
      </c>
      <c r="I446" s="13">
        <v>0</v>
      </c>
      <c r="J446" s="13" t="str">
        <f>E446*I446*(1-$I$5/100)</f>
        <v>0</v>
      </c>
    </row>
    <row r="447" spans="1:10" customHeight="1" ht="53">
      <c r="A447" s="12"/>
      <c r="B447" s="13" t="s">
        <v>1633</v>
      </c>
      <c r="C447" s="14" t="s">
        <v>1634</v>
      </c>
      <c r="D447" s="16" t="s">
        <v>1635</v>
      </c>
      <c r="E447" s="15">
        <v>7785.95</v>
      </c>
      <c r="F447" s="13">
        <v>1</v>
      </c>
      <c r="G447" s="13" t="s">
        <v>21</v>
      </c>
      <c r="H447" s="14" t="s">
        <v>1636</v>
      </c>
      <c r="I447" s="13">
        <v>0</v>
      </c>
      <c r="J447" s="13" t="str">
        <f>E447*I447*(1-$I$5/100)</f>
        <v>0</v>
      </c>
    </row>
    <row r="448" spans="1:10" customHeight="1" ht="53">
      <c r="A448" s="12"/>
      <c r="B448" s="13" t="s">
        <v>1637</v>
      </c>
      <c r="C448" s="14" t="s">
        <v>1638</v>
      </c>
      <c r="D448" s="16" t="s">
        <v>1639</v>
      </c>
      <c r="E448" s="15">
        <v>7785.95</v>
      </c>
      <c r="F448" s="13">
        <v>1</v>
      </c>
      <c r="G448" s="13" t="s">
        <v>21</v>
      </c>
      <c r="H448" s="14" t="s">
        <v>1640</v>
      </c>
      <c r="I448" s="13">
        <v>0</v>
      </c>
      <c r="J448" s="13" t="str">
        <f>E448*I448*(1-$I$5/100)</f>
        <v>0</v>
      </c>
    </row>
    <row r="449" spans="1:10" customHeight="1" ht="53">
      <c r="A449" s="12"/>
      <c r="B449" s="13" t="s">
        <v>1641</v>
      </c>
      <c r="C449" s="14" t="s">
        <v>1642</v>
      </c>
      <c r="D449" s="16" t="s">
        <v>1643</v>
      </c>
      <c r="E449" s="15">
        <v>9209.46</v>
      </c>
      <c r="F449" s="13">
        <v>1</v>
      </c>
      <c r="G449" s="13" t="s">
        <v>21</v>
      </c>
      <c r="H449" s="14" t="s">
        <v>1644</v>
      </c>
      <c r="I449" s="13">
        <v>0</v>
      </c>
      <c r="J449" s="13" t="str">
        <f>E449*I449*(1-$I$5/100)</f>
        <v>0</v>
      </c>
    </row>
    <row r="450" spans="1:10" customHeight="1" ht="53">
      <c r="A450" s="12"/>
      <c r="B450" s="13" t="s">
        <v>1645</v>
      </c>
      <c r="C450" s="14" t="s">
        <v>1646</v>
      </c>
      <c r="D450" s="16" t="s">
        <v>1647</v>
      </c>
      <c r="E450" s="15">
        <v>9209.46</v>
      </c>
      <c r="F450" s="13">
        <v>1</v>
      </c>
      <c r="G450" s="13" t="s">
        <v>21</v>
      </c>
      <c r="H450" s="14" t="s">
        <v>1648</v>
      </c>
      <c r="I450" s="13">
        <v>0</v>
      </c>
      <c r="J450" s="13" t="str">
        <f>E450*I450*(1-$I$5/100)</f>
        <v>0</v>
      </c>
    </row>
    <row r="451" spans="1:10" customHeight="1" ht="53">
      <c r="A451" s="12"/>
      <c r="B451" s="13" t="s">
        <v>1649</v>
      </c>
      <c r="C451" s="14" t="s">
        <v>1650</v>
      </c>
      <c r="D451" s="16" t="s">
        <v>1651</v>
      </c>
      <c r="E451" s="15">
        <v>5356.43</v>
      </c>
      <c r="F451" s="13">
        <v>1</v>
      </c>
      <c r="G451" s="13" t="s">
        <v>21</v>
      </c>
      <c r="H451" s="14" t="s">
        <v>1652</v>
      </c>
      <c r="I451" s="13">
        <v>0</v>
      </c>
      <c r="J451" s="13" t="str">
        <f>E451*I451*(1-$I$5/100)</f>
        <v>0</v>
      </c>
    </row>
    <row r="452" spans="1:10" customHeight="1" ht="53">
      <c r="A452" s="12"/>
      <c r="B452" s="13" t="s">
        <v>1653</v>
      </c>
      <c r="C452" s="14" t="s">
        <v>1654</v>
      </c>
      <c r="D452" s="16" t="s">
        <v>1655</v>
      </c>
      <c r="E452" s="15">
        <v>4820.79</v>
      </c>
      <c r="F452" s="13">
        <v>1</v>
      </c>
      <c r="G452" s="13" t="s">
        <v>21</v>
      </c>
      <c r="H452" s="14" t="s">
        <v>1656</v>
      </c>
      <c r="I452" s="13">
        <v>0</v>
      </c>
      <c r="J452" s="13" t="str">
        <f>E452*I452*(1-$I$5/100)</f>
        <v>0</v>
      </c>
    </row>
    <row r="453" spans="1:10" customHeight="1" ht="53">
      <c r="A453" s="12"/>
      <c r="B453" s="13" t="s">
        <v>1657</v>
      </c>
      <c r="C453" s="14" t="s">
        <v>1658</v>
      </c>
      <c r="D453" s="16" t="s">
        <v>1659</v>
      </c>
      <c r="E453" s="15">
        <v>4820.79</v>
      </c>
      <c r="F453" s="13">
        <v>1</v>
      </c>
      <c r="G453" s="13" t="s">
        <v>21</v>
      </c>
      <c r="H453" s="14" t="s">
        <v>1660</v>
      </c>
      <c r="I453" s="13">
        <v>0</v>
      </c>
      <c r="J453" s="13" t="str">
        <f>E453*I453*(1-$I$5/100)</f>
        <v>0</v>
      </c>
    </row>
    <row r="454" spans="1:10" customHeight="1" ht="53">
      <c r="A454" s="12"/>
      <c r="B454" s="13" t="s">
        <v>1661</v>
      </c>
      <c r="C454" s="14" t="s">
        <v>1662</v>
      </c>
      <c r="D454" s="16" t="s">
        <v>1663</v>
      </c>
      <c r="E454" s="15">
        <v>4285.14</v>
      </c>
      <c r="F454" s="13">
        <v>1</v>
      </c>
      <c r="G454" s="13" t="s">
        <v>21</v>
      </c>
      <c r="H454" s="14" t="s">
        <v>1664</v>
      </c>
      <c r="I454" s="13">
        <v>0</v>
      </c>
      <c r="J454" s="13" t="str">
        <f>E454*I454*(1-$I$5/100)</f>
        <v>0</v>
      </c>
    </row>
    <row r="455" spans="1:10" customHeight="1" ht="53">
      <c r="A455" s="12"/>
      <c r="B455" s="13" t="s">
        <v>1665</v>
      </c>
      <c r="C455" s="14" t="s">
        <v>1666</v>
      </c>
      <c r="D455" s="16" t="s">
        <v>1667</v>
      </c>
      <c r="E455" s="15">
        <v>5356.43</v>
      </c>
      <c r="F455" s="13">
        <v>1</v>
      </c>
      <c r="G455" s="13" t="s">
        <v>21</v>
      </c>
      <c r="H455" s="14" t="s">
        <v>1668</v>
      </c>
      <c r="I455" s="13">
        <v>0</v>
      </c>
      <c r="J455" s="13" t="str">
        <f>E455*I455*(1-$I$5/100)</f>
        <v>0</v>
      </c>
    </row>
    <row r="456" spans="1:10" customHeight="1" ht="53">
      <c r="A456" s="12"/>
      <c r="B456" s="13" t="s">
        <v>1669</v>
      </c>
      <c r="C456" s="14" t="s">
        <v>1670</v>
      </c>
      <c r="D456" s="16" t="s">
        <v>1671</v>
      </c>
      <c r="E456" s="15">
        <v>5356.43</v>
      </c>
      <c r="F456" s="13">
        <v>1</v>
      </c>
      <c r="G456" s="13" t="s">
        <v>21</v>
      </c>
      <c r="H456" s="14" t="s">
        <v>1672</v>
      </c>
      <c r="I456" s="13">
        <v>0</v>
      </c>
      <c r="J456" s="13" t="str">
        <f>E456*I456*(1-$I$5/100)</f>
        <v>0</v>
      </c>
    </row>
    <row r="457" spans="1:10" customHeight="1" ht="53">
      <c r="A457" s="12"/>
      <c r="B457" s="13" t="s">
        <v>1673</v>
      </c>
      <c r="C457" s="14" t="s">
        <v>1674</v>
      </c>
      <c r="D457" s="16" t="s">
        <v>1675</v>
      </c>
      <c r="E457" s="15">
        <v>4081.46</v>
      </c>
      <c r="F457" s="13">
        <v>1</v>
      </c>
      <c r="G457" s="13" t="s">
        <v>21</v>
      </c>
      <c r="H457" s="14" t="s">
        <v>1676</v>
      </c>
      <c r="I457" s="13">
        <v>0</v>
      </c>
      <c r="J457" s="13" t="str">
        <f>E457*I457*(1-$I$5/100)</f>
        <v>0</v>
      </c>
    </row>
    <row r="458" spans="1:10" customHeight="1" ht="53">
      <c r="A458" s="12"/>
      <c r="B458" s="13" t="s">
        <v>1677</v>
      </c>
      <c r="C458" s="14" t="s">
        <v>1678</v>
      </c>
      <c r="D458" s="16" t="s">
        <v>1679</v>
      </c>
      <c r="E458" s="15">
        <v>4081.46</v>
      </c>
      <c r="F458" s="13">
        <v>1</v>
      </c>
      <c r="G458" s="13" t="s">
        <v>21</v>
      </c>
      <c r="H458" s="14" t="s">
        <v>1680</v>
      </c>
      <c r="I458" s="13">
        <v>0</v>
      </c>
      <c r="J458" s="13" t="str">
        <f>E458*I458*(1-$I$5/100)</f>
        <v>0</v>
      </c>
    </row>
    <row r="459" spans="1:10" customHeight="1" ht="53">
      <c r="A459" s="12"/>
      <c r="B459" s="13" t="s">
        <v>1681</v>
      </c>
      <c r="C459" s="14" t="s">
        <v>1682</v>
      </c>
      <c r="D459" s="16" t="s">
        <v>1683</v>
      </c>
      <c r="E459" s="15">
        <v>6944.23</v>
      </c>
      <c r="F459" s="13">
        <v>1</v>
      </c>
      <c r="G459" s="13" t="s">
        <v>21</v>
      </c>
      <c r="H459" s="14" t="s">
        <v>1684</v>
      </c>
      <c r="I459" s="13">
        <v>0</v>
      </c>
      <c r="J459" s="13" t="str">
        <f>E459*I459*(1-$I$5/100)</f>
        <v>0</v>
      </c>
    </row>
    <row r="460" spans="1:10" customHeight="1" ht="53">
      <c r="A460" s="12"/>
      <c r="B460" s="13" t="s">
        <v>1685</v>
      </c>
      <c r="C460" s="14" t="s">
        <v>1686</v>
      </c>
      <c r="D460" s="16" t="s">
        <v>1687</v>
      </c>
      <c r="E460" s="15">
        <v>6944.23</v>
      </c>
      <c r="F460" s="13">
        <v>1</v>
      </c>
      <c r="G460" s="13" t="s">
        <v>21</v>
      </c>
      <c r="H460" s="14" t="s">
        <v>1688</v>
      </c>
      <c r="I460" s="13">
        <v>0</v>
      </c>
      <c r="J460" s="13" t="str">
        <f>E460*I460*(1-$I$5/100)</f>
        <v>0</v>
      </c>
    </row>
    <row r="461" spans="1:10" customHeight="1" ht="53">
      <c r="A461" s="12"/>
      <c r="B461" s="13" t="s">
        <v>1689</v>
      </c>
      <c r="C461" s="14" t="s">
        <v>1690</v>
      </c>
      <c r="D461" s="16" t="s">
        <v>1691</v>
      </c>
      <c r="E461" s="15">
        <v>3271.25</v>
      </c>
      <c r="F461" s="13">
        <v>1</v>
      </c>
      <c r="G461" s="13" t="s">
        <v>21</v>
      </c>
      <c r="H461" s="14" t="s">
        <v>1692</v>
      </c>
      <c r="I461" s="13">
        <v>0</v>
      </c>
      <c r="J461" s="13" t="str">
        <f>E461*I461*(1-$I$5/100)</f>
        <v>0</v>
      </c>
    </row>
    <row r="462" spans="1:10" customHeight="1" ht="53">
      <c r="A462" s="12"/>
      <c r="B462" s="13" t="s">
        <v>1693</v>
      </c>
      <c r="C462" s="14" t="s">
        <v>1694</v>
      </c>
      <c r="D462" s="16" t="s">
        <v>1695</v>
      </c>
      <c r="E462" s="15">
        <v>2944.23</v>
      </c>
      <c r="F462" s="13">
        <v>1</v>
      </c>
      <c r="G462" s="13" t="s">
        <v>21</v>
      </c>
      <c r="H462" s="14" t="s">
        <v>1696</v>
      </c>
      <c r="I462" s="13">
        <v>0</v>
      </c>
      <c r="J462" s="13" t="str">
        <f>E462*I462*(1-$I$5/100)</f>
        <v>0</v>
      </c>
    </row>
    <row r="463" spans="1:10" customHeight="1" ht="53">
      <c r="A463" s="12"/>
      <c r="B463" s="13" t="s">
        <v>1697</v>
      </c>
      <c r="C463" s="14" t="s">
        <v>1698</v>
      </c>
      <c r="D463" s="16" t="s">
        <v>1699</v>
      </c>
      <c r="E463" s="15">
        <v>2780.39</v>
      </c>
      <c r="F463" s="13">
        <v>1</v>
      </c>
      <c r="G463" s="13" t="s">
        <v>21</v>
      </c>
      <c r="H463" s="14" t="s">
        <v>1700</v>
      </c>
      <c r="I463" s="13">
        <v>0</v>
      </c>
      <c r="J463" s="13" t="str">
        <f>E463*I463*(1-$I$5/100)</f>
        <v>0</v>
      </c>
    </row>
    <row r="464" spans="1:10" customHeight="1" ht="53">
      <c r="A464" s="12"/>
      <c r="B464" s="13" t="s">
        <v>1701</v>
      </c>
      <c r="C464" s="14" t="s">
        <v>1702</v>
      </c>
      <c r="D464" s="16" t="s">
        <v>1703</v>
      </c>
      <c r="E464" s="15">
        <v>2780.39</v>
      </c>
      <c r="F464" s="13">
        <v>1</v>
      </c>
      <c r="G464" s="13" t="s">
        <v>21</v>
      </c>
      <c r="H464" s="14" t="s">
        <v>1704</v>
      </c>
      <c r="I464" s="13">
        <v>0</v>
      </c>
      <c r="J464" s="13" t="str">
        <f>E464*I464*(1-$I$5/100)</f>
        <v>0</v>
      </c>
    </row>
    <row r="465" spans="1:10" customHeight="1" ht="53">
      <c r="A465" s="12"/>
      <c r="B465" s="13" t="s">
        <v>1705</v>
      </c>
      <c r="C465" s="14" t="s">
        <v>1706</v>
      </c>
      <c r="D465" s="16" t="s">
        <v>1707</v>
      </c>
      <c r="E465" s="15">
        <v>5063.85</v>
      </c>
      <c r="F465" s="13">
        <v>1</v>
      </c>
      <c r="G465" s="13" t="s">
        <v>21</v>
      </c>
      <c r="H465" s="14" t="s">
        <v>1708</v>
      </c>
      <c r="I465" s="13">
        <v>0</v>
      </c>
      <c r="J465" s="13" t="str">
        <f>E465*I465*(1-$I$5/100)</f>
        <v>0</v>
      </c>
    </row>
    <row r="466" spans="1:10" customHeight="1" ht="53">
      <c r="A466" s="12"/>
      <c r="B466" s="13" t="s">
        <v>1709</v>
      </c>
      <c r="C466" s="14" t="s">
        <v>1710</v>
      </c>
      <c r="D466" s="16" t="s">
        <v>1711</v>
      </c>
      <c r="E466" s="15">
        <v>2471.16</v>
      </c>
      <c r="F466" s="13">
        <v>1</v>
      </c>
      <c r="G466" s="13" t="s">
        <v>21</v>
      </c>
      <c r="H466" s="14" t="s">
        <v>1712</v>
      </c>
      <c r="I466" s="13">
        <v>0</v>
      </c>
      <c r="J466" s="13" t="str">
        <f>E466*I466*(1-$I$5/100)</f>
        <v>0</v>
      </c>
    </row>
    <row r="467" spans="1:10" customHeight="1" ht="53">
      <c r="A467" s="12"/>
      <c r="B467" s="13" t="s">
        <v>1713</v>
      </c>
      <c r="C467" s="14" t="s">
        <v>1714</v>
      </c>
      <c r="D467" s="16" t="s">
        <v>1715</v>
      </c>
      <c r="E467" s="15">
        <v>3558.2</v>
      </c>
      <c r="F467" s="13">
        <v>1</v>
      </c>
      <c r="G467" s="13" t="s">
        <v>21</v>
      </c>
      <c r="H467" s="14" t="s">
        <v>1716</v>
      </c>
      <c r="I467" s="13">
        <v>0</v>
      </c>
      <c r="J467" s="13" t="str">
        <f>E467*I467*(1-$I$5/100)</f>
        <v>0</v>
      </c>
    </row>
    <row r="468" spans="1:10" customHeight="1" ht="53">
      <c r="A468" s="12"/>
      <c r="B468" s="13" t="s">
        <v>1717</v>
      </c>
      <c r="C468" s="14" t="s">
        <v>1718</v>
      </c>
      <c r="D468" s="16" t="s">
        <v>1719</v>
      </c>
      <c r="E468" s="15">
        <v>3558.2</v>
      </c>
      <c r="F468" s="13">
        <v>1</v>
      </c>
      <c r="G468" s="13" t="s">
        <v>21</v>
      </c>
      <c r="H468" s="14" t="s">
        <v>1720</v>
      </c>
      <c r="I468" s="13">
        <v>0</v>
      </c>
      <c r="J468" s="13" t="str">
        <f>E468*I468*(1-$I$5/100)</f>
        <v>0</v>
      </c>
    </row>
    <row r="469" spans="1:10" customHeight="1" ht="53">
      <c r="A469" s="12"/>
      <c r="B469" s="13" t="s">
        <v>1721</v>
      </c>
      <c r="C469" s="14" t="s">
        <v>1722</v>
      </c>
      <c r="D469" s="16" t="s">
        <v>1723</v>
      </c>
      <c r="E469" s="15">
        <v>3558.2</v>
      </c>
      <c r="F469" s="13">
        <v>1</v>
      </c>
      <c r="G469" s="13" t="s">
        <v>21</v>
      </c>
      <c r="H469" s="14" t="s">
        <v>1724</v>
      </c>
      <c r="I469" s="13">
        <v>0</v>
      </c>
      <c r="J469" s="13" t="str">
        <f>E469*I469*(1-$I$5/100)</f>
        <v>0</v>
      </c>
    </row>
    <row r="470" spans="1:10" customHeight="1" ht="53">
      <c r="A470" s="12"/>
      <c r="B470" s="13" t="s">
        <v>1725</v>
      </c>
      <c r="C470" s="14" t="s">
        <v>1726</v>
      </c>
      <c r="D470" s="16" t="s">
        <v>1727</v>
      </c>
      <c r="E470" s="15">
        <v>3558.2</v>
      </c>
      <c r="F470" s="13">
        <v>1</v>
      </c>
      <c r="G470" s="13" t="s">
        <v>21</v>
      </c>
      <c r="H470" s="14" t="s">
        <v>1728</v>
      </c>
      <c r="I470" s="13">
        <v>0</v>
      </c>
      <c r="J470" s="13" t="str">
        <f>E470*I470*(1-$I$5/100)</f>
        <v>0</v>
      </c>
    </row>
    <row r="471" spans="1:10" customHeight="1" ht="53">
      <c r="A471" s="12"/>
      <c r="B471" s="13" t="s">
        <v>1729</v>
      </c>
      <c r="C471" s="14" t="s">
        <v>1730</v>
      </c>
      <c r="D471" s="16" t="s">
        <v>1731</v>
      </c>
      <c r="E471" s="15">
        <v>3558.2</v>
      </c>
      <c r="F471" s="13">
        <v>1</v>
      </c>
      <c r="G471" s="13" t="s">
        <v>21</v>
      </c>
      <c r="H471" s="14" t="s">
        <v>1732</v>
      </c>
      <c r="I471" s="13">
        <v>0</v>
      </c>
      <c r="J471" s="13" t="str">
        <f>E471*I471*(1-$I$5/100)</f>
        <v>0</v>
      </c>
    </row>
    <row r="472" spans="1:10" customHeight="1" ht="53">
      <c r="A472" s="12"/>
      <c r="B472" s="13" t="s">
        <v>1733</v>
      </c>
      <c r="C472" s="14" t="s">
        <v>1734</v>
      </c>
      <c r="D472" s="16" t="s">
        <v>1735</v>
      </c>
      <c r="E472" s="15">
        <v>3558.2</v>
      </c>
      <c r="F472" s="13">
        <v>1</v>
      </c>
      <c r="G472" s="13" t="s">
        <v>21</v>
      </c>
      <c r="H472" s="14" t="s">
        <v>1736</v>
      </c>
      <c r="I472" s="13">
        <v>0</v>
      </c>
      <c r="J472" s="13" t="str">
        <f>E472*I472*(1-$I$5/100)</f>
        <v>0</v>
      </c>
    </row>
    <row r="473" spans="1:10" customHeight="1" ht="53">
      <c r="A473" s="12"/>
      <c r="B473" s="13" t="s">
        <v>1737</v>
      </c>
      <c r="C473" s="14" t="s">
        <v>1738</v>
      </c>
      <c r="D473" s="16" t="s">
        <v>1739</v>
      </c>
      <c r="E473" s="15">
        <v>3558.2</v>
      </c>
      <c r="F473" s="13">
        <v>1</v>
      </c>
      <c r="G473" s="13" t="s">
        <v>21</v>
      </c>
      <c r="H473" s="14" t="s">
        <v>1740</v>
      </c>
      <c r="I473" s="13">
        <v>0</v>
      </c>
      <c r="J473" s="13" t="str">
        <f>E473*I473*(1-$I$5/100)</f>
        <v>0</v>
      </c>
    </row>
    <row r="474" spans="1:10" customHeight="1" ht="53">
      <c r="A474" s="12"/>
      <c r="B474" s="13" t="s">
        <v>1741</v>
      </c>
      <c r="C474" s="14" t="s">
        <v>1742</v>
      </c>
      <c r="D474" s="16" t="s">
        <v>1743</v>
      </c>
      <c r="E474" s="15">
        <v>3558.2</v>
      </c>
      <c r="F474" s="13">
        <v>1</v>
      </c>
      <c r="G474" s="13" t="s">
        <v>21</v>
      </c>
      <c r="H474" s="14" t="s">
        <v>1744</v>
      </c>
      <c r="I474" s="13">
        <v>0</v>
      </c>
      <c r="J474" s="13" t="str">
        <f>E474*I474*(1-$I$5/100)</f>
        <v>0</v>
      </c>
    </row>
    <row r="475" spans="1:10" customHeight="1" ht="30"/>
    <row r="476" spans="1:10">
      <c r="A476" s="8" t="s">
        <v>1479</v>
      </c>
      <c r="C476" s="9"/>
      <c r="D476" s="7" t="s">
        <v>1745</v>
      </c>
    </row>
    <row r="477" spans="1:10" customHeight="1" ht="40">
      <c r="C477" s="9"/>
      <c r="D477" s="10" t="s">
        <v>1746</v>
      </c>
    </row>
    <row r="478" spans="1:10" customHeight="1" ht="30">
      <c r="A478" s="11" t="s">
        <v>8</v>
      </c>
      <c r="B478" s="11" t="s">
        <v>9</v>
      </c>
      <c r="C478" s="11" t="s">
        <v>10</v>
      </c>
      <c r="D478" s="11" t="s">
        <v>11</v>
      </c>
      <c r="E478" s="11" t="s">
        <v>12</v>
      </c>
      <c r="F478" s="11" t="s">
        <v>13</v>
      </c>
      <c r="G478" s="11" t="s">
        <v>14</v>
      </c>
      <c r="H478" s="11" t="s">
        <v>15</v>
      </c>
      <c r="I478" s="11" t="s">
        <v>16</v>
      </c>
      <c r="J478" s="11" t="s">
        <v>17</v>
      </c>
    </row>
    <row r="479" spans="1:10" customHeight="1" ht="53">
      <c r="A479" s="12"/>
      <c r="B479" s="13" t="s">
        <v>1747</v>
      </c>
      <c r="C479" s="14" t="s">
        <v>1748</v>
      </c>
      <c r="D479" s="16" t="s">
        <v>1749</v>
      </c>
      <c r="E479" s="15">
        <v>4618.23</v>
      </c>
      <c r="F479" s="13">
        <v>1</v>
      </c>
      <c r="G479" s="13" t="s">
        <v>21</v>
      </c>
      <c r="H479" s="14" t="s">
        <v>1750</v>
      </c>
      <c r="I479" s="13">
        <v>0</v>
      </c>
      <c r="J479" s="13" t="str">
        <f>E479*I479*(1-$I$5/100)</f>
        <v>0</v>
      </c>
    </row>
    <row r="480" spans="1:10" customHeight="1" ht="53">
      <c r="A480" s="12"/>
      <c r="B480" s="13" t="s">
        <v>1751</v>
      </c>
      <c r="C480" s="14" t="s">
        <v>1752</v>
      </c>
      <c r="D480" s="16" t="s">
        <v>1753</v>
      </c>
      <c r="E480" s="15">
        <v>5882.17</v>
      </c>
      <c r="F480" s="13">
        <v>1</v>
      </c>
      <c r="G480" s="13" t="s">
        <v>21</v>
      </c>
      <c r="H480" s="14" t="s">
        <v>1754</v>
      </c>
      <c r="I480" s="13">
        <v>0</v>
      </c>
      <c r="J480" s="13" t="str">
        <f>E480*I480*(1-$I$5/100)</f>
        <v>0</v>
      </c>
    </row>
    <row r="481" spans="1:10" customHeight="1" ht="53">
      <c r="A481" s="12"/>
      <c r="B481" s="13" t="s">
        <v>1755</v>
      </c>
      <c r="C481" s="14" t="s">
        <v>1756</v>
      </c>
      <c r="D481" s="16" t="s">
        <v>1757</v>
      </c>
      <c r="E481" s="15">
        <v>7764.57</v>
      </c>
      <c r="F481" s="13">
        <v>1</v>
      </c>
      <c r="G481" s="13" t="s">
        <v>21</v>
      </c>
      <c r="H481" s="14" t="s">
        <v>1758</v>
      </c>
      <c r="I481" s="13">
        <v>0</v>
      </c>
      <c r="J481" s="13" t="str">
        <f>E481*I481*(1-$I$5/100)</f>
        <v>0</v>
      </c>
    </row>
    <row r="482" spans="1:10" customHeight="1" ht="53">
      <c r="A482" s="12"/>
      <c r="B482" s="13" t="s">
        <v>1759</v>
      </c>
      <c r="C482" s="14" t="s">
        <v>1760</v>
      </c>
      <c r="D482" s="16" t="s">
        <v>1761</v>
      </c>
      <c r="E482" s="15">
        <v>4533.16</v>
      </c>
      <c r="F482" s="13">
        <v>1</v>
      </c>
      <c r="G482" s="13" t="s">
        <v>21</v>
      </c>
      <c r="H482" s="14" t="s">
        <v>1762</v>
      </c>
      <c r="I482" s="13">
        <v>0</v>
      </c>
      <c r="J482" s="13" t="str">
        <f>E482*I482*(1-$I$5/100)</f>
        <v>0</v>
      </c>
    </row>
    <row r="483" spans="1:10" customHeight="1" ht="53">
      <c r="A483" s="12"/>
      <c r="B483" s="13" t="s">
        <v>1763</v>
      </c>
      <c r="C483" s="14" t="s">
        <v>1764</v>
      </c>
      <c r="D483" s="16" t="s">
        <v>1765</v>
      </c>
      <c r="E483" s="15">
        <v>4028.57</v>
      </c>
      <c r="F483" s="13">
        <v>1</v>
      </c>
      <c r="G483" s="13" t="s">
        <v>21</v>
      </c>
      <c r="H483" s="14" t="s">
        <v>1766</v>
      </c>
      <c r="I483" s="13">
        <v>0</v>
      </c>
      <c r="J483" s="13" t="str">
        <f>E483*I483*(1-$I$5/100)</f>
        <v>0</v>
      </c>
    </row>
    <row r="484" spans="1:10" customHeight="1" ht="53">
      <c r="A484" s="12"/>
      <c r="B484" s="13" t="s">
        <v>1767</v>
      </c>
      <c r="C484" s="14" t="s">
        <v>1768</v>
      </c>
      <c r="D484" s="16" t="s">
        <v>1769</v>
      </c>
      <c r="E484" s="15">
        <v>4951.32</v>
      </c>
      <c r="F484" s="13">
        <v>1</v>
      </c>
      <c r="G484" s="13" t="s">
        <v>21</v>
      </c>
      <c r="H484" s="14" t="s">
        <v>1770</v>
      </c>
      <c r="I484" s="13">
        <v>0</v>
      </c>
      <c r="J484" s="13" t="str">
        <f>E484*I484*(1-$I$5/100)</f>
        <v>0</v>
      </c>
    </row>
    <row r="485" spans="1:10" customHeight="1" ht="53">
      <c r="A485" s="12"/>
      <c r="B485" s="13" t="s">
        <v>1771</v>
      </c>
      <c r="C485" s="14" t="s">
        <v>1772</v>
      </c>
      <c r="D485" s="16" t="s">
        <v>1773</v>
      </c>
      <c r="E485" s="15">
        <v>4951.32</v>
      </c>
      <c r="F485" s="13">
        <v>1</v>
      </c>
      <c r="G485" s="13" t="s">
        <v>21</v>
      </c>
      <c r="H485" s="14" t="s">
        <v>1774</v>
      </c>
      <c r="I485" s="13">
        <v>0</v>
      </c>
      <c r="J485" s="13" t="str">
        <f>E485*I485*(1-$I$5/100)</f>
        <v>0</v>
      </c>
    </row>
    <row r="486" spans="1:10" customHeight="1" ht="53">
      <c r="A486" s="12"/>
      <c r="B486" s="13" t="s">
        <v>1775</v>
      </c>
      <c r="C486" s="14" t="s">
        <v>1776</v>
      </c>
      <c r="D486" s="16" t="s">
        <v>1777</v>
      </c>
      <c r="E486" s="15">
        <v>3943.73</v>
      </c>
      <c r="F486" s="13">
        <v>1</v>
      </c>
      <c r="G486" s="13" t="s">
        <v>21</v>
      </c>
      <c r="H486" s="14" t="s">
        <v>1778</v>
      </c>
      <c r="I486" s="13">
        <v>0</v>
      </c>
      <c r="J486" s="13" t="str">
        <f>E486*I486*(1-$I$5/100)</f>
        <v>0</v>
      </c>
    </row>
    <row r="487" spans="1:10" customHeight="1" ht="53">
      <c r="A487" s="12"/>
      <c r="B487" s="13" t="s">
        <v>1779</v>
      </c>
      <c r="C487" s="14" t="s">
        <v>1780</v>
      </c>
      <c r="D487" s="16" t="s">
        <v>1781</v>
      </c>
      <c r="E487" s="15">
        <v>4381.92</v>
      </c>
      <c r="F487" s="13">
        <v>1</v>
      </c>
      <c r="G487" s="13" t="s">
        <v>21</v>
      </c>
      <c r="H487" s="14" t="s">
        <v>1782</v>
      </c>
      <c r="I487" s="13">
        <v>0</v>
      </c>
      <c r="J487" s="13" t="str">
        <f>E487*I487*(1-$I$5/100)</f>
        <v>0</v>
      </c>
    </row>
    <row r="488" spans="1:10" customHeight="1" ht="53">
      <c r="A488" s="12"/>
      <c r="B488" s="13" t="s">
        <v>1783</v>
      </c>
      <c r="C488" s="14" t="s">
        <v>1784</v>
      </c>
      <c r="D488" s="16" t="s">
        <v>1785</v>
      </c>
      <c r="E488" s="15">
        <v>5613.9</v>
      </c>
      <c r="F488" s="13">
        <v>1</v>
      </c>
      <c r="G488" s="13" t="s">
        <v>21</v>
      </c>
      <c r="H488" s="14" t="s">
        <v>1786</v>
      </c>
      <c r="I488" s="13">
        <v>0</v>
      </c>
      <c r="J488" s="13" t="str">
        <f>E488*I488*(1-$I$5/100)</f>
        <v>0</v>
      </c>
    </row>
    <row r="489" spans="1:10" customHeight="1" ht="53">
      <c r="A489" s="12"/>
      <c r="B489" s="13" t="s">
        <v>1787</v>
      </c>
      <c r="C489" s="14" t="s">
        <v>1788</v>
      </c>
      <c r="D489" s="16" t="s">
        <v>1789</v>
      </c>
      <c r="E489" s="15">
        <v>3848.53</v>
      </c>
      <c r="F489" s="13">
        <v>1</v>
      </c>
      <c r="G489" s="13" t="s">
        <v>21</v>
      </c>
      <c r="H489" s="14" t="s">
        <v>1790</v>
      </c>
      <c r="I489" s="13">
        <v>0</v>
      </c>
      <c r="J489" s="13" t="str">
        <f>E489*I489*(1-$I$5/100)</f>
        <v>0</v>
      </c>
    </row>
    <row r="490" spans="1:10" customHeight="1" ht="53">
      <c r="A490" s="12"/>
      <c r="B490" s="13" t="s">
        <v>1791</v>
      </c>
      <c r="C490" s="14" t="s">
        <v>1792</v>
      </c>
      <c r="D490" s="16" t="s">
        <v>1793</v>
      </c>
      <c r="E490" s="15">
        <v>10160.11</v>
      </c>
      <c r="F490" s="13">
        <v>1</v>
      </c>
      <c r="G490" s="13" t="s">
        <v>21</v>
      </c>
      <c r="H490" s="14" t="s">
        <v>1794</v>
      </c>
      <c r="I490" s="13">
        <v>0</v>
      </c>
      <c r="J490" s="13" t="str">
        <f>E490*I490*(1-$I$5/100)</f>
        <v>0</v>
      </c>
    </row>
    <row r="491" spans="1:10" customHeight="1" ht="53">
      <c r="A491" s="12"/>
      <c r="B491" s="13" t="s">
        <v>1795</v>
      </c>
      <c r="C491" s="14" t="s">
        <v>1796</v>
      </c>
      <c r="D491" s="16" t="s">
        <v>1797</v>
      </c>
      <c r="E491" s="15">
        <v>10160.11</v>
      </c>
      <c r="F491" s="13">
        <v>1</v>
      </c>
      <c r="G491" s="13" t="s">
        <v>21</v>
      </c>
      <c r="H491" s="14" t="s">
        <v>1798</v>
      </c>
      <c r="I491" s="13">
        <v>0</v>
      </c>
      <c r="J491" s="13" t="str">
        <f>E491*I491*(1-$I$5/100)</f>
        <v>0</v>
      </c>
    </row>
    <row r="492" spans="1:10" customHeight="1" ht="53">
      <c r="A492" s="12"/>
      <c r="B492" s="13" t="s">
        <v>1799</v>
      </c>
      <c r="C492" s="14" t="s">
        <v>1800</v>
      </c>
      <c r="D492" s="16" t="s">
        <v>1801</v>
      </c>
      <c r="E492" s="15">
        <v>3694.58</v>
      </c>
      <c r="F492" s="13">
        <v>1</v>
      </c>
      <c r="G492" s="13" t="s">
        <v>21</v>
      </c>
      <c r="H492" s="14" t="s">
        <v>1802</v>
      </c>
      <c r="I492" s="13">
        <v>0</v>
      </c>
      <c r="J492" s="13" t="str">
        <f>E492*I492*(1-$I$5/100)</f>
        <v>0</v>
      </c>
    </row>
    <row r="493" spans="1:10" customHeight="1" ht="53">
      <c r="A493" s="12"/>
      <c r="B493" s="13" t="s">
        <v>1803</v>
      </c>
      <c r="C493" s="14" t="s">
        <v>1804</v>
      </c>
      <c r="D493" s="16" t="s">
        <v>1805</v>
      </c>
      <c r="E493" s="15">
        <v>7314.45</v>
      </c>
      <c r="F493" s="13">
        <v>1</v>
      </c>
      <c r="G493" s="13" t="s">
        <v>21</v>
      </c>
      <c r="H493" s="14" t="s">
        <v>1806</v>
      </c>
      <c r="I493" s="13">
        <v>0</v>
      </c>
      <c r="J493" s="13" t="str">
        <f>E493*I493*(1-$I$5/100)</f>
        <v>0</v>
      </c>
    </row>
    <row r="494" spans="1:10" customHeight="1" ht="53">
      <c r="A494" s="12"/>
      <c r="B494" s="13" t="s">
        <v>1807</v>
      </c>
      <c r="C494" s="14" t="s">
        <v>1808</v>
      </c>
      <c r="D494" s="16" t="s">
        <v>1809</v>
      </c>
      <c r="E494" s="15">
        <v>5851.56</v>
      </c>
      <c r="F494" s="13">
        <v>1</v>
      </c>
      <c r="G494" s="13" t="s">
        <v>21</v>
      </c>
      <c r="H494" s="14" t="s">
        <v>1810</v>
      </c>
      <c r="I494" s="13">
        <v>0</v>
      </c>
      <c r="J494" s="13" t="str">
        <f>E494*I494*(1-$I$5/100)</f>
        <v>0</v>
      </c>
    </row>
    <row r="495" spans="1:10" customHeight="1" ht="53">
      <c r="A495" s="12"/>
      <c r="B495" s="13" t="s">
        <v>1811</v>
      </c>
      <c r="C495" s="14" t="s">
        <v>1812</v>
      </c>
      <c r="D495" s="16" t="s">
        <v>1813</v>
      </c>
      <c r="E495" s="15">
        <v>9258.97</v>
      </c>
      <c r="F495" s="13">
        <v>1</v>
      </c>
      <c r="G495" s="13" t="s">
        <v>21</v>
      </c>
      <c r="H495" s="14" t="s">
        <v>1814</v>
      </c>
      <c r="I495" s="13">
        <v>0</v>
      </c>
      <c r="J495" s="13" t="str">
        <f>E495*I495*(1-$I$5/100)</f>
        <v>0</v>
      </c>
    </row>
    <row r="496" spans="1:10" customHeight="1" ht="53">
      <c r="A496" s="12"/>
      <c r="B496" s="13" t="s">
        <v>1815</v>
      </c>
      <c r="C496" s="14" t="s">
        <v>1816</v>
      </c>
      <c r="D496" s="16" t="s">
        <v>1817</v>
      </c>
      <c r="E496" s="15">
        <v>6535.74</v>
      </c>
      <c r="F496" s="13">
        <v>1</v>
      </c>
      <c r="G496" s="13" t="s">
        <v>21</v>
      </c>
      <c r="H496" s="14" t="s">
        <v>1818</v>
      </c>
      <c r="I496" s="13">
        <v>0</v>
      </c>
      <c r="J496" s="13" t="str">
        <f>E496*I496*(1-$I$5/100)</f>
        <v>0</v>
      </c>
    </row>
    <row r="497" spans="1:10" customHeight="1" ht="53">
      <c r="A497" s="12"/>
      <c r="B497" s="13" t="s">
        <v>1819</v>
      </c>
      <c r="C497" s="14" t="s">
        <v>1820</v>
      </c>
      <c r="D497" s="16" t="s">
        <v>1821</v>
      </c>
      <c r="E497" s="15">
        <v>6535.74</v>
      </c>
      <c r="F497" s="13">
        <v>1</v>
      </c>
      <c r="G497" s="13" t="s">
        <v>21</v>
      </c>
      <c r="H497" s="14" t="s">
        <v>1822</v>
      </c>
      <c r="I497" s="13">
        <v>0</v>
      </c>
      <c r="J497" s="13" t="str">
        <f>E497*I497*(1-$I$5/100)</f>
        <v>0</v>
      </c>
    </row>
    <row r="498" spans="1:10" customHeight="1" ht="53">
      <c r="A498" s="12"/>
      <c r="B498" s="13" t="s">
        <v>1823</v>
      </c>
      <c r="C498" s="14" t="s">
        <v>1824</v>
      </c>
      <c r="D498" s="16" t="s">
        <v>1825</v>
      </c>
      <c r="E498" s="15">
        <v>3625.72</v>
      </c>
      <c r="F498" s="13">
        <v>1</v>
      </c>
      <c r="G498" s="13" t="s">
        <v>21</v>
      </c>
      <c r="H498" s="14" t="s">
        <v>1826</v>
      </c>
      <c r="I498" s="13">
        <v>0</v>
      </c>
      <c r="J498" s="13" t="str">
        <f>E498*I498*(1-$I$5/100)</f>
        <v>0</v>
      </c>
    </row>
    <row r="499" spans="1:10" customHeight="1" ht="53">
      <c r="A499" s="12"/>
      <c r="B499" s="13" t="s">
        <v>1827</v>
      </c>
      <c r="C499" s="14" t="s">
        <v>1828</v>
      </c>
      <c r="D499" s="16" t="s">
        <v>1829</v>
      </c>
      <c r="E499" s="15">
        <v>7679.05</v>
      </c>
      <c r="F499" s="13">
        <v>1</v>
      </c>
      <c r="G499" s="13" t="s">
        <v>21</v>
      </c>
      <c r="H499" s="14" t="s">
        <v>1830</v>
      </c>
      <c r="I499" s="13">
        <v>0</v>
      </c>
      <c r="J499" s="13" t="str">
        <f>E499*I499*(1-$I$5/100)</f>
        <v>0</v>
      </c>
    </row>
    <row r="500" spans="1:10" customHeight="1" ht="53">
      <c r="A500" s="12"/>
      <c r="B500" s="13" t="s">
        <v>1831</v>
      </c>
      <c r="C500" s="14" t="s">
        <v>1832</v>
      </c>
      <c r="D500" s="16" t="s">
        <v>1833</v>
      </c>
      <c r="E500" s="15">
        <v>7679.05</v>
      </c>
      <c r="F500" s="13">
        <v>1</v>
      </c>
      <c r="G500" s="13" t="s">
        <v>21</v>
      </c>
      <c r="H500" s="14" t="s">
        <v>1834</v>
      </c>
      <c r="I500" s="13">
        <v>0</v>
      </c>
      <c r="J500" s="13" t="str">
        <f>E500*I500*(1-$I$5/100)</f>
        <v>0</v>
      </c>
    </row>
    <row r="501" spans="1:10" customHeight="1" ht="53">
      <c r="A501" s="12"/>
      <c r="B501" s="13" t="s">
        <v>1835</v>
      </c>
      <c r="C501" s="14" t="s">
        <v>1836</v>
      </c>
      <c r="D501" s="16" t="s">
        <v>1837</v>
      </c>
      <c r="E501" s="15">
        <v>3848.53</v>
      </c>
      <c r="F501" s="13">
        <v>1</v>
      </c>
      <c r="G501" s="13" t="s">
        <v>21</v>
      </c>
      <c r="H501" s="14" t="s">
        <v>1838</v>
      </c>
      <c r="I501" s="13">
        <v>0</v>
      </c>
      <c r="J501" s="13" t="str">
        <f>E501*I501*(1-$I$5/100)</f>
        <v>0</v>
      </c>
    </row>
    <row r="502" spans="1:10" customHeight="1" ht="53">
      <c r="A502" s="12"/>
      <c r="B502" s="13" t="s">
        <v>1839</v>
      </c>
      <c r="C502" s="14" t="s">
        <v>1840</v>
      </c>
      <c r="D502" s="16" t="s">
        <v>1841</v>
      </c>
      <c r="E502" s="15">
        <v>5613.9</v>
      </c>
      <c r="F502" s="13">
        <v>1</v>
      </c>
      <c r="G502" s="13" t="s">
        <v>21</v>
      </c>
      <c r="H502" s="14" t="s">
        <v>1842</v>
      </c>
      <c r="I502" s="13">
        <v>0</v>
      </c>
      <c r="J502" s="13" t="str">
        <f>E502*I502*(1-$I$5/100)</f>
        <v>0</v>
      </c>
    </row>
    <row r="503" spans="1:10" customHeight="1" ht="53">
      <c r="A503" s="12"/>
      <c r="B503" s="13" t="s">
        <v>1843</v>
      </c>
      <c r="C503" s="14" t="s">
        <v>1844</v>
      </c>
      <c r="D503" s="16" t="s">
        <v>1845</v>
      </c>
      <c r="E503" s="15">
        <v>10160.11</v>
      </c>
      <c r="F503" s="13">
        <v>1</v>
      </c>
      <c r="G503" s="13" t="s">
        <v>21</v>
      </c>
      <c r="H503" s="14" t="s">
        <v>1846</v>
      </c>
      <c r="I503" s="13">
        <v>0</v>
      </c>
      <c r="J503" s="13" t="str">
        <f>E503*I503*(1-$I$5/100)</f>
        <v>0</v>
      </c>
    </row>
    <row r="504" spans="1:10" customHeight="1" ht="53">
      <c r="A504" s="12"/>
      <c r="B504" s="13" t="s">
        <v>1847</v>
      </c>
      <c r="C504" s="14" t="s">
        <v>1848</v>
      </c>
      <c r="D504" s="16" t="s">
        <v>1849</v>
      </c>
      <c r="E504" s="15">
        <v>7129.9</v>
      </c>
      <c r="F504" s="13">
        <v>1</v>
      </c>
      <c r="G504" s="13" t="s">
        <v>21</v>
      </c>
      <c r="H504" s="14" t="s">
        <v>1850</v>
      </c>
      <c r="I504" s="13">
        <v>0</v>
      </c>
      <c r="J504" s="13" t="str">
        <f>E504*I504*(1-$I$5/100)</f>
        <v>0</v>
      </c>
    </row>
    <row r="505" spans="1:10" customHeight="1" ht="53">
      <c r="A505" s="12"/>
      <c r="B505" s="13" t="s">
        <v>1851</v>
      </c>
      <c r="C505" s="14" t="s">
        <v>1852</v>
      </c>
      <c r="D505" s="16" t="s">
        <v>1853</v>
      </c>
      <c r="E505" s="15">
        <v>13278.54</v>
      </c>
      <c r="F505" s="13">
        <v>1</v>
      </c>
      <c r="G505" s="13" t="s">
        <v>21</v>
      </c>
      <c r="H505" s="14" t="s">
        <v>1854</v>
      </c>
      <c r="I505" s="13">
        <v>0</v>
      </c>
      <c r="J505" s="13" t="str">
        <f>E505*I505*(1-$I$5/100)</f>
        <v>0</v>
      </c>
    </row>
    <row r="506" spans="1:10" customHeight="1" ht="53">
      <c r="A506" s="12"/>
      <c r="B506" s="13" t="s">
        <v>1855</v>
      </c>
      <c r="C506" s="14" t="s">
        <v>1856</v>
      </c>
      <c r="D506" s="16" t="s">
        <v>1857</v>
      </c>
      <c r="E506" s="15">
        <v>11176.03</v>
      </c>
      <c r="F506" s="13">
        <v>1</v>
      </c>
      <c r="G506" s="13" t="s">
        <v>21</v>
      </c>
      <c r="H506" s="14" t="s">
        <v>1858</v>
      </c>
      <c r="I506" s="13">
        <v>0</v>
      </c>
      <c r="J506" s="13" t="str">
        <f>E506*I506*(1-$I$5/100)</f>
        <v>0</v>
      </c>
    </row>
    <row r="507" spans="1:10" customHeight="1" ht="53">
      <c r="A507" s="12"/>
      <c r="B507" s="13" t="s">
        <v>1859</v>
      </c>
      <c r="C507" s="14" t="s">
        <v>1860</v>
      </c>
      <c r="D507" s="16" t="s">
        <v>1861</v>
      </c>
      <c r="E507" s="15">
        <v>7314.45</v>
      </c>
      <c r="F507" s="13">
        <v>1</v>
      </c>
      <c r="G507" s="13" t="s">
        <v>21</v>
      </c>
      <c r="H507" s="14" t="s">
        <v>1862</v>
      </c>
      <c r="I507" s="13">
        <v>0</v>
      </c>
      <c r="J507" s="13" t="str">
        <f>E507*I507*(1-$I$5/100)</f>
        <v>0</v>
      </c>
    </row>
    <row r="508" spans="1:10" customHeight="1" ht="53">
      <c r="A508" s="12"/>
      <c r="B508" s="13" t="s">
        <v>1863</v>
      </c>
      <c r="C508" s="14" t="s">
        <v>1864</v>
      </c>
      <c r="D508" s="16" t="s">
        <v>1865</v>
      </c>
      <c r="E508" s="15">
        <v>7314.45</v>
      </c>
      <c r="F508" s="13">
        <v>1</v>
      </c>
      <c r="G508" s="13" t="s">
        <v>21</v>
      </c>
      <c r="H508" s="14" t="s">
        <v>1866</v>
      </c>
      <c r="I508" s="13">
        <v>0</v>
      </c>
      <c r="J508" s="13" t="str">
        <f>E508*I508*(1-$I$5/100)</f>
        <v>0</v>
      </c>
    </row>
    <row r="509" spans="1:10" customHeight="1" ht="53">
      <c r="A509" s="12"/>
      <c r="B509" s="13" t="s">
        <v>1867</v>
      </c>
      <c r="C509" s="14" t="s">
        <v>1868</v>
      </c>
      <c r="D509" s="16" t="s">
        <v>1869</v>
      </c>
      <c r="E509" s="15">
        <v>9258.97</v>
      </c>
      <c r="F509" s="13">
        <v>1</v>
      </c>
      <c r="G509" s="13" t="s">
        <v>21</v>
      </c>
      <c r="H509" s="14" t="s">
        <v>1870</v>
      </c>
      <c r="I509" s="13">
        <v>0</v>
      </c>
      <c r="J509" s="13" t="str">
        <f>E509*I509*(1-$I$5/100)</f>
        <v>0</v>
      </c>
    </row>
    <row r="510" spans="1:10" customHeight="1" ht="53">
      <c r="A510" s="12"/>
      <c r="B510" s="13" t="s">
        <v>1871</v>
      </c>
      <c r="C510" s="14" t="s">
        <v>1872</v>
      </c>
      <c r="D510" s="16" t="s">
        <v>1873</v>
      </c>
      <c r="E510" s="15">
        <v>4010.57</v>
      </c>
      <c r="F510" s="13">
        <v>1</v>
      </c>
      <c r="G510" s="13" t="s">
        <v>21</v>
      </c>
      <c r="H510" s="14" t="s">
        <v>1874</v>
      </c>
      <c r="I510" s="13">
        <v>0</v>
      </c>
      <c r="J510" s="13" t="str">
        <f>E510*I510*(1-$I$5/100)</f>
        <v>0</v>
      </c>
    </row>
    <row r="511" spans="1:10" customHeight="1" ht="53">
      <c r="A511" s="12"/>
      <c r="B511" s="13" t="s">
        <v>1875</v>
      </c>
      <c r="C511" s="14" t="s">
        <v>1876</v>
      </c>
      <c r="D511" s="16" t="s">
        <v>1877</v>
      </c>
      <c r="E511" s="15">
        <v>4010.57</v>
      </c>
      <c r="F511" s="13">
        <v>1</v>
      </c>
      <c r="G511" s="13" t="s">
        <v>21</v>
      </c>
      <c r="H511" s="14" t="s">
        <v>1878</v>
      </c>
      <c r="I511" s="13">
        <v>0</v>
      </c>
      <c r="J511" s="13" t="str">
        <f>E511*I511*(1-$I$5/100)</f>
        <v>0</v>
      </c>
    </row>
    <row r="512" spans="1:10" customHeight="1" ht="53">
      <c r="A512" s="12"/>
      <c r="B512" s="13" t="s">
        <v>1879</v>
      </c>
      <c r="C512" s="14" t="s">
        <v>1880</v>
      </c>
      <c r="D512" s="16" t="s">
        <v>1881</v>
      </c>
      <c r="E512" s="15">
        <v>5813.3</v>
      </c>
      <c r="F512" s="13">
        <v>1</v>
      </c>
      <c r="G512" s="13" t="s">
        <v>21</v>
      </c>
      <c r="H512" s="14" t="s">
        <v>1882</v>
      </c>
      <c r="I512" s="13">
        <v>0</v>
      </c>
      <c r="J512" s="13" t="str">
        <f>E512*I512*(1-$I$5/100)</f>
        <v>0</v>
      </c>
    </row>
    <row r="513" spans="1:10" customHeight="1" ht="53">
      <c r="A513" s="12"/>
      <c r="B513" s="13" t="s">
        <v>1883</v>
      </c>
      <c r="C513" s="14" t="s">
        <v>1884</v>
      </c>
      <c r="D513" s="16" t="s">
        <v>1885</v>
      </c>
      <c r="E513" s="15">
        <v>5813.3</v>
      </c>
      <c r="F513" s="13">
        <v>1</v>
      </c>
      <c r="G513" s="13" t="s">
        <v>21</v>
      </c>
      <c r="H513" s="14" t="s">
        <v>1886</v>
      </c>
      <c r="I513" s="13">
        <v>0</v>
      </c>
      <c r="J513" s="13" t="str">
        <f>E513*I513*(1-$I$5/100)</f>
        <v>0</v>
      </c>
    </row>
    <row r="514" spans="1:10" customHeight="1" ht="53">
      <c r="A514" s="12"/>
      <c r="B514" s="13" t="s">
        <v>1887</v>
      </c>
      <c r="C514" s="14" t="s">
        <v>1888</v>
      </c>
      <c r="D514" s="16" t="s">
        <v>1889</v>
      </c>
      <c r="E514" s="15">
        <v>5681.64</v>
      </c>
      <c r="F514" s="13">
        <v>1</v>
      </c>
      <c r="G514" s="13" t="s">
        <v>21</v>
      </c>
      <c r="H514" s="14" t="s">
        <v>1890</v>
      </c>
      <c r="I514" s="13">
        <v>0</v>
      </c>
      <c r="J514" s="13" t="str">
        <f>E514*I514*(1-$I$5/100)</f>
        <v>0</v>
      </c>
    </row>
    <row r="515" spans="1:10" customHeight="1" ht="53">
      <c r="A515" s="12"/>
      <c r="B515" s="13" t="s">
        <v>1891</v>
      </c>
      <c r="C515" s="14" t="s">
        <v>1892</v>
      </c>
      <c r="D515" s="16" t="s">
        <v>1893</v>
      </c>
      <c r="E515" s="15">
        <v>5681.64</v>
      </c>
      <c r="F515" s="13">
        <v>1</v>
      </c>
      <c r="G515" s="13" t="s">
        <v>21</v>
      </c>
      <c r="H515" s="14" t="s">
        <v>1894</v>
      </c>
      <c r="I515" s="13">
        <v>0</v>
      </c>
      <c r="J515" s="13" t="str">
        <f>E515*I515*(1-$I$5/100)</f>
        <v>0</v>
      </c>
    </row>
    <row r="516" spans="1:10" customHeight="1" ht="53">
      <c r="A516" s="12"/>
      <c r="B516" s="13" t="s">
        <v>1895</v>
      </c>
      <c r="C516" s="14" t="s">
        <v>1896</v>
      </c>
      <c r="D516" s="16" t="s">
        <v>1897</v>
      </c>
      <c r="E516" s="15">
        <v>5768.74</v>
      </c>
      <c r="F516" s="13">
        <v>1</v>
      </c>
      <c r="G516" s="13" t="s">
        <v>21</v>
      </c>
      <c r="H516" s="14" t="s">
        <v>1898</v>
      </c>
      <c r="I516" s="13">
        <v>0</v>
      </c>
      <c r="J516" s="13" t="str">
        <f>E516*I516*(1-$I$5/100)</f>
        <v>0</v>
      </c>
    </row>
    <row r="517" spans="1:10" customHeight="1" ht="53">
      <c r="A517" s="12"/>
      <c r="B517" s="13" t="s">
        <v>1899</v>
      </c>
      <c r="C517" s="14" t="s">
        <v>1900</v>
      </c>
      <c r="D517" s="16" t="s">
        <v>1901</v>
      </c>
      <c r="E517" s="15">
        <v>7210.92</v>
      </c>
      <c r="F517" s="13">
        <v>1</v>
      </c>
      <c r="G517" s="13" t="s">
        <v>21</v>
      </c>
      <c r="H517" s="14" t="s">
        <v>1786</v>
      </c>
      <c r="I517" s="13">
        <v>0</v>
      </c>
      <c r="J517" s="13" t="str">
        <f>E517*I517*(1-$I$5/100)</f>
        <v>0</v>
      </c>
    </row>
    <row r="518" spans="1:10" customHeight="1" ht="53">
      <c r="A518" s="12"/>
      <c r="B518" s="13" t="s">
        <v>1902</v>
      </c>
      <c r="C518" s="14" t="s">
        <v>1903</v>
      </c>
      <c r="D518" s="16" t="s">
        <v>1904</v>
      </c>
      <c r="E518" s="15">
        <v>7210.92</v>
      </c>
      <c r="F518" s="13">
        <v>1</v>
      </c>
      <c r="G518" s="13" t="s">
        <v>21</v>
      </c>
      <c r="H518" s="14" t="s">
        <v>1905</v>
      </c>
      <c r="I518" s="13">
        <v>0</v>
      </c>
      <c r="J518" s="13" t="str">
        <f>E518*I518*(1-$I$5/100)</f>
        <v>0</v>
      </c>
    </row>
    <row r="519" spans="1:10" customHeight="1" ht="53">
      <c r="A519" s="12"/>
      <c r="B519" s="13" t="s">
        <v>1906</v>
      </c>
      <c r="C519" s="14" t="s">
        <v>1907</v>
      </c>
      <c r="D519" s="16" t="s">
        <v>1908</v>
      </c>
      <c r="E519" s="15">
        <v>7413.61</v>
      </c>
      <c r="F519" s="13">
        <v>1</v>
      </c>
      <c r="G519" s="13" t="s">
        <v>21</v>
      </c>
      <c r="H519" s="14" t="s">
        <v>1909</v>
      </c>
      <c r="I519" s="13">
        <v>0</v>
      </c>
      <c r="J519" s="13" t="str">
        <f>E519*I519*(1-$I$5/100)</f>
        <v>0</v>
      </c>
    </row>
    <row r="520" spans="1:10" customHeight="1" ht="53">
      <c r="A520" s="12"/>
      <c r="B520" s="13" t="s">
        <v>1910</v>
      </c>
      <c r="C520" s="14" t="s">
        <v>1911</v>
      </c>
      <c r="D520" s="16" t="s">
        <v>1912</v>
      </c>
      <c r="E520" s="15">
        <v>7413.48</v>
      </c>
      <c r="F520" s="13">
        <v>1</v>
      </c>
      <c r="G520" s="13" t="s">
        <v>21</v>
      </c>
      <c r="H520" s="14" t="s">
        <v>1913</v>
      </c>
      <c r="I520" s="13">
        <v>0</v>
      </c>
      <c r="J520" s="13" t="str">
        <f>E520*I520*(1-$I$5/100)</f>
        <v>0</v>
      </c>
    </row>
    <row r="521" spans="1:10" customHeight="1" ht="53">
      <c r="A521" s="12"/>
      <c r="B521" s="13" t="s">
        <v>1914</v>
      </c>
      <c r="C521" s="14" t="s">
        <v>1915</v>
      </c>
      <c r="D521" s="16" t="s">
        <v>1916</v>
      </c>
      <c r="E521" s="15">
        <v>4010.57</v>
      </c>
      <c r="F521" s="13">
        <v>1</v>
      </c>
      <c r="G521" s="13" t="s">
        <v>21</v>
      </c>
      <c r="H521" s="14" t="s">
        <v>1917</v>
      </c>
      <c r="I521" s="13">
        <v>0</v>
      </c>
      <c r="J521" s="13" t="str">
        <f>E521*I521*(1-$I$5/100)</f>
        <v>0</v>
      </c>
    </row>
    <row r="522" spans="1:10" customHeight="1" ht="53">
      <c r="A522" s="12"/>
      <c r="B522" s="13" t="s">
        <v>1918</v>
      </c>
      <c r="C522" s="14" t="s">
        <v>1919</v>
      </c>
      <c r="D522" s="16" t="s">
        <v>1920</v>
      </c>
      <c r="E522" s="15">
        <v>4010.57</v>
      </c>
      <c r="F522" s="13">
        <v>1</v>
      </c>
      <c r="G522" s="13" t="s">
        <v>21</v>
      </c>
      <c r="H522" s="14" t="s">
        <v>1921</v>
      </c>
      <c r="I522" s="13">
        <v>0</v>
      </c>
      <c r="J522" s="13" t="str">
        <f>E522*I522*(1-$I$5/100)</f>
        <v>0</v>
      </c>
    </row>
    <row r="523" spans="1:10" customHeight="1" ht="53">
      <c r="A523" s="12"/>
      <c r="B523" s="13" t="s">
        <v>1922</v>
      </c>
      <c r="C523" s="14" t="s">
        <v>1923</v>
      </c>
      <c r="D523" s="16" t="s">
        <v>1924</v>
      </c>
      <c r="E523" s="15">
        <v>5813.3</v>
      </c>
      <c r="F523" s="13">
        <v>1</v>
      </c>
      <c r="G523" s="13" t="s">
        <v>21</v>
      </c>
      <c r="H523" s="14" t="s">
        <v>1925</v>
      </c>
      <c r="I523" s="13">
        <v>0</v>
      </c>
      <c r="J523" s="13" t="str">
        <f>E523*I523*(1-$I$5/100)</f>
        <v>0</v>
      </c>
    </row>
    <row r="524" spans="1:10" customHeight="1" ht="53">
      <c r="A524" s="12"/>
      <c r="B524" s="13" t="s">
        <v>1926</v>
      </c>
      <c r="C524" s="14" t="s">
        <v>1927</v>
      </c>
      <c r="D524" s="16" t="s">
        <v>1928</v>
      </c>
      <c r="E524" s="15">
        <v>5813.3</v>
      </c>
      <c r="F524" s="13">
        <v>1</v>
      </c>
      <c r="G524" s="13" t="s">
        <v>21</v>
      </c>
      <c r="H524" s="14" t="s">
        <v>1929</v>
      </c>
      <c r="I524" s="13">
        <v>0</v>
      </c>
      <c r="J524" s="13" t="str">
        <f>E524*I524*(1-$I$5/100)</f>
        <v>0</v>
      </c>
    </row>
    <row r="525" spans="1:10" customHeight="1" ht="53">
      <c r="A525" s="12"/>
      <c r="B525" s="13" t="s">
        <v>1930</v>
      </c>
      <c r="C525" s="14" t="s">
        <v>1931</v>
      </c>
      <c r="D525" s="16" t="s">
        <v>1932</v>
      </c>
      <c r="E525" s="15">
        <v>5681.64</v>
      </c>
      <c r="F525" s="13">
        <v>1</v>
      </c>
      <c r="G525" s="13" t="s">
        <v>21</v>
      </c>
      <c r="H525" s="14" t="s">
        <v>1933</v>
      </c>
      <c r="I525" s="13">
        <v>0</v>
      </c>
      <c r="J525" s="13" t="str">
        <f>E525*I525*(1-$I$5/100)</f>
        <v>0</v>
      </c>
    </row>
    <row r="526" spans="1:10" customHeight="1" ht="53">
      <c r="A526" s="12"/>
      <c r="B526" s="13" t="s">
        <v>1934</v>
      </c>
      <c r="C526" s="14" t="s">
        <v>1935</v>
      </c>
      <c r="D526" s="16" t="s">
        <v>1936</v>
      </c>
      <c r="E526" s="15">
        <v>5681.64</v>
      </c>
      <c r="F526" s="13">
        <v>1</v>
      </c>
      <c r="G526" s="13" t="s">
        <v>21</v>
      </c>
      <c r="H526" s="14" t="s">
        <v>1937</v>
      </c>
      <c r="I526" s="13">
        <v>0</v>
      </c>
      <c r="J526" s="13" t="str">
        <f>E526*I526*(1-$I$5/100)</f>
        <v>0</v>
      </c>
    </row>
    <row r="527" spans="1:10" customHeight="1" ht="53">
      <c r="A527" s="12"/>
      <c r="B527" s="13" t="s">
        <v>1938</v>
      </c>
      <c r="C527" s="14" t="s">
        <v>1939</v>
      </c>
      <c r="D527" s="16" t="s">
        <v>1940</v>
      </c>
      <c r="E527" s="15">
        <v>7210.92</v>
      </c>
      <c r="F527" s="13">
        <v>1</v>
      </c>
      <c r="G527" s="13" t="s">
        <v>21</v>
      </c>
      <c r="H527" s="14" t="s">
        <v>1941</v>
      </c>
      <c r="I527" s="13">
        <v>0</v>
      </c>
      <c r="J527" s="13" t="str">
        <f>E527*I527*(1-$I$5/100)</f>
        <v>0</v>
      </c>
    </row>
    <row r="528" spans="1:10" customHeight="1" ht="53">
      <c r="A528" s="12"/>
      <c r="B528" s="13" t="s">
        <v>1942</v>
      </c>
      <c r="C528" s="14" t="s">
        <v>1943</v>
      </c>
      <c r="D528" s="16" t="s">
        <v>1944</v>
      </c>
      <c r="E528" s="15">
        <v>7210.92</v>
      </c>
      <c r="F528" s="13">
        <v>1</v>
      </c>
      <c r="G528" s="13" t="s">
        <v>21</v>
      </c>
      <c r="H528" s="14" t="s">
        <v>1945</v>
      </c>
      <c r="I528" s="13">
        <v>0</v>
      </c>
      <c r="J528" s="13" t="str">
        <f>E528*I528*(1-$I$5/100)</f>
        <v>0</v>
      </c>
    </row>
    <row r="529" spans="1:10" customHeight="1" ht="53">
      <c r="A529" s="12"/>
      <c r="B529" s="13" t="s">
        <v>1946</v>
      </c>
      <c r="C529" s="14" t="s">
        <v>1947</v>
      </c>
      <c r="D529" s="16" t="s">
        <v>1948</v>
      </c>
      <c r="E529" s="15">
        <v>7413.61</v>
      </c>
      <c r="F529" s="13">
        <v>1</v>
      </c>
      <c r="G529" s="13" t="s">
        <v>21</v>
      </c>
      <c r="H529" s="14" t="s">
        <v>1949</v>
      </c>
      <c r="I529" s="13">
        <v>0</v>
      </c>
      <c r="J529" s="13" t="str">
        <f>E529*I529*(1-$I$5/100)</f>
        <v>0</v>
      </c>
    </row>
    <row r="530" spans="1:10" customHeight="1" ht="53">
      <c r="A530" s="12"/>
      <c r="B530" s="13" t="s">
        <v>1950</v>
      </c>
      <c r="C530" s="14" t="s">
        <v>1951</v>
      </c>
      <c r="D530" s="16" t="s">
        <v>1952</v>
      </c>
      <c r="E530" s="15">
        <v>7413.48</v>
      </c>
      <c r="F530" s="13">
        <v>1</v>
      </c>
      <c r="G530" s="13" t="s">
        <v>21</v>
      </c>
      <c r="H530" s="14" t="s">
        <v>1953</v>
      </c>
      <c r="I530" s="13">
        <v>0</v>
      </c>
      <c r="J530" s="13" t="str">
        <f>E530*I530*(1-$I$5/100)</f>
        <v>0</v>
      </c>
    </row>
    <row r="531" spans="1:10" customHeight="1" ht="53">
      <c r="A531" s="12"/>
      <c r="B531" s="13" t="s">
        <v>1954</v>
      </c>
      <c r="C531" s="14" t="s">
        <v>1955</v>
      </c>
      <c r="D531" s="16" t="s">
        <v>1956</v>
      </c>
      <c r="E531" s="15">
        <v>6181.75</v>
      </c>
      <c r="F531" s="13">
        <v>1</v>
      </c>
      <c r="G531" s="13" t="s">
        <v>21</v>
      </c>
      <c r="H531" s="14" t="s">
        <v>1957</v>
      </c>
      <c r="I531" s="13">
        <v>0</v>
      </c>
      <c r="J531" s="13" t="str">
        <f>E531*I531*(1-$I$5/100)</f>
        <v>0</v>
      </c>
    </row>
    <row r="532" spans="1:10" customHeight="1" ht="53">
      <c r="A532" s="12"/>
      <c r="B532" s="13" t="s">
        <v>1958</v>
      </c>
      <c r="C532" s="14" t="s">
        <v>1959</v>
      </c>
      <c r="D532" s="16" t="s">
        <v>1960</v>
      </c>
      <c r="E532" s="15">
        <v>6181.75</v>
      </c>
      <c r="F532" s="13">
        <v>1</v>
      </c>
      <c r="G532" s="13" t="s">
        <v>21</v>
      </c>
      <c r="H532" s="14" t="s">
        <v>1961</v>
      </c>
      <c r="I532" s="13">
        <v>0</v>
      </c>
      <c r="J532" s="13" t="str">
        <f>E532*I532*(1-$I$5/100)</f>
        <v>0</v>
      </c>
    </row>
    <row r="533" spans="1:10" customHeight="1" ht="53">
      <c r="A533" s="12"/>
      <c r="B533" s="13" t="s">
        <v>1962</v>
      </c>
      <c r="C533" s="14" t="s">
        <v>1963</v>
      </c>
      <c r="D533" s="16" t="s">
        <v>1964</v>
      </c>
      <c r="E533" s="15">
        <v>3428.79</v>
      </c>
      <c r="F533" s="13">
        <v>1</v>
      </c>
      <c r="G533" s="13" t="s">
        <v>21</v>
      </c>
      <c r="H533" s="14" t="s">
        <v>1965</v>
      </c>
      <c r="I533" s="13">
        <v>0</v>
      </c>
      <c r="J533" s="13" t="str">
        <f>E533*I533*(1-$I$5/100)</f>
        <v>0</v>
      </c>
    </row>
    <row r="534" spans="1:10" customHeight="1" ht="53">
      <c r="A534" s="12"/>
      <c r="B534" s="13" t="s">
        <v>1966</v>
      </c>
      <c r="C534" s="14" t="s">
        <v>1967</v>
      </c>
      <c r="D534" s="16" t="s">
        <v>1968</v>
      </c>
      <c r="E534" s="15">
        <v>8640.05</v>
      </c>
      <c r="F534" s="13">
        <v>1</v>
      </c>
      <c r="G534" s="13" t="s">
        <v>21</v>
      </c>
      <c r="H534" s="14" t="s">
        <v>1969</v>
      </c>
      <c r="I534" s="13">
        <v>0</v>
      </c>
      <c r="J534" s="13" t="str">
        <f>E534*I534*(1-$I$5/100)</f>
        <v>0</v>
      </c>
    </row>
    <row r="535" spans="1:10" customHeight="1" ht="53">
      <c r="A535" s="12"/>
      <c r="B535" s="13" t="s">
        <v>1970</v>
      </c>
      <c r="C535" s="14" t="s">
        <v>1971</v>
      </c>
      <c r="D535" s="16" t="s">
        <v>1972</v>
      </c>
      <c r="E535" s="15">
        <v>8640.05</v>
      </c>
      <c r="F535" s="13">
        <v>1</v>
      </c>
      <c r="G535" s="13" t="s">
        <v>21</v>
      </c>
      <c r="H535" s="14" t="s">
        <v>1973</v>
      </c>
      <c r="I535" s="13">
        <v>0</v>
      </c>
      <c r="J535" s="13" t="str">
        <f>E535*I535*(1-$I$5/100)</f>
        <v>0</v>
      </c>
    </row>
    <row r="536" spans="1:10" customHeight="1" ht="53">
      <c r="A536" s="12"/>
      <c r="B536" s="13" t="s">
        <v>1974</v>
      </c>
      <c r="C536" s="14" t="s">
        <v>1975</v>
      </c>
      <c r="D536" s="16" t="s">
        <v>1976</v>
      </c>
      <c r="E536" s="15">
        <v>6362.45</v>
      </c>
      <c r="F536" s="13">
        <v>1</v>
      </c>
      <c r="G536" s="13" t="s">
        <v>21</v>
      </c>
      <c r="H536" s="14" t="s">
        <v>1977</v>
      </c>
      <c r="I536" s="13">
        <v>0</v>
      </c>
      <c r="J536" s="13" t="str">
        <f>E536*I536*(1-$I$5/100)</f>
        <v>0</v>
      </c>
    </row>
    <row r="537" spans="1:10" customHeight="1" ht="53">
      <c r="A537" s="12"/>
      <c r="B537" s="13" t="s">
        <v>1978</v>
      </c>
      <c r="C537" s="14" t="s">
        <v>1979</v>
      </c>
      <c r="D537" s="16" t="s">
        <v>1980</v>
      </c>
      <c r="E537" s="15">
        <v>9209.46</v>
      </c>
      <c r="F537" s="13">
        <v>1</v>
      </c>
      <c r="G537" s="13" t="s">
        <v>21</v>
      </c>
      <c r="H537" s="14" t="s">
        <v>1981</v>
      </c>
      <c r="I537" s="13">
        <v>0</v>
      </c>
      <c r="J537" s="13" t="str">
        <f>E537*I537*(1-$I$5/100)</f>
        <v>0</v>
      </c>
    </row>
    <row r="538" spans="1:10" customHeight="1" ht="53">
      <c r="A538" s="12"/>
      <c r="B538" s="13" t="s">
        <v>1982</v>
      </c>
      <c r="C538" s="14" t="s">
        <v>1983</v>
      </c>
      <c r="D538" s="16" t="s">
        <v>1984</v>
      </c>
      <c r="E538" s="15">
        <v>6446.62</v>
      </c>
      <c r="F538" s="13">
        <v>1</v>
      </c>
      <c r="G538" s="13" t="s">
        <v>21</v>
      </c>
      <c r="H538" s="14" t="s">
        <v>1985</v>
      </c>
      <c r="I538" s="13">
        <v>0</v>
      </c>
      <c r="J538" s="13" t="str">
        <f>E538*I538*(1-$I$5/100)</f>
        <v>0</v>
      </c>
    </row>
    <row r="539" spans="1:10" customHeight="1" ht="53">
      <c r="A539" s="12"/>
      <c r="B539" s="13" t="s">
        <v>1986</v>
      </c>
      <c r="C539" s="14" t="s">
        <v>1987</v>
      </c>
      <c r="D539" s="16" t="s">
        <v>1988</v>
      </c>
      <c r="E539" s="15">
        <v>6446.62</v>
      </c>
      <c r="F539" s="13">
        <v>1</v>
      </c>
      <c r="G539" s="13" t="s">
        <v>21</v>
      </c>
      <c r="H539" s="14" t="s">
        <v>1989</v>
      </c>
      <c r="I539" s="13">
        <v>0</v>
      </c>
      <c r="J539" s="13" t="str">
        <f>E539*I539*(1-$I$5/100)</f>
        <v>0</v>
      </c>
    </row>
    <row r="540" spans="1:10" customHeight="1" ht="53">
      <c r="A540" s="12"/>
      <c r="B540" s="13" t="s">
        <v>1990</v>
      </c>
      <c r="C540" s="14" t="s">
        <v>1991</v>
      </c>
      <c r="D540" s="16" t="s">
        <v>1992</v>
      </c>
      <c r="E540" s="15">
        <v>6181.75</v>
      </c>
      <c r="F540" s="13">
        <v>1</v>
      </c>
      <c r="G540" s="13" t="s">
        <v>21</v>
      </c>
      <c r="H540" s="14" t="s">
        <v>1993</v>
      </c>
      <c r="I540" s="13">
        <v>0</v>
      </c>
      <c r="J540" s="13" t="str">
        <f>E540*I540*(1-$I$5/100)</f>
        <v>0</v>
      </c>
    </row>
    <row r="541" spans="1:10" customHeight="1" ht="53">
      <c r="A541" s="12"/>
      <c r="B541" s="13" t="s">
        <v>1994</v>
      </c>
      <c r="C541" s="14" t="s">
        <v>1995</v>
      </c>
      <c r="D541" s="16" t="s">
        <v>1996</v>
      </c>
      <c r="E541" s="15">
        <v>6181.75</v>
      </c>
      <c r="F541" s="13">
        <v>1</v>
      </c>
      <c r="G541" s="13" t="s">
        <v>21</v>
      </c>
      <c r="H541" s="14" t="s">
        <v>1997</v>
      </c>
      <c r="I541" s="13">
        <v>0</v>
      </c>
      <c r="J541" s="13" t="str">
        <f>E541*I541*(1-$I$5/100)</f>
        <v>0</v>
      </c>
    </row>
    <row r="542" spans="1:10" customHeight="1" ht="53">
      <c r="A542" s="12"/>
      <c r="B542" s="13" t="s">
        <v>1998</v>
      </c>
      <c r="C542" s="14" t="s">
        <v>1999</v>
      </c>
      <c r="D542" s="16" t="s">
        <v>2000</v>
      </c>
      <c r="E542" s="15">
        <v>6857.58</v>
      </c>
      <c r="F542" s="13">
        <v>1</v>
      </c>
      <c r="G542" s="13" t="s">
        <v>21</v>
      </c>
      <c r="H542" s="14" t="s">
        <v>2001</v>
      </c>
      <c r="I542" s="13">
        <v>0</v>
      </c>
      <c r="J542" s="13" t="str">
        <f>E542*I542*(1-$I$5/100)</f>
        <v>0</v>
      </c>
    </row>
    <row r="543" spans="1:10" customHeight="1" ht="53">
      <c r="A543" s="12"/>
      <c r="B543" s="13" t="s">
        <v>2002</v>
      </c>
      <c r="C543" s="14" t="s">
        <v>2003</v>
      </c>
      <c r="D543" s="16" t="s">
        <v>2004</v>
      </c>
      <c r="E543" s="15">
        <v>6857.58</v>
      </c>
      <c r="F543" s="13">
        <v>1</v>
      </c>
      <c r="G543" s="13" t="s">
        <v>21</v>
      </c>
      <c r="H543" s="14" t="s">
        <v>2005</v>
      </c>
      <c r="I543" s="13">
        <v>0</v>
      </c>
      <c r="J543" s="13" t="str">
        <f>E543*I543*(1-$I$5/100)</f>
        <v>0</v>
      </c>
    </row>
    <row r="544" spans="1:10" customHeight="1" ht="53">
      <c r="A544" s="12"/>
      <c r="B544" s="13" t="s">
        <v>2006</v>
      </c>
      <c r="C544" s="14" t="s">
        <v>2007</v>
      </c>
      <c r="D544" s="16" t="s">
        <v>2008</v>
      </c>
      <c r="E544" s="15">
        <v>8640.05</v>
      </c>
      <c r="F544" s="13">
        <v>1</v>
      </c>
      <c r="G544" s="13" t="s">
        <v>21</v>
      </c>
      <c r="H544" s="14" t="s">
        <v>2009</v>
      </c>
      <c r="I544" s="13">
        <v>0</v>
      </c>
      <c r="J544" s="13" t="str">
        <f>E544*I544*(1-$I$5/100)</f>
        <v>0</v>
      </c>
    </row>
    <row r="545" spans="1:10" customHeight="1" ht="53">
      <c r="A545" s="12"/>
      <c r="B545" s="13" t="s">
        <v>2010</v>
      </c>
      <c r="C545" s="14" t="s">
        <v>2011</v>
      </c>
      <c r="D545" s="16" t="s">
        <v>2012</v>
      </c>
      <c r="E545" s="15">
        <v>8640.05</v>
      </c>
      <c r="F545" s="13">
        <v>1</v>
      </c>
      <c r="G545" s="13" t="s">
        <v>21</v>
      </c>
      <c r="H545" s="14" t="s">
        <v>2013</v>
      </c>
      <c r="I545" s="13">
        <v>0</v>
      </c>
      <c r="J545" s="13" t="str">
        <f>E545*I545*(1-$I$5/100)</f>
        <v>0</v>
      </c>
    </row>
    <row r="546" spans="1:10" customHeight="1" ht="53">
      <c r="A546" s="12"/>
      <c r="B546" s="13" t="s">
        <v>2014</v>
      </c>
      <c r="C546" s="14" t="s">
        <v>2015</v>
      </c>
      <c r="D546" s="16" t="s">
        <v>2016</v>
      </c>
      <c r="E546" s="15">
        <v>7823.09</v>
      </c>
      <c r="F546" s="13">
        <v>1</v>
      </c>
      <c r="G546" s="13" t="s">
        <v>21</v>
      </c>
      <c r="H546" s="14" t="s">
        <v>2017</v>
      </c>
      <c r="I546" s="13">
        <v>0</v>
      </c>
      <c r="J546" s="13" t="str">
        <f>E546*I546*(1-$I$5/100)</f>
        <v>0</v>
      </c>
    </row>
    <row r="547" spans="1:10" customHeight="1" ht="53">
      <c r="A547" s="12"/>
      <c r="B547" s="13" t="s">
        <v>2018</v>
      </c>
      <c r="C547" s="14" t="s">
        <v>2019</v>
      </c>
      <c r="D547" s="16" t="s">
        <v>2020</v>
      </c>
      <c r="E547" s="15">
        <v>7823.09</v>
      </c>
      <c r="F547" s="13">
        <v>1</v>
      </c>
      <c r="G547" s="13" t="s">
        <v>21</v>
      </c>
      <c r="H547" s="14" t="s">
        <v>2021</v>
      </c>
      <c r="I547" s="13">
        <v>0</v>
      </c>
      <c r="J547" s="13" t="str">
        <f>E547*I547*(1-$I$5/100)</f>
        <v>0</v>
      </c>
    </row>
    <row r="548" spans="1:10" customHeight="1" ht="53">
      <c r="A548" s="12"/>
      <c r="B548" s="13" t="s">
        <v>2022</v>
      </c>
      <c r="C548" s="14" t="s">
        <v>2023</v>
      </c>
      <c r="D548" s="16" t="s">
        <v>2024</v>
      </c>
      <c r="E548" s="15">
        <v>9209.46</v>
      </c>
      <c r="F548" s="13">
        <v>1</v>
      </c>
      <c r="G548" s="13" t="s">
        <v>21</v>
      </c>
      <c r="H548" s="14" t="s">
        <v>2025</v>
      </c>
      <c r="I548" s="13">
        <v>0</v>
      </c>
      <c r="J548" s="13" t="str">
        <f>E548*I548*(1-$I$5/100)</f>
        <v>0</v>
      </c>
    </row>
    <row r="549" spans="1:10" customHeight="1" ht="53">
      <c r="A549" s="12"/>
      <c r="B549" s="13" t="s">
        <v>2026</v>
      </c>
      <c r="C549" s="14" t="s">
        <v>2027</v>
      </c>
      <c r="D549" s="16" t="s">
        <v>2028</v>
      </c>
      <c r="E549" s="15">
        <v>9209.46</v>
      </c>
      <c r="F549" s="13">
        <v>1</v>
      </c>
      <c r="G549" s="13" t="s">
        <v>21</v>
      </c>
      <c r="H549" s="14" t="s">
        <v>2029</v>
      </c>
      <c r="I549" s="13">
        <v>0</v>
      </c>
      <c r="J549" s="13" t="str">
        <f>E549*I549*(1-$I$5/100)</f>
        <v>0</v>
      </c>
    </row>
    <row r="550" spans="1:10" customHeight="1" ht="53">
      <c r="A550" s="12"/>
      <c r="B550" s="13" t="s">
        <v>2030</v>
      </c>
      <c r="C550" s="14" t="s">
        <v>2031</v>
      </c>
      <c r="D550" s="16" t="s">
        <v>2032</v>
      </c>
      <c r="E550" s="15">
        <v>8714.32</v>
      </c>
      <c r="F550" s="13">
        <v>1</v>
      </c>
      <c r="G550" s="13" t="s">
        <v>21</v>
      </c>
      <c r="H550" s="14" t="s">
        <v>2033</v>
      </c>
      <c r="I550" s="13">
        <v>0</v>
      </c>
      <c r="J550" s="13" t="str">
        <f>E550*I550*(1-$I$5/100)</f>
        <v>0</v>
      </c>
    </row>
    <row r="551" spans="1:10" customHeight="1" ht="53">
      <c r="A551" s="12"/>
      <c r="B551" s="13" t="s">
        <v>2034</v>
      </c>
      <c r="C551" s="14" t="s">
        <v>2035</v>
      </c>
      <c r="D551" s="16" t="s">
        <v>2036</v>
      </c>
      <c r="E551" s="15">
        <v>8714.32</v>
      </c>
      <c r="F551" s="13">
        <v>1</v>
      </c>
      <c r="G551" s="13" t="s">
        <v>21</v>
      </c>
      <c r="H551" s="14" t="s">
        <v>2037</v>
      </c>
      <c r="I551" s="13">
        <v>0</v>
      </c>
      <c r="J551" s="13" t="str">
        <f>E551*I551*(1-$I$5/100)</f>
        <v>0</v>
      </c>
    </row>
    <row r="552" spans="1:10" customHeight="1" ht="53">
      <c r="A552" s="12"/>
      <c r="B552" s="13" t="s">
        <v>2038</v>
      </c>
      <c r="C552" s="14" t="s">
        <v>1772</v>
      </c>
      <c r="D552" s="16" t="s">
        <v>2039</v>
      </c>
      <c r="E552" s="15">
        <v>4951.32</v>
      </c>
      <c r="F552" s="13">
        <v>1</v>
      </c>
      <c r="G552" s="13" t="s">
        <v>21</v>
      </c>
      <c r="H552" s="14" t="s">
        <v>1774</v>
      </c>
      <c r="I552" s="13">
        <v>0</v>
      </c>
      <c r="J552" s="13" t="str">
        <f>E552*I552*(1-$I$5/100)</f>
        <v>0</v>
      </c>
    </row>
    <row r="553" spans="1:10" customHeight="1" ht="53">
      <c r="A553" s="12"/>
      <c r="B553" s="13" t="s">
        <v>2040</v>
      </c>
      <c r="C553" s="14" t="s">
        <v>2041</v>
      </c>
      <c r="D553" s="16" t="s">
        <v>2042</v>
      </c>
      <c r="E553" s="15">
        <v>4028.57</v>
      </c>
      <c r="F553" s="13">
        <v>1</v>
      </c>
      <c r="G553" s="13" t="s">
        <v>21</v>
      </c>
      <c r="H553" s="14" t="s">
        <v>2043</v>
      </c>
      <c r="I553" s="13">
        <v>0</v>
      </c>
      <c r="J553" s="13" t="str">
        <f>E553*I553*(1-$I$5/100)</f>
        <v>0</v>
      </c>
    </row>
    <row r="554" spans="1:10" customHeight="1" ht="53">
      <c r="A554" s="12"/>
      <c r="B554" s="13" t="s">
        <v>2044</v>
      </c>
      <c r="C554" s="14" t="s">
        <v>2045</v>
      </c>
      <c r="D554" s="16" t="s">
        <v>2046</v>
      </c>
      <c r="E554" s="15">
        <v>4951.32</v>
      </c>
      <c r="F554" s="13">
        <v>1</v>
      </c>
      <c r="G554" s="13" t="s">
        <v>21</v>
      </c>
      <c r="H554" s="14" t="s">
        <v>2047</v>
      </c>
      <c r="I554" s="13">
        <v>0</v>
      </c>
      <c r="J554" s="13" t="str">
        <f>E554*I554*(1-$I$5/100)</f>
        <v>0</v>
      </c>
    </row>
    <row r="555" spans="1:10" customHeight="1" ht="53">
      <c r="A555" s="12"/>
      <c r="B555" s="13" t="s">
        <v>2048</v>
      </c>
      <c r="C555" s="14" t="s">
        <v>2049</v>
      </c>
      <c r="D555" s="16" t="s">
        <v>2050</v>
      </c>
      <c r="E555" s="15">
        <v>4951.32</v>
      </c>
      <c r="F555" s="13">
        <v>1</v>
      </c>
      <c r="G555" s="13" t="s">
        <v>21</v>
      </c>
      <c r="H555" s="14" t="s">
        <v>2051</v>
      </c>
      <c r="I555" s="13">
        <v>0</v>
      </c>
      <c r="J555" s="13" t="str">
        <f>E555*I555*(1-$I$5/100)</f>
        <v>0</v>
      </c>
    </row>
    <row r="556" spans="1:10" customHeight="1" ht="53">
      <c r="A556" s="12"/>
      <c r="B556" s="13" t="s">
        <v>2052</v>
      </c>
      <c r="C556" s="14" t="s">
        <v>2053</v>
      </c>
      <c r="D556" s="16" t="s">
        <v>2054</v>
      </c>
      <c r="E556" s="15">
        <v>4951.32</v>
      </c>
      <c r="F556" s="13">
        <v>1</v>
      </c>
      <c r="G556" s="13" t="s">
        <v>21</v>
      </c>
      <c r="H556" s="14" t="s">
        <v>2055</v>
      </c>
      <c r="I556" s="13">
        <v>0</v>
      </c>
      <c r="J556" s="13" t="str">
        <f>E556*I556*(1-$I$5/100)</f>
        <v>0</v>
      </c>
    </row>
    <row r="557" spans="1:10" customHeight="1" ht="53">
      <c r="A557" s="12"/>
      <c r="B557" s="13" t="s">
        <v>2056</v>
      </c>
      <c r="C557" s="14" t="s">
        <v>2057</v>
      </c>
      <c r="D557" s="16" t="s">
        <v>2058</v>
      </c>
      <c r="E557" s="15">
        <v>8664.81</v>
      </c>
      <c r="F557" s="13">
        <v>1</v>
      </c>
      <c r="G557" s="13" t="s">
        <v>21</v>
      </c>
      <c r="H557" s="14" t="s">
        <v>2059</v>
      </c>
      <c r="I557" s="13">
        <v>0</v>
      </c>
      <c r="J557" s="13" t="str">
        <f>E557*I557*(1-$I$5/100)</f>
        <v>0</v>
      </c>
    </row>
    <row r="558" spans="1:10" customHeight="1" ht="53">
      <c r="A558" s="12"/>
      <c r="B558" s="13" t="s">
        <v>2060</v>
      </c>
      <c r="C558" s="14" t="s">
        <v>1824</v>
      </c>
      <c r="D558" s="16" t="s">
        <v>2061</v>
      </c>
      <c r="E558" s="15">
        <v>8664.81</v>
      </c>
      <c r="F558" s="13">
        <v>1</v>
      </c>
      <c r="G558" s="13" t="s">
        <v>21</v>
      </c>
      <c r="H558" s="14" t="s">
        <v>2062</v>
      </c>
      <c r="I558" s="13">
        <v>0</v>
      </c>
      <c r="J558" s="13" t="str">
        <f>E558*I558*(1-$I$5/100)</f>
        <v>0</v>
      </c>
    </row>
    <row r="559" spans="1:10" customHeight="1" ht="53">
      <c r="A559" s="12"/>
      <c r="B559" s="13" t="s">
        <v>2063</v>
      </c>
      <c r="C559" s="14" t="s">
        <v>2064</v>
      </c>
      <c r="D559" s="16" t="s">
        <v>2065</v>
      </c>
      <c r="E559" s="15">
        <v>8552.28</v>
      </c>
      <c r="F559" s="13">
        <v>1</v>
      </c>
      <c r="G559" s="13" t="s">
        <v>21</v>
      </c>
      <c r="H559" s="14" t="s">
        <v>2066</v>
      </c>
      <c r="I559" s="13">
        <v>0</v>
      </c>
      <c r="J559" s="13" t="str">
        <f>E559*I559*(1-$I$5/100)</f>
        <v>0</v>
      </c>
    </row>
    <row r="560" spans="1:10" customHeight="1" ht="53">
      <c r="A560" s="12"/>
      <c r="B560" s="13" t="s">
        <v>2067</v>
      </c>
      <c r="C560" s="14" t="s">
        <v>2068</v>
      </c>
      <c r="D560" s="16" t="s">
        <v>2069</v>
      </c>
      <c r="E560" s="15">
        <v>8552.28</v>
      </c>
      <c r="F560" s="13">
        <v>1</v>
      </c>
      <c r="G560" s="13" t="s">
        <v>21</v>
      </c>
      <c r="H560" s="14" t="s">
        <v>2070</v>
      </c>
      <c r="I560" s="13">
        <v>0</v>
      </c>
      <c r="J560" s="13" t="str">
        <f>E560*I560*(1-$I$5/100)</f>
        <v>0</v>
      </c>
    </row>
    <row r="561" spans="1:10" customHeight="1" ht="53">
      <c r="A561" s="12"/>
      <c r="B561" s="13" t="s">
        <v>2071</v>
      </c>
      <c r="C561" s="14" t="s">
        <v>2072</v>
      </c>
      <c r="D561" s="16" t="s">
        <v>2073</v>
      </c>
      <c r="E561" s="15">
        <v>8552.28</v>
      </c>
      <c r="F561" s="13">
        <v>1</v>
      </c>
      <c r="G561" s="13" t="s">
        <v>21</v>
      </c>
      <c r="H561" s="14" t="s">
        <v>2074</v>
      </c>
      <c r="I561" s="13">
        <v>0</v>
      </c>
      <c r="J561" s="13" t="str">
        <f>E561*I561*(1-$I$5/100)</f>
        <v>0</v>
      </c>
    </row>
    <row r="562" spans="1:10" customHeight="1" ht="53">
      <c r="A562" s="12"/>
      <c r="B562" s="13" t="s">
        <v>2075</v>
      </c>
      <c r="C562" s="14" t="s">
        <v>2076</v>
      </c>
      <c r="D562" s="16" t="s">
        <v>2077</v>
      </c>
      <c r="E562" s="15">
        <v>8552.28</v>
      </c>
      <c r="F562" s="13">
        <v>1</v>
      </c>
      <c r="G562" s="13" t="s">
        <v>21</v>
      </c>
      <c r="H562" s="14" t="s">
        <v>2078</v>
      </c>
      <c r="I562" s="13">
        <v>0</v>
      </c>
      <c r="J562" s="13" t="str">
        <f>E562*I562*(1-$I$5/100)</f>
        <v>0</v>
      </c>
    </row>
    <row r="563" spans="1:10" customHeight="1" ht="53">
      <c r="A563" s="12"/>
      <c r="B563" s="13" t="s">
        <v>2079</v>
      </c>
      <c r="C563" s="14" t="s">
        <v>2080</v>
      </c>
      <c r="D563" s="16" t="s">
        <v>2081</v>
      </c>
      <c r="E563" s="15">
        <v>8595.49</v>
      </c>
      <c r="F563" s="13">
        <v>1</v>
      </c>
      <c r="G563" s="13" t="s">
        <v>21</v>
      </c>
      <c r="H563" s="14" t="s">
        <v>2082</v>
      </c>
      <c r="I563" s="13">
        <v>0</v>
      </c>
      <c r="J563" s="13" t="str">
        <f>E563*I563*(1-$I$5/100)</f>
        <v>0</v>
      </c>
    </row>
    <row r="564" spans="1:10" customHeight="1" ht="53">
      <c r="A564" s="12"/>
      <c r="B564" s="13" t="s">
        <v>2083</v>
      </c>
      <c r="C564" s="14" t="s">
        <v>2084</v>
      </c>
      <c r="D564" s="16" t="s">
        <v>2085</v>
      </c>
      <c r="E564" s="15">
        <v>7960.37</v>
      </c>
      <c r="F564" s="13">
        <v>1</v>
      </c>
      <c r="G564" s="13" t="s">
        <v>21</v>
      </c>
      <c r="H564" s="14" t="s">
        <v>2086</v>
      </c>
      <c r="I564" s="13">
        <v>0</v>
      </c>
      <c r="J564" s="13" t="str">
        <f>E564*I564*(1-$I$5/100)</f>
        <v>0</v>
      </c>
    </row>
    <row r="565" spans="1:10" customHeight="1" ht="53">
      <c r="A565" s="12"/>
      <c r="B565" s="13" t="s">
        <v>2087</v>
      </c>
      <c r="C565" s="14" t="s">
        <v>2088</v>
      </c>
      <c r="D565" s="16" t="s">
        <v>2089</v>
      </c>
      <c r="E565" s="15">
        <v>9550.83</v>
      </c>
      <c r="F565" s="13">
        <v>1</v>
      </c>
      <c r="G565" s="13" t="s">
        <v>21</v>
      </c>
      <c r="H565" s="14" t="s">
        <v>2090</v>
      </c>
      <c r="I565" s="13">
        <v>0</v>
      </c>
      <c r="J565" s="13" t="str">
        <f>E565*I565*(1-$I$5/100)</f>
        <v>0</v>
      </c>
    </row>
    <row r="566" spans="1:10" customHeight="1" ht="53">
      <c r="A566" s="12"/>
      <c r="B566" s="13" t="s">
        <v>2091</v>
      </c>
      <c r="C566" s="14" t="s">
        <v>2092</v>
      </c>
      <c r="D566" s="16" t="s">
        <v>2093</v>
      </c>
      <c r="E566" s="15">
        <v>7960.37</v>
      </c>
      <c r="F566" s="13">
        <v>1</v>
      </c>
      <c r="G566" s="13" t="s">
        <v>21</v>
      </c>
      <c r="H566" s="14" t="s">
        <v>2094</v>
      </c>
      <c r="I566" s="13">
        <v>0</v>
      </c>
      <c r="J566" s="13" t="str">
        <f>E566*I566*(1-$I$5/100)</f>
        <v>0</v>
      </c>
    </row>
    <row r="567" spans="1:10" customHeight="1" ht="53">
      <c r="A567" s="12"/>
      <c r="B567" s="13" t="s">
        <v>2095</v>
      </c>
      <c r="C567" s="14" t="s">
        <v>2096</v>
      </c>
      <c r="D567" s="16" t="s">
        <v>2097</v>
      </c>
      <c r="E567" s="15">
        <v>675.18</v>
      </c>
      <c r="F567" s="13">
        <v>1</v>
      </c>
      <c r="G567" s="13" t="s">
        <v>376</v>
      </c>
      <c r="H567" s="14" t="s">
        <v>2098</v>
      </c>
      <c r="I567" s="13">
        <v>0</v>
      </c>
      <c r="J567" s="13" t="str">
        <f>E567*I567*(1-$I$5/100)</f>
        <v>0</v>
      </c>
    </row>
    <row r="568" spans="1:10" customHeight="1" ht="53">
      <c r="A568" s="12"/>
      <c r="B568" s="13" t="s">
        <v>2099</v>
      </c>
      <c r="C568" s="14" t="s">
        <v>2100</v>
      </c>
      <c r="D568" s="16" t="s">
        <v>2101</v>
      </c>
      <c r="E568" s="15">
        <v>765.2</v>
      </c>
      <c r="F568" s="13">
        <v>1</v>
      </c>
      <c r="G568" s="13" t="s">
        <v>376</v>
      </c>
      <c r="H568" s="14" t="s">
        <v>2102</v>
      </c>
      <c r="I568" s="13">
        <v>0</v>
      </c>
      <c r="J568" s="13" t="str">
        <f>E568*I568*(1-$I$5/100)</f>
        <v>0</v>
      </c>
    </row>
    <row r="569" spans="1:10" customHeight="1" ht="53">
      <c r="A569" s="12"/>
      <c r="B569" s="13" t="s">
        <v>2103</v>
      </c>
      <c r="C569" s="14" t="s">
        <v>2104</v>
      </c>
      <c r="D569" s="16" t="s">
        <v>2105</v>
      </c>
      <c r="E569" s="15">
        <v>360.1</v>
      </c>
      <c r="F569" s="13">
        <v>1</v>
      </c>
      <c r="G569" s="13" t="s">
        <v>376</v>
      </c>
      <c r="H569" s="14" t="s">
        <v>2106</v>
      </c>
      <c r="I569" s="13">
        <v>0</v>
      </c>
      <c r="J569" s="13" t="str">
        <f>E569*I569*(1-$I$5/100)</f>
        <v>0</v>
      </c>
    </row>
    <row r="570" spans="1:10" customHeight="1" ht="53">
      <c r="A570" s="12"/>
      <c r="B570" s="13" t="s">
        <v>2107</v>
      </c>
      <c r="C570" s="14" t="s">
        <v>2108</v>
      </c>
      <c r="D570" s="16" t="s">
        <v>2109</v>
      </c>
      <c r="E570" s="15">
        <v>945.25</v>
      </c>
      <c r="F570" s="13">
        <v>1</v>
      </c>
      <c r="G570" s="13" t="s">
        <v>376</v>
      </c>
      <c r="H570" s="14" t="s">
        <v>2110</v>
      </c>
      <c r="I570" s="13">
        <v>0</v>
      </c>
      <c r="J570" s="13" t="str">
        <f>E570*I570*(1-$I$5/100)</f>
        <v>0</v>
      </c>
    </row>
    <row r="571" spans="1:10" customHeight="1" ht="53">
      <c r="A571" s="12"/>
      <c r="B571" s="13" t="s">
        <v>2111</v>
      </c>
      <c r="C571" s="14" t="s">
        <v>2112</v>
      </c>
      <c r="D571" s="16" t="s">
        <v>2113</v>
      </c>
      <c r="E571" s="15">
        <v>1071.29</v>
      </c>
      <c r="F571" s="13">
        <v>1</v>
      </c>
      <c r="G571" s="13" t="s">
        <v>376</v>
      </c>
      <c r="H571" s="14" t="s">
        <v>2114</v>
      </c>
      <c r="I571" s="13">
        <v>0</v>
      </c>
      <c r="J571" s="13" t="str">
        <f>E571*I571*(1-$I$5/100)</f>
        <v>0</v>
      </c>
    </row>
    <row r="572" spans="1:10" customHeight="1" ht="53">
      <c r="A572" s="12"/>
      <c r="B572" s="13" t="s">
        <v>2115</v>
      </c>
      <c r="C572" s="14" t="s">
        <v>2116</v>
      </c>
      <c r="D572" s="16" t="s">
        <v>2117</v>
      </c>
      <c r="E572" s="15">
        <v>4820.79</v>
      </c>
      <c r="F572" s="13">
        <v>1</v>
      </c>
      <c r="G572" s="13" t="s">
        <v>21</v>
      </c>
      <c r="H572" s="14" t="s">
        <v>2118</v>
      </c>
      <c r="I572" s="13">
        <v>0</v>
      </c>
      <c r="J572" s="13" t="str">
        <f>E572*I572*(1-$I$5/100)</f>
        <v>0</v>
      </c>
    </row>
    <row r="573" spans="1:10" customHeight="1" ht="53">
      <c r="A573" s="12"/>
      <c r="B573" s="13" t="s">
        <v>2119</v>
      </c>
      <c r="C573" s="14" t="s">
        <v>2120</v>
      </c>
      <c r="D573" s="16" t="s">
        <v>2121</v>
      </c>
      <c r="E573" s="15">
        <v>4285.14</v>
      </c>
      <c r="F573" s="13">
        <v>1</v>
      </c>
      <c r="G573" s="13" t="s">
        <v>21</v>
      </c>
      <c r="H573" s="14" t="s">
        <v>2122</v>
      </c>
      <c r="I573" s="13">
        <v>0</v>
      </c>
      <c r="J573" s="13" t="str">
        <f>E573*I573*(1-$I$5/100)</f>
        <v>0</v>
      </c>
    </row>
    <row r="574" spans="1:10" customHeight="1" ht="53">
      <c r="A574" s="12"/>
      <c r="B574" s="13" t="s">
        <v>2123</v>
      </c>
      <c r="C574" s="14" t="s">
        <v>2124</v>
      </c>
      <c r="D574" s="16" t="s">
        <v>2125</v>
      </c>
      <c r="E574" s="15">
        <v>4820.79</v>
      </c>
      <c r="F574" s="13">
        <v>1</v>
      </c>
      <c r="G574" s="13" t="s">
        <v>21</v>
      </c>
      <c r="H574" s="14" t="s">
        <v>2126</v>
      </c>
      <c r="I574" s="13">
        <v>0</v>
      </c>
      <c r="J574" s="13" t="str">
        <f>E574*I574*(1-$I$5/100)</f>
        <v>0</v>
      </c>
    </row>
    <row r="575" spans="1:10" customHeight="1" ht="53">
      <c r="A575" s="12"/>
      <c r="B575" s="13" t="s">
        <v>2127</v>
      </c>
      <c r="C575" s="14" t="s">
        <v>2128</v>
      </c>
      <c r="D575" s="16" t="s">
        <v>2129</v>
      </c>
      <c r="E575" s="15">
        <v>4820.79</v>
      </c>
      <c r="F575" s="13">
        <v>1</v>
      </c>
      <c r="G575" s="13" t="s">
        <v>21</v>
      </c>
      <c r="H575" s="14" t="s">
        <v>2130</v>
      </c>
      <c r="I575" s="13">
        <v>0</v>
      </c>
      <c r="J575" s="13" t="str">
        <f>E575*I575*(1-$I$5/100)</f>
        <v>0</v>
      </c>
    </row>
    <row r="576" spans="1:10" customHeight="1" ht="53">
      <c r="A576" s="12"/>
      <c r="B576" s="13" t="s">
        <v>2131</v>
      </c>
      <c r="C576" s="14" t="s">
        <v>2132</v>
      </c>
      <c r="D576" s="16" t="s">
        <v>2133</v>
      </c>
      <c r="E576" s="15">
        <v>5356.43</v>
      </c>
      <c r="F576" s="13">
        <v>1</v>
      </c>
      <c r="G576" s="13" t="s">
        <v>21</v>
      </c>
      <c r="H576" s="14" t="s">
        <v>2134</v>
      </c>
      <c r="I576" s="13">
        <v>0</v>
      </c>
      <c r="J576" s="13" t="str">
        <f>E576*I576*(1-$I$5/100)</f>
        <v>0</v>
      </c>
    </row>
    <row r="577" spans="1:10" customHeight="1" ht="53">
      <c r="A577" s="12"/>
      <c r="B577" s="13" t="s">
        <v>2135</v>
      </c>
      <c r="C577" s="14" t="s">
        <v>2136</v>
      </c>
      <c r="D577" s="16" t="s">
        <v>2137</v>
      </c>
      <c r="E577" s="15">
        <v>5356.43</v>
      </c>
      <c r="F577" s="13">
        <v>1</v>
      </c>
      <c r="G577" s="13" t="s">
        <v>21</v>
      </c>
      <c r="H577" s="14" t="s">
        <v>2138</v>
      </c>
      <c r="I577" s="13">
        <v>0</v>
      </c>
      <c r="J577" s="13" t="str">
        <f>E577*I577*(1-$I$5/100)</f>
        <v>0</v>
      </c>
    </row>
    <row r="578" spans="1:10" customHeight="1" ht="53">
      <c r="A578" s="12"/>
      <c r="B578" s="13" t="s">
        <v>2139</v>
      </c>
      <c r="C578" s="14" t="s">
        <v>2140</v>
      </c>
      <c r="D578" s="16" t="s">
        <v>2141</v>
      </c>
      <c r="E578" s="15">
        <v>5770.76</v>
      </c>
      <c r="F578" s="13">
        <v>1</v>
      </c>
      <c r="G578" s="13" t="s">
        <v>21</v>
      </c>
      <c r="H578" s="14" t="s">
        <v>2142</v>
      </c>
      <c r="I578" s="13">
        <v>0</v>
      </c>
      <c r="J578" s="13" t="str">
        <f>E578*I578*(1-$I$5/100)</f>
        <v>0</v>
      </c>
    </row>
    <row r="579" spans="1:10" customHeight="1" ht="53">
      <c r="A579" s="12"/>
      <c r="B579" s="13" t="s">
        <v>2143</v>
      </c>
      <c r="C579" s="14" t="s">
        <v>2144</v>
      </c>
      <c r="D579" s="16" t="s">
        <v>2145</v>
      </c>
      <c r="E579" s="15">
        <v>5770.76</v>
      </c>
      <c r="F579" s="13">
        <v>1</v>
      </c>
      <c r="G579" s="13" t="s">
        <v>21</v>
      </c>
      <c r="H579" s="14" t="s">
        <v>2146</v>
      </c>
      <c r="I579" s="13">
        <v>0</v>
      </c>
      <c r="J579" s="13" t="str">
        <f>E579*I579*(1-$I$5/100)</f>
        <v>0</v>
      </c>
    </row>
    <row r="580" spans="1:10" customHeight="1" ht="53">
      <c r="A580" s="12"/>
      <c r="B580" s="13" t="s">
        <v>2147</v>
      </c>
      <c r="C580" s="14" t="s">
        <v>2148</v>
      </c>
      <c r="D580" s="16" t="s">
        <v>2149</v>
      </c>
      <c r="E580" s="15">
        <v>7327.95</v>
      </c>
      <c r="F580" s="13">
        <v>1</v>
      </c>
      <c r="G580" s="13" t="s">
        <v>21</v>
      </c>
      <c r="H580" s="14" t="s">
        <v>2150</v>
      </c>
      <c r="I580" s="13">
        <v>0</v>
      </c>
      <c r="J580" s="13" t="str">
        <f>E580*I580*(1-$I$5/100)</f>
        <v>0</v>
      </c>
    </row>
    <row r="581" spans="1:10" customHeight="1" ht="53">
      <c r="A581" s="12"/>
      <c r="B581" s="13" t="s">
        <v>2151</v>
      </c>
      <c r="C581" s="14" t="s">
        <v>2152</v>
      </c>
      <c r="D581" s="16" t="s">
        <v>2153</v>
      </c>
      <c r="E581" s="15">
        <v>576.15</v>
      </c>
      <c r="F581" s="13">
        <v>1</v>
      </c>
      <c r="G581" s="13" t="s">
        <v>376</v>
      </c>
      <c r="H581" s="14" t="s">
        <v>2154</v>
      </c>
      <c r="I581" s="13">
        <v>0</v>
      </c>
      <c r="J581" s="13" t="str">
        <f>E581*I581*(1-$I$5/100)</f>
        <v>0</v>
      </c>
    </row>
    <row r="582" spans="1:10" customHeight="1" ht="53">
      <c r="A582" s="12"/>
      <c r="B582" s="13" t="s">
        <v>2155</v>
      </c>
      <c r="C582" s="14" t="s">
        <v>2156</v>
      </c>
      <c r="D582" s="16" t="s">
        <v>2157</v>
      </c>
      <c r="E582" s="15">
        <v>5613.9</v>
      </c>
      <c r="F582" s="13">
        <v>1</v>
      </c>
      <c r="G582" s="13" t="s">
        <v>21</v>
      </c>
      <c r="H582" s="14" t="s">
        <v>1945</v>
      </c>
      <c r="I582" s="13">
        <v>0</v>
      </c>
      <c r="J582" s="13" t="str">
        <f>E582*I582*(1-$I$5/100)</f>
        <v>0</v>
      </c>
    </row>
    <row r="583" spans="1:10" customHeight="1" ht="53">
      <c r="A583" s="12"/>
      <c r="B583" s="13" t="s">
        <v>2158</v>
      </c>
      <c r="C583" s="14" t="s">
        <v>2159</v>
      </c>
      <c r="D583" s="16" t="s">
        <v>2160</v>
      </c>
      <c r="E583" s="15">
        <v>3271.25</v>
      </c>
      <c r="F583" s="13">
        <v>1</v>
      </c>
      <c r="G583" s="13" t="s">
        <v>21</v>
      </c>
      <c r="H583" s="14" t="s">
        <v>2161</v>
      </c>
      <c r="I583" s="13">
        <v>0</v>
      </c>
      <c r="J583" s="13" t="str">
        <f>E583*I583*(1-$I$5/100)</f>
        <v>0</v>
      </c>
    </row>
    <row r="584" spans="1:10" customHeight="1" ht="53">
      <c r="A584" s="12"/>
      <c r="B584" s="13" t="s">
        <v>2162</v>
      </c>
      <c r="C584" s="14" t="s">
        <v>2163</v>
      </c>
      <c r="D584" s="16" t="s">
        <v>2164</v>
      </c>
      <c r="E584" s="15">
        <v>3271.25</v>
      </c>
      <c r="F584" s="13">
        <v>1</v>
      </c>
      <c r="G584" s="13" t="s">
        <v>21</v>
      </c>
      <c r="H584" s="14" t="s">
        <v>2165</v>
      </c>
      <c r="I584" s="13">
        <v>0</v>
      </c>
      <c r="J584" s="13" t="str">
        <f>E584*I584*(1-$I$5/100)</f>
        <v>0</v>
      </c>
    </row>
    <row r="585" spans="1:10" customHeight="1" ht="53">
      <c r="A585" s="12"/>
      <c r="B585" s="13" t="s">
        <v>2166</v>
      </c>
      <c r="C585" s="14" t="s">
        <v>2167</v>
      </c>
      <c r="D585" s="16" t="s">
        <v>2168</v>
      </c>
      <c r="E585" s="15">
        <v>3078.82</v>
      </c>
      <c r="F585" s="13">
        <v>1</v>
      </c>
      <c r="G585" s="13" t="s">
        <v>21</v>
      </c>
      <c r="H585" s="14" t="s">
        <v>2169</v>
      </c>
      <c r="I585" s="13">
        <v>0</v>
      </c>
      <c r="J585" s="13" t="str">
        <f>E585*I585*(1-$I$5/100)</f>
        <v>0</v>
      </c>
    </row>
    <row r="586" spans="1:10" customHeight="1" ht="53">
      <c r="A586" s="12"/>
      <c r="B586" s="13" t="s">
        <v>2170</v>
      </c>
      <c r="C586" s="14" t="s">
        <v>2171</v>
      </c>
      <c r="D586" s="16" t="s">
        <v>2172</v>
      </c>
      <c r="E586" s="15">
        <v>3078.82</v>
      </c>
      <c r="F586" s="13">
        <v>1</v>
      </c>
      <c r="G586" s="13" t="s">
        <v>21</v>
      </c>
      <c r="H586" s="14" t="s">
        <v>2173</v>
      </c>
      <c r="I586" s="13">
        <v>0</v>
      </c>
      <c r="J586" s="13" t="str">
        <f>E586*I586*(1-$I$5/100)</f>
        <v>0</v>
      </c>
    </row>
    <row r="587" spans="1:10" customHeight="1" ht="53">
      <c r="A587" s="12"/>
      <c r="B587" s="13" t="s">
        <v>2174</v>
      </c>
      <c r="C587" s="14" t="s">
        <v>2175</v>
      </c>
      <c r="D587" s="16" t="s">
        <v>2176</v>
      </c>
      <c r="E587" s="15">
        <v>5387.94</v>
      </c>
      <c r="F587" s="13">
        <v>1</v>
      </c>
      <c r="G587" s="13" t="s">
        <v>21</v>
      </c>
      <c r="H587" s="14" t="s">
        <v>2177</v>
      </c>
      <c r="I587" s="13">
        <v>0</v>
      </c>
      <c r="J587" s="13" t="str">
        <f>E587*I587*(1-$I$5/100)</f>
        <v>0</v>
      </c>
    </row>
    <row r="588" spans="1:10" customHeight="1" ht="53">
      <c r="A588" s="12"/>
      <c r="B588" s="13" t="s">
        <v>2178</v>
      </c>
      <c r="C588" s="14" t="s">
        <v>2179</v>
      </c>
      <c r="D588" s="16" t="s">
        <v>2180</v>
      </c>
      <c r="E588" s="15">
        <v>7697.05</v>
      </c>
      <c r="F588" s="13">
        <v>1</v>
      </c>
      <c r="G588" s="13" t="s">
        <v>21</v>
      </c>
      <c r="H588" s="14" t="s">
        <v>2181</v>
      </c>
      <c r="I588" s="13">
        <v>0</v>
      </c>
      <c r="J588" s="13" t="str">
        <f>E588*I588*(1-$I$5/100)</f>
        <v>0</v>
      </c>
    </row>
    <row r="589" spans="1:10" customHeight="1" ht="53">
      <c r="A589" s="12"/>
      <c r="B589" s="13" t="s">
        <v>2182</v>
      </c>
      <c r="C589" s="14" t="s">
        <v>2183</v>
      </c>
      <c r="D589" s="16" t="s">
        <v>2184</v>
      </c>
      <c r="E589" s="15">
        <v>5489.21</v>
      </c>
      <c r="F589" s="13">
        <v>1</v>
      </c>
      <c r="G589" s="13" t="s">
        <v>21</v>
      </c>
      <c r="H589" s="14" t="s">
        <v>2185</v>
      </c>
      <c r="I589" s="13">
        <v>0</v>
      </c>
      <c r="J589" s="13" t="str">
        <f>E589*I589*(1-$I$5/100)</f>
        <v>0</v>
      </c>
    </row>
    <row r="590" spans="1:10" customHeight="1" ht="53">
      <c r="A590" s="12"/>
      <c r="B590" s="13" t="s">
        <v>2186</v>
      </c>
      <c r="C590" s="14" t="s">
        <v>2187</v>
      </c>
      <c r="D590" s="16" t="s">
        <v>2188</v>
      </c>
      <c r="E590" s="15">
        <v>15754.2</v>
      </c>
      <c r="F590" s="13">
        <v>1</v>
      </c>
      <c r="G590" s="13" t="s">
        <v>21</v>
      </c>
      <c r="H590" s="14" t="s">
        <v>2189</v>
      </c>
      <c r="I590" s="13">
        <v>0</v>
      </c>
      <c r="J590" s="13" t="str">
        <f>E590*I590*(1-$I$5/100)</f>
        <v>0</v>
      </c>
    </row>
    <row r="591" spans="1:10" customHeight="1" ht="53">
      <c r="A591" s="12"/>
      <c r="B591" s="13" t="s">
        <v>2190</v>
      </c>
      <c r="C591" s="14" t="s">
        <v>2191</v>
      </c>
      <c r="D591" s="16" t="s">
        <v>2192</v>
      </c>
      <c r="E591" s="15">
        <v>19692.75</v>
      </c>
      <c r="F591" s="13">
        <v>1</v>
      </c>
      <c r="G591" s="13" t="s">
        <v>21</v>
      </c>
      <c r="H591" s="14" t="s">
        <v>2193</v>
      </c>
      <c r="I591" s="13">
        <v>0</v>
      </c>
      <c r="J591" s="13" t="str">
        <f>E591*I591*(1-$I$5/100)</f>
        <v>0</v>
      </c>
    </row>
    <row r="592" spans="1:10" customHeight="1" ht="53">
      <c r="A592" s="12"/>
      <c r="B592" s="13" t="s">
        <v>2194</v>
      </c>
      <c r="C592" s="14" t="s">
        <v>2195</v>
      </c>
      <c r="D592" s="16" t="s">
        <v>2196</v>
      </c>
      <c r="E592" s="15">
        <v>4533.16</v>
      </c>
      <c r="F592" s="13">
        <v>1</v>
      </c>
      <c r="G592" s="13" t="s">
        <v>21</v>
      </c>
      <c r="H592" s="14" t="s">
        <v>1925</v>
      </c>
      <c r="I592" s="13">
        <v>0</v>
      </c>
      <c r="J592" s="13" t="str">
        <f>E592*I592*(1-$I$5/100)</f>
        <v>0</v>
      </c>
    </row>
    <row r="593" spans="1:10" customHeight="1" ht="53">
      <c r="A593" s="12"/>
      <c r="B593" s="13" t="s">
        <v>2197</v>
      </c>
      <c r="C593" s="14" t="s">
        <v>2148</v>
      </c>
      <c r="D593" s="16" t="s">
        <v>2198</v>
      </c>
      <c r="E593" s="15">
        <v>9159.94</v>
      </c>
      <c r="F593" s="13">
        <v>1</v>
      </c>
      <c r="G593" s="13" t="s">
        <v>21</v>
      </c>
      <c r="H593" s="14" t="s">
        <v>2199</v>
      </c>
      <c r="I593" s="13">
        <v>0</v>
      </c>
      <c r="J593" s="13" t="str">
        <f>E593*I593*(1-$I$5/100)</f>
        <v>0</v>
      </c>
    </row>
    <row r="594" spans="1:10" customHeight="1" ht="53">
      <c r="A594" s="12"/>
      <c r="B594" s="13" t="s">
        <v>2200</v>
      </c>
      <c r="C594" s="14" t="s">
        <v>2201</v>
      </c>
      <c r="D594" s="16" t="s">
        <v>2202</v>
      </c>
      <c r="E594" s="15">
        <v>9159.94</v>
      </c>
      <c r="F594" s="13">
        <v>1</v>
      </c>
      <c r="G594" s="13" t="s">
        <v>21</v>
      </c>
      <c r="H594" s="14" t="s">
        <v>2203</v>
      </c>
      <c r="I594" s="13">
        <v>0</v>
      </c>
      <c r="J594" s="13" t="str">
        <f>E594*I594*(1-$I$5/100)</f>
        <v>0</v>
      </c>
    </row>
    <row r="595" spans="1:10" customHeight="1" ht="53">
      <c r="A595" s="12"/>
      <c r="B595" s="13" t="s">
        <v>2204</v>
      </c>
      <c r="C595" s="14" t="s">
        <v>2092</v>
      </c>
      <c r="D595" s="16" t="s">
        <v>2205</v>
      </c>
      <c r="E595" s="15">
        <v>7960.37</v>
      </c>
      <c r="F595" s="13">
        <v>1</v>
      </c>
      <c r="G595" s="13" t="s">
        <v>21</v>
      </c>
      <c r="H595" s="14" t="s">
        <v>2094</v>
      </c>
      <c r="I595" s="13">
        <v>0</v>
      </c>
      <c r="J595" s="13" t="str">
        <f>E595*I595*(1-$I$5/100)</f>
        <v>0</v>
      </c>
    </row>
    <row r="596" spans="1:10" customHeight="1" ht="53">
      <c r="A596" s="12"/>
      <c r="B596" s="13" t="s">
        <v>2206</v>
      </c>
      <c r="C596" s="14" t="s">
        <v>2207</v>
      </c>
      <c r="D596" s="16" t="s">
        <v>2208</v>
      </c>
      <c r="E596" s="15">
        <v>2005.28</v>
      </c>
      <c r="F596" s="13">
        <v>1</v>
      </c>
      <c r="G596" s="13" t="s">
        <v>21</v>
      </c>
      <c r="H596" s="14" t="s">
        <v>2209</v>
      </c>
      <c r="I596" s="13">
        <v>0</v>
      </c>
      <c r="J596" s="13" t="str">
        <f>E596*I596*(1-$I$5/100)</f>
        <v>0</v>
      </c>
    </row>
    <row r="597" spans="1:10" customHeight="1" ht="53">
      <c r="A597" s="12"/>
      <c r="B597" s="13" t="s">
        <v>2210</v>
      </c>
      <c r="C597" s="14" t="s">
        <v>2211</v>
      </c>
      <c r="D597" s="16" t="s">
        <v>2212</v>
      </c>
      <c r="E597" s="15">
        <v>60032.5</v>
      </c>
      <c r="F597" s="13">
        <v>1</v>
      </c>
      <c r="G597" s="13" t="s">
        <v>21</v>
      </c>
      <c r="H597" s="14" t="s">
        <v>2213</v>
      </c>
      <c r="I597" s="13">
        <v>0</v>
      </c>
      <c r="J597" s="13" t="str">
        <f>E597*I597*(1-$I$5/100)</f>
        <v>0</v>
      </c>
    </row>
    <row r="598" spans="1:10" customHeight="1" ht="53">
      <c r="A598" s="12"/>
      <c r="B598" s="13" t="s">
        <v>2214</v>
      </c>
      <c r="C598" s="14" t="s">
        <v>2215</v>
      </c>
      <c r="D598" s="16" t="s">
        <v>2216</v>
      </c>
      <c r="E598" s="15">
        <v>11185.48</v>
      </c>
      <c r="F598" s="13">
        <v>1</v>
      </c>
      <c r="G598" s="13" t="s">
        <v>21</v>
      </c>
      <c r="H598" s="14" t="s">
        <v>2217</v>
      </c>
      <c r="I598" s="13">
        <v>0</v>
      </c>
      <c r="J598" s="13" t="str">
        <f>E598*I598*(1-$I$5/100)</f>
        <v>0</v>
      </c>
    </row>
    <row r="599" spans="1:10" customHeight="1" ht="53">
      <c r="A599" s="12"/>
      <c r="B599" s="13" t="s">
        <v>2218</v>
      </c>
      <c r="C599" s="14" t="s">
        <v>2219</v>
      </c>
      <c r="D599" s="16" t="s">
        <v>2220</v>
      </c>
      <c r="E599" s="15">
        <v>60032.5</v>
      </c>
      <c r="F599" s="13">
        <v>1</v>
      </c>
      <c r="G599" s="13" t="s">
        <v>21</v>
      </c>
      <c r="H599" s="14" t="s">
        <v>2221</v>
      </c>
      <c r="I599" s="13">
        <v>0</v>
      </c>
      <c r="J599" s="13" t="str">
        <f>E599*I599*(1-$I$5/100)</f>
        <v>0</v>
      </c>
    </row>
    <row r="600" spans="1:10" customHeight="1" ht="53">
      <c r="A600" s="12"/>
      <c r="B600" s="13" t="s">
        <v>2222</v>
      </c>
      <c r="C600" s="14" t="s">
        <v>2223</v>
      </c>
      <c r="D600" s="16" t="s">
        <v>2224</v>
      </c>
      <c r="E600" s="15">
        <v>3504.18</v>
      </c>
      <c r="F600" s="13">
        <v>1</v>
      </c>
      <c r="G600" s="13" t="s">
        <v>21</v>
      </c>
      <c r="H600" s="14" t="s">
        <v>2225</v>
      </c>
      <c r="I600" s="13">
        <v>0</v>
      </c>
      <c r="J600" s="13" t="str">
        <f>E600*I600*(1-$I$5/100)</f>
        <v>0</v>
      </c>
    </row>
    <row r="601" spans="1:10" customHeight="1" ht="53">
      <c r="A601" s="12"/>
      <c r="B601" s="13" t="s">
        <v>2226</v>
      </c>
      <c r="C601" s="14" t="s">
        <v>2227</v>
      </c>
      <c r="D601" s="16" t="s">
        <v>2228</v>
      </c>
      <c r="E601" s="15">
        <v>3504.18</v>
      </c>
      <c r="F601" s="13">
        <v>1</v>
      </c>
      <c r="G601" s="13" t="s">
        <v>21</v>
      </c>
      <c r="H601" s="14" t="s">
        <v>2229</v>
      </c>
      <c r="I601" s="13">
        <v>0</v>
      </c>
      <c r="J601" s="13" t="str">
        <f>E601*I601*(1-$I$5/100)</f>
        <v>0</v>
      </c>
    </row>
    <row r="602" spans="1:10" customHeight="1" ht="53">
      <c r="A602" s="12"/>
      <c r="B602" s="13" t="s">
        <v>2230</v>
      </c>
      <c r="C602" s="14" t="s">
        <v>2231</v>
      </c>
      <c r="D602" s="16" t="s">
        <v>2232</v>
      </c>
      <c r="E602" s="15">
        <v>57448.82</v>
      </c>
      <c r="F602" s="13">
        <v>1</v>
      </c>
      <c r="G602" s="13" t="s">
        <v>376</v>
      </c>
      <c r="H602" s="14" t="s">
        <v>2233</v>
      </c>
      <c r="I602" s="13">
        <v>0</v>
      </c>
      <c r="J602" s="13" t="str">
        <f>E602*I602*(1-$I$5/100)</f>
        <v>0</v>
      </c>
    </row>
    <row r="603" spans="1:10" customHeight="1" ht="53">
      <c r="A603" s="12"/>
      <c r="B603" s="13" t="s">
        <v>2234</v>
      </c>
      <c r="C603" s="14" t="s">
        <v>2235</v>
      </c>
      <c r="D603" s="16" t="s">
        <v>2236</v>
      </c>
      <c r="E603" s="15">
        <v>12405.31</v>
      </c>
      <c r="F603" s="13">
        <v>1</v>
      </c>
      <c r="G603" s="13" t="s">
        <v>21</v>
      </c>
      <c r="H603" s="14" t="s">
        <v>2237</v>
      </c>
      <c r="I603" s="13">
        <v>0</v>
      </c>
      <c r="J603" s="13" t="str">
        <f>E603*I603*(1-$I$5/100)</f>
        <v>0</v>
      </c>
    </row>
    <row r="604" spans="1:10" customHeight="1" ht="53">
      <c r="A604" s="12"/>
      <c r="B604" s="13" t="s">
        <v>2238</v>
      </c>
      <c r="C604" s="14" t="s">
        <v>2239</v>
      </c>
      <c r="D604" s="16" t="s">
        <v>2240</v>
      </c>
      <c r="E604" s="15">
        <v>11784.14</v>
      </c>
      <c r="F604" s="13">
        <v>1</v>
      </c>
      <c r="G604" s="13" t="s">
        <v>21</v>
      </c>
      <c r="H604" s="14" t="s">
        <v>2241</v>
      </c>
      <c r="I604" s="13">
        <v>0</v>
      </c>
      <c r="J604" s="13" t="str">
        <f>E604*I604*(1-$I$5/100)</f>
        <v>0</v>
      </c>
    </row>
    <row r="605" spans="1:10" customHeight="1" ht="53">
      <c r="A605" s="12"/>
      <c r="B605" s="13" t="s">
        <v>2242</v>
      </c>
      <c r="C605" s="14" t="s">
        <v>2243</v>
      </c>
      <c r="D605" s="16" t="s">
        <v>2244</v>
      </c>
      <c r="E605" s="15">
        <v>11185.48</v>
      </c>
      <c r="F605" s="13">
        <v>1</v>
      </c>
      <c r="G605" s="13" t="s">
        <v>21</v>
      </c>
      <c r="H605" s="14" t="s">
        <v>2245</v>
      </c>
      <c r="I605" s="13">
        <v>0</v>
      </c>
      <c r="J605" s="13" t="str">
        <f>E605*I605*(1-$I$5/100)</f>
        <v>0</v>
      </c>
    </row>
    <row r="606" spans="1:10" customHeight="1" ht="53">
      <c r="A606" s="12"/>
      <c r="B606" s="13" t="s">
        <v>2246</v>
      </c>
      <c r="C606" s="14" t="s">
        <v>2247</v>
      </c>
      <c r="D606" s="16" t="s">
        <v>2248</v>
      </c>
      <c r="E606" s="15">
        <v>12405.31</v>
      </c>
      <c r="F606" s="13">
        <v>1</v>
      </c>
      <c r="G606" s="13" t="s">
        <v>21</v>
      </c>
      <c r="H606" s="14" t="s">
        <v>2249</v>
      </c>
      <c r="I606" s="13">
        <v>0</v>
      </c>
      <c r="J606" s="13" t="str">
        <f>E606*I606*(1-$I$5/100)</f>
        <v>0</v>
      </c>
    </row>
    <row r="607" spans="1:10" customHeight="1" ht="53">
      <c r="A607" s="12"/>
      <c r="B607" s="13" t="s">
        <v>2250</v>
      </c>
      <c r="C607" s="14" t="s">
        <v>2251</v>
      </c>
      <c r="D607" s="16" t="s">
        <v>2252</v>
      </c>
      <c r="E607" s="15">
        <v>11784.14</v>
      </c>
      <c r="F607" s="13">
        <v>1</v>
      </c>
      <c r="G607" s="13" t="s">
        <v>21</v>
      </c>
      <c r="H607" s="14" t="s">
        <v>2253</v>
      </c>
      <c r="I607" s="13">
        <v>0</v>
      </c>
      <c r="J607" s="13" t="str">
        <f>E607*I607*(1-$I$5/100)</f>
        <v>0</v>
      </c>
    </row>
    <row r="608" spans="1:10" customHeight="1" ht="53">
      <c r="A608" s="12"/>
      <c r="B608" s="13" t="s">
        <v>2254</v>
      </c>
      <c r="C608" s="14" t="s">
        <v>2255</v>
      </c>
      <c r="D608" s="16" t="s">
        <v>2256</v>
      </c>
      <c r="E608" s="15">
        <v>6535.74</v>
      </c>
      <c r="F608" s="13">
        <v>1</v>
      </c>
      <c r="G608" s="13" t="s">
        <v>21</v>
      </c>
      <c r="H608" s="14" t="s">
        <v>2257</v>
      </c>
      <c r="I608" s="13">
        <v>0</v>
      </c>
      <c r="J608" s="13" t="str">
        <f>E608*I608*(1-$I$5/100)</f>
        <v>0</v>
      </c>
    </row>
    <row r="609" spans="1:10" customHeight="1" ht="53">
      <c r="A609" s="12"/>
      <c r="B609" s="13" t="s">
        <v>2258</v>
      </c>
      <c r="C609" s="14" t="s">
        <v>2259</v>
      </c>
      <c r="D609" s="16" t="s">
        <v>2260</v>
      </c>
      <c r="E609" s="15">
        <v>6535.74</v>
      </c>
      <c r="F609" s="13">
        <v>1</v>
      </c>
      <c r="G609" s="13" t="s">
        <v>21</v>
      </c>
      <c r="H609" s="14" t="s">
        <v>2261</v>
      </c>
      <c r="I609" s="13">
        <v>0</v>
      </c>
      <c r="J609" s="13" t="str">
        <f>E609*I609*(1-$I$5/100)</f>
        <v>0</v>
      </c>
    </row>
    <row r="610" spans="1:10" customHeight="1" ht="53">
      <c r="A610" s="12"/>
      <c r="B610" s="13" t="s">
        <v>2262</v>
      </c>
      <c r="C610" s="14" t="s">
        <v>2263</v>
      </c>
      <c r="D610" s="16" t="s">
        <v>2264</v>
      </c>
      <c r="E610" s="15">
        <v>2124.57</v>
      </c>
      <c r="F610" s="13">
        <v>1</v>
      </c>
      <c r="G610" s="13" t="s">
        <v>21</v>
      </c>
      <c r="H610" s="14" t="s">
        <v>2265</v>
      </c>
      <c r="I610" s="13">
        <v>0</v>
      </c>
      <c r="J610" s="13" t="str">
        <f>E610*I610*(1-$I$5/100)</f>
        <v>0</v>
      </c>
    </row>
    <row r="611" spans="1:10" customHeight="1" ht="53">
      <c r="A611" s="12"/>
      <c r="B611" s="13" t="s">
        <v>2266</v>
      </c>
      <c r="C611" s="14" t="s">
        <v>2267</v>
      </c>
      <c r="D611" s="16" t="s">
        <v>2268</v>
      </c>
      <c r="E611" s="15">
        <v>2482.41</v>
      </c>
      <c r="F611" s="13">
        <v>1</v>
      </c>
      <c r="G611" s="13" t="s">
        <v>21</v>
      </c>
      <c r="H611" s="14" t="s">
        <v>2269</v>
      </c>
      <c r="I611" s="13">
        <v>0</v>
      </c>
      <c r="J611" s="13" t="str">
        <f>E611*I611*(1-$I$5/100)</f>
        <v>0</v>
      </c>
    </row>
    <row r="612" spans="1:10" customHeight="1" ht="53">
      <c r="A612" s="12"/>
      <c r="B612" s="13" t="s">
        <v>2270</v>
      </c>
      <c r="C612" s="14" t="s">
        <v>2271</v>
      </c>
      <c r="D612" s="16" t="s">
        <v>2272</v>
      </c>
      <c r="E612" s="15">
        <v>1480.89</v>
      </c>
      <c r="F612" s="13">
        <v>1</v>
      </c>
      <c r="G612" s="13" t="s">
        <v>21</v>
      </c>
      <c r="H612" s="14" t="s">
        <v>2273</v>
      </c>
      <c r="I612" s="13">
        <v>0</v>
      </c>
      <c r="J612" s="13" t="str">
        <f>E612*I612*(1-$I$5/100)</f>
        <v>0</v>
      </c>
    </row>
    <row r="613" spans="1:10" customHeight="1" ht="53">
      <c r="A613" s="12"/>
      <c r="B613" s="13" t="s">
        <v>2274</v>
      </c>
      <c r="C613" s="14" t="s">
        <v>2275</v>
      </c>
      <c r="D613" s="16" t="s">
        <v>2276</v>
      </c>
      <c r="E613" s="15">
        <v>2005.28</v>
      </c>
      <c r="F613" s="13">
        <v>1</v>
      </c>
      <c r="G613" s="13" t="s">
        <v>21</v>
      </c>
      <c r="H613" s="14" t="s">
        <v>2277</v>
      </c>
      <c r="I613" s="13">
        <v>0</v>
      </c>
      <c r="J613" s="13" t="str">
        <f>E613*I613*(1-$I$5/100)</f>
        <v>0</v>
      </c>
    </row>
    <row r="614" spans="1:10" customHeight="1" ht="53">
      <c r="A614" s="12"/>
      <c r="B614" s="13" t="s">
        <v>2278</v>
      </c>
      <c r="C614" s="14" t="s">
        <v>2279</v>
      </c>
      <c r="D614" s="16" t="s">
        <v>2280</v>
      </c>
      <c r="E614" s="15">
        <v>2682.72</v>
      </c>
      <c r="F614" s="13">
        <v>1</v>
      </c>
      <c r="G614" s="13" t="s">
        <v>21</v>
      </c>
      <c r="H614" s="14" t="s">
        <v>2281</v>
      </c>
      <c r="I614" s="13">
        <v>0</v>
      </c>
      <c r="J614" s="13" t="str">
        <f>E614*I614*(1-$I$5/100)</f>
        <v>0</v>
      </c>
    </row>
    <row r="615" spans="1:10" customHeight="1" ht="53">
      <c r="A615" s="12"/>
      <c r="B615" s="13" t="s">
        <v>2282</v>
      </c>
      <c r="C615" s="14" t="s">
        <v>2283</v>
      </c>
      <c r="D615" s="16" t="s">
        <v>2284</v>
      </c>
      <c r="E615" s="15">
        <v>2682.72</v>
      </c>
      <c r="F615" s="13">
        <v>1</v>
      </c>
      <c r="G615" s="13" t="s">
        <v>21</v>
      </c>
      <c r="H615" s="14" t="s">
        <v>2285</v>
      </c>
      <c r="I615" s="13">
        <v>0</v>
      </c>
      <c r="J615" s="13" t="str">
        <f>E615*I615*(1-$I$5/100)</f>
        <v>0</v>
      </c>
    </row>
    <row r="616" spans="1:10" customHeight="1" ht="53">
      <c r="A616" s="12"/>
      <c r="B616" s="13" t="s">
        <v>2286</v>
      </c>
      <c r="C616" s="14" t="s">
        <v>2287</v>
      </c>
      <c r="D616" s="16" t="s">
        <v>2288</v>
      </c>
      <c r="E616" s="15">
        <v>2124.57</v>
      </c>
      <c r="F616" s="13">
        <v>1</v>
      </c>
      <c r="G616" s="13" t="s">
        <v>21</v>
      </c>
      <c r="H616" s="14" t="s">
        <v>2289</v>
      </c>
      <c r="I616" s="13">
        <v>0</v>
      </c>
      <c r="J616" s="13" t="str">
        <f>E616*I616*(1-$I$5/100)</f>
        <v>0</v>
      </c>
    </row>
    <row r="617" spans="1:10" customHeight="1" ht="53">
      <c r="A617" s="12"/>
      <c r="B617" s="13" t="s">
        <v>2290</v>
      </c>
      <c r="C617" s="14" t="s">
        <v>2291</v>
      </c>
      <c r="D617" s="16" t="s">
        <v>2292</v>
      </c>
      <c r="E617" s="15">
        <v>1480.89</v>
      </c>
      <c r="F617" s="13">
        <v>1</v>
      </c>
      <c r="G617" s="13" t="s">
        <v>21</v>
      </c>
      <c r="H617" s="14" t="s">
        <v>2293</v>
      </c>
      <c r="I617" s="13">
        <v>0</v>
      </c>
      <c r="J617" s="13" t="str">
        <f>E617*I617*(1-$I$5/100)</f>
        <v>0</v>
      </c>
    </row>
    <row r="618" spans="1:10" customHeight="1" ht="53">
      <c r="A618" s="12"/>
      <c r="B618" s="13" t="s">
        <v>2294</v>
      </c>
      <c r="C618" s="14" t="s">
        <v>2295</v>
      </c>
      <c r="D618" s="16" t="s">
        <v>2296</v>
      </c>
      <c r="E618" s="15">
        <v>57448.82</v>
      </c>
      <c r="F618" s="13">
        <v>1</v>
      </c>
      <c r="G618" s="13" t="s">
        <v>376</v>
      </c>
      <c r="H618" s="14" t="s">
        <v>2297</v>
      </c>
      <c r="I618" s="13">
        <v>0</v>
      </c>
      <c r="J618" s="13" t="str">
        <f>E618*I618*(1-$I$5/100)</f>
        <v>0</v>
      </c>
    </row>
    <row r="619" spans="1:10" customHeight="1" ht="53">
      <c r="A619" s="12"/>
      <c r="B619" s="13" t="s">
        <v>2298</v>
      </c>
      <c r="C619" s="14" t="s">
        <v>2299</v>
      </c>
      <c r="D619" s="16" t="s">
        <v>2300</v>
      </c>
      <c r="E619" s="15">
        <v>2482.41</v>
      </c>
      <c r="F619" s="13">
        <v>1</v>
      </c>
      <c r="G619" s="13" t="s">
        <v>21</v>
      </c>
      <c r="H619" s="14" t="s">
        <v>2301</v>
      </c>
      <c r="I619" s="13">
        <v>0</v>
      </c>
      <c r="J619" s="13" t="str">
        <f>E619*I619*(1-$I$5/100)</f>
        <v>0</v>
      </c>
    </row>
    <row r="620" spans="1:10" customHeight="1" ht="30"/>
    <row r="621" spans="1:10">
      <c r="A621" s="8" t="s">
        <v>1479</v>
      </c>
      <c r="C621" s="9"/>
      <c r="D621" s="7" t="s">
        <v>2302</v>
      </c>
    </row>
    <row r="622" spans="1:10" customHeight="1" ht="40">
      <c r="C622" s="9"/>
      <c r="D622" s="10" t="s">
        <v>2303</v>
      </c>
    </row>
    <row r="623" spans="1:10" customHeight="1" ht="30">
      <c r="A623" s="11" t="s">
        <v>8</v>
      </c>
      <c r="B623" s="11" t="s">
        <v>9</v>
      </c>
      <c r="C623" s="11" t="s">
        <v>10</v>
      </c>
      <c r="D623" s="11" t="s">
        <v>11</v>
      </c>
      <c r="E623" s="11" t="s">
        <v>12</v>
      </c>
      <c r="F623" s="11" t="s">
        <v>13</v>
      </c>
      <c r="G623" s="11" t="s">
        <v>14</v>
      </c>
      <c r="H623" s="11" t="s">
        <v>15</v>
      </c>
      <c r="I623" s="11" t="s">
        <v>16</v>
      </c>
      <c r="J623" s="11" t="s">
        <v>17</v>
      </c>
    </row>
    <row r="624" spans="1:10" customHeight="1" ht="53">
      <c r="A624" s="12"/>
      <c r="B624" s="13" t="s">
        <v>2304</v>
      </c>
      <c r="C624" s="14" t="s">
        <v>2305</v>
      </c>
      <c r="D624" s="16" t="s">
        <v>2306</v>
      </c>
      <c r="E624" s="15">
        <v>17824.75</v>
      </c>
      <c r="F624" s="13">
        <v>1</v>
      </c>
      <c r="G624" s="13" t="s">
        <v>21</v>
      </c>
      <c r="H624" s="14" t="s">
        <v>2307</v>
      </c>
      <c r="I624" s="13">
        <v>0</v>
      </c>
      <c r="J624" s="13" t="str">
        <f>E624*I624*(1-$I$5/100)</f>
        <v>0</v>
      </c>
    </row>
    <row r="625" spans="1:10" customHeight="1" ht="53">
      <c r="A625" s="12"/>
      <c r="B625" s="13" t="s">
        <v>2308</v>
      </c>
      <c r="C625" s="14" t="s">
        <v>2309</v>
      </c>
      <c r="D625" s="16" t="s">
        <v>2310</v>
      </c>
      <c r="E625" s="15">
        <v>17824.75</v>
      </c>
      <c r="F625" s="13">
        <v>1</v>
      </c>
      <c r="G625" s="13" t="s">
        <v>21</v>
      </c>
      <c r="H625" s="14" t="s">
        <v>2311</v>
      </c>
      <c r="I625" s="13">
        <v>0</v>
      </c>
      <c r="J625" s="13" t="str">
        <f>E625*I625*(1-$I$5/100)</f>
        <v>0</v>
      </c>
    </row>
    <row r="626" spans="1:10" customHeight="1" ht="53">
      <c r="A626" s="12"/>
      <c r="B626" s="13" t="s">
        <v>2312</v>
      </c>
      <c r="C626" s="14" t="s">
        <v>2313</v>
      </c>
      <c r="D626" s="16" t="s">
        <v>2314</v>
      </c>
      <c r="E626" s="15">
        <v>17824.75</v>
      </c>
      <c r="F626" s="13">
        <v>1</v>
      </c>
      <c r="G626" s="13" t="s">
        <v>21</v>
      </c>
      <c r="H626" s="14" t="s">
        <v>2315</v>
      </c>
      <c r="I626" s="13">
        <v>0</v>
      </c>
      <c r="J626" s="13" t="str">
        <f>E626*I626*(1-$I$5/100)</f>
        <v>0</v>
      </c>
    </row>
    <row r="627" spans="1:10" customHeight="1" ht="53">
      <c r="A627" s="12"/>
      <c r="B627" s="13" t="s">
        <v>2316</v>
      </c>
      <c r="C627" s="14" t="s">
        <v>2317</v>
      </c>
      <c r="D627" s="16" t="s">
        <v>2318</v>
      </c>
      <c r="E627" s="15">
        <v>12378.3</v>
      </c>
      <c r="F627" s="13">
        <v>1</v>
      </c>
      <c r="G627" s="13" t="s">
        <v>21</v>
      </c>
      <c r="H627" s="14" t="s">
        <v>2319</v>
      </c>
      <c r="I627" s="13">
        <v>0</v>
      </c>
      <c r="J627" s="13" t="str">
        <f>E627*I627*(1-$I$5/100)</f>
        <v>0</v>
      </c>
    </row>
    <row r="628" spans="1:10" customHeight="1" ht="53">
      <c r="A628" s="12"/>
      <c r="B628" s="13" t="s">
        <v>2320</v>
      </c>
      <c r="C628" s="14" t="s">
        <v>2321</v>
      </c>
      <c r="D628" s="16" t="s">
        <v>2322</v>
      </c>
      <c r="E628" s="15">
        <v>12378.3</v>
      </c>
      <c r="F628" s="13">
        <v>1</v>
      </c>
      <c r="G628" s="13" t="s">
        <v>21</v>
      </c>
      <c r="H628" s="14" t="s">
        <v>2323</v>
      </c>
      <c r="I628" s="13">
        <v>0</v>
      </c>
      <c r="J628" s="13" t="str">
        <f>E628*I628*(1-$I$5/100)</f>
        <v>0</v>
      </c>
    </row>
    <row r="629" spans="1:10" customHeight="1" ht="53">
      <c r="A629" s="12"/>
      <c r="B629" s="13" t="s">
        <v>2324</v>
      </c>
      <c r="C629" s="14" t="s">
        <v>2325</v>
      </c>
      <c r="D629" s="16" t="s">
        <v>2326</v>
      </c>
      <c r="E629" s="15">
        <v>12378.3</v>
      </c>
      <c r="F629" s="13">
        <v>1</v>
      </c>
      <c r="G629" s="13" t="s">
        <v>21</v>
      </c>
      <c r="H629" s="14" t="s">
        <v>2327</v>
      </c>
      <c r="I629" s="13">
        <v>0</v>
      </c>
      <c r="J629" s="13" t="str">
        <f>E629*I629*(1-$I$5/100)</f>
        <v>0</v>
      </c>
    </row>
    <row r="630" spans="1:10" customHeight="1" ht="53">
      <c r="A630" s="12"/>
      <c r="B630" s="13" t="s">
        <v>2328</v>
      </c>
      <c r="C630" s="14" t="s">
        <v>2329</v>
      </c>
      <c r="D630" s="16" t="s">
        <v>2330</v>
      </c>
      <c r="E630" s="15">
        <v>12378.3</v>
      </c>
      <c r="F630" s="13">
        <v>1</v>
      </c>
      <c r="G630" s="13" t="s">
        <v>21</v>
      </c>
      <c r="H630" s="14" t="s">
        <v>2331</v>
      </c>
      <c r="I630" s="13">
        <v>0</v>
      </c>
      <c r="J630" s="13" t="str">
        <f>E630*I630*(1-$I$5/100)</f>
        <v>0</v>
      </c>
    </row>
    <row r="631" spans="1:10" customHeight="1" ht="53">
      <c r="A631" s="12"/>
      <c r="B631" s="13" t="s">
        <v>2332</v>
      </c>
      <c r="C631" s="14" t="s">
        <v>2333</v>
      </c>
      <c r="D631" s="16" t="s">
        <v>2334</v>
      </c>
      <c r="E631" s="15">
        <v>12378.3</v>
      </c>
      <c r="F631" s="13">
        <v>1</v>
      </c>
      <c r="G631" s="13" t="s">
        <v>21</v>
      </c>
      <c r="H631" s="14" t="s">
        <v>2335</v>
      </c>
      <c r="I631" s="13">
        <v>0</v>
      </c>
      <c r="J631" s="13" t="str">
        <f>E631*I631*(1-$I$5/100)</f>
        <v>0</v>
      </c>
    </row>
    <row r="632" spans="1:10" customHeight="1" ht="53">
      <c r="A632" s="12"/>
      <c r="B632" s="13" t="s">
        <v>2336</v>
      </c>
      <c r="C632" s="14" t="s">
        <v>2337</v>
      </c>
      <c r="D632" s="16" t="s">
        <v>2338</v>
      </c>
      <c r="E632" s="15">
        <v>16586.92</v>
      </c>
      <c r="F632" s="13">
        <v>1</v>
      </c>
      <c r="G632" s="13" t="s">
        <v>21</v>
      </c>
      <c r="H632" s="14" t="s">
        <v>2339</v>
      </c>
      <c r="I632" s="13">
        <v>0</v>
      </c>
      <c r="J632" s="13" t="str">
        <f>E632*I632*(1-$I$5/100)</f>
        <v>0</v>
      </c>
    </row>
    <row r="633" spans="1:10" customHeight="1" ht="53">
      <c r="A633" s="12"/>
      <c r="B633" s="13" t="s">
        <v>2340</v>
      </c>
      <c r="C633" s="14" t="s">
        <v>2341</v>
      </c>
      <c r="D633" s="16" t="s">
        <v>2342</v>
      </c>
      <c r="E633" s="15">
        <v>16586.92</v>
      </c>
      <c r="F633" s="13">
        <v>1</v>
      </c>
      <c r="G633" s="13" t="s">
        <v>21</v>
      </c>
      <c r="H633" s="14" t="s">
        <v>2343</v>
      </c>
      <c r="I633" s="13">
        <v>0</v>
      </c>
      <c r="J633" s="13" t="str">
        <f>E633*I633*(1-$I$5/100)</f>
        <v>0</v>
      </c>
    </row>
    <row r="634" spans="1:10" customHeight="1" ht="53">
      <c r="A634" s="12"/>
      <c r="B634" s="13" t="s">
        <v>2344</v>
      </c>
      <c r="C634" s="14" t="s">
        <v>2345</v>
      </c>
      <c r="D634" s="16" t="s">
        <v>2346</v>
      </c>
      <c r="E634" s="15">
        <v>16141.3</v>
      </c>
      <c r="F634" s="13">
        <v>1</v>
      </c>
      <c r="G634" s="13" t="s">
        <v>21</v>
      </c>
      <c r="H634" s="14" t="s">
        <v>2347</v>
      </c>
      <c r="I634" s="13">
        <v>0</v>
      </c>
      <c r="J634" s="13" t="str">
        <f>E634*I634*(1-$I$5/100)</f>
        <v>0</v>
      </c>
    </row>
    <row r="635" spans="1:10" customHeight="1" ht="53">
      <c r="A635" s="12"/>
      <c r="B635" s="13" t="s">
        <v>2348</v>
      </c>
      <c r="C635" s="14" t="s">
        <v>2349</v>
      </c>
      <c r="D635" s="16" t="s">
        <v>2350</v>
      </c>
      <c r="E635" s="15">
        <v>17824.75</v>
      </c>
      <c r="F635" s="13">
        <v>1</v>
      </c>
      <c r="G635" s="13" t="s">
        <v>21</v>
      </c>
      <c r="H635" s="14" t="s">
        <v>2351</v>
      </c>
      <c r="I635" s="13">
        <v>0</v>
      </c>
      <c r="J635" s="13" t="str">
        <f>E635*I635*(1-$I$5/100)</f>
        <v>0</v>
      </c>
    </row>
    <row r="636" spans="1:10" customHeight="1" ht="53">
      <c r="A636" s="12"/>
      <c r="B636" s="13" t="s">
        <v>2352</v>
      </c>
      <c r="C636" s="14" t="s">
        <v>2353</v>
      </c>
      <c r="D636" s="16" t="s">
        <v>2354</v>
      </c>
      <c r="E636" s="15">
        <v>19310.15</v>
      </c>
      <c r="F636" s="13">
        <v>1</v>
      </c>
      <c r="G636" s="13" t="s">
        <v>21</v>
      </c>
      <c r="H636" s="14" t="s">
        <v>2355</v>
      </c>
      <c r="I636" s="13">
        <v>0</v>
      </c>
      <c r="J636" s="13" t="str">
        <f>E636*I636*(1-$I$5/100)</f>
        <v>0</v>
      </c>
    </row>
    <row r="637" spans="1:10" customHeight="1" ht="53">
      <c r="A637" s="12"/>
      <c r="B637" s="13" t="s">
        <v>2356</v>
      </c>
      <c r="C637" s="14" t="s">
        <v>2357</v>
      </c>
      <c r="D637" s="16" t="s">
        <v>2358</v>
      </c>
      <c r="E637" s="15">
        <v>19310.15</v>
      </c>
      <c r="F637" s="13">
        <v>1</v>
      </c>
      <c r="G637" s="13" t="s">
        <v>21</v>
      </c>
      <c r="H637" s="14" t="s">
        <v>2359</v>
      </c>
      <c r="I637" s="13">
        <v>0</v>
      </c>
      <c r="J637" s="13" t="str">
        <f>E637*I637*(1-$I$5/100)</f>
        <v>0</v>
      </c>
    </row>
    <row r="638" spans="1:10" customHeight="1" ht="53">
      <c r="A638" s="12"/>
      <c r="B638" s="13" t="s">
        <v>2360</v>
      </c>
      <c r="C638" s="14" t="s">
        <v>2361</v>
      </c>
      <c r="D638" s="16" t="s">
        <v>2362</v>
      </c>
      <c r="E638" s="15">
        <v>16141.3</v>
      </c>
      <c r="F638" s="13">
        <v>1</v>
      </c>
      <c r="G638" s="13" t="s">
        <v>21</v>
      </c>
      <c r="H638" s="14" t="s">
        <v>2363</v>
      </c>
      <c r="I638" s="13">
        <v>0</v>
      </c>
      <c r="J638" s="13" t="str">
        <f>E638*I638*(1-$I$5/100)</f>
        <v>0</v>
      </c>
    </row>
    <row r="639" spans="1:10" customHeight="1" ht="53">
      <c r="A639" s="12"/>
      <c r="B639" s="13" t="s">
        <v>2364</v>
      </c>
      <c r="C639" s="14" t="s">
        <v>2365</v>
      </c>
      <c r="D639" s="16" t="s">
        <v>2366</v>
      </c>
      <c r="E639" s="15">
        <v>16141.3</v>
      </c>
      <c r="F639" s="13">
        <v>1</v>
      </c>
      <c r="G639" s="13" t="s">
        <v>21</v>
      </c>
      <c r="H639" s="14" t="s">
        <v>2363</v>
      </c>
      <c r="I639" s="13">
        <v>0</v>
      </c>
      <c r="J639" s="13" t="str">
        <f>E639*I639*(1-$I$5/100)</f>
        <v>0</v>
      </c>
    </row>
    <row r="640" spans="1:10" customHeight="1" ht="53">
      <c r="A640" s="12"/>
      <c r="B640" s="13" t="s">
        <v>2367</v>
      </c>
      <c r="C640" s="14" t="s">
        <v>2368</v>
      </c>
      <c r="D640" s="16" t="s">
        <v>2369</v>
      </c>
      <c r="E640" s="15">
        <v>16586.92</v>
      </c>
      <c r="F640" s="13">
        <v>1</v>
      </c>
      <c r="G640" s="13" t="s">
        <v>21</v>
      </c>
      <c r="H640" s="14" t="s">
        <v>2370</v>
      </c>
      <c r="I640" s="13">
        <v>0</v>
      </c>
      <c r="J640" s="13" t="str">
        <f>E640*I640*(1-$I$5/100)</f>
        <v>0</v>
      </c>
    </row>
    <row r="641" spans="1:10" customHeight="1" ht="53">
      <c r="A641" s="12"/>
      <c r="B641" s="13" t="s">
        <v>2371</v>
      </c>
      <c r="C641" s="14" t="s">
        <v>2372</v>
      </c>
      <c r="D641" s="16" t="s">
        <v>2373</v>
      </c>
      <c r="E641" s="15">
        <v>16586.92</v>
      </c>
      <c r="F641" s="13">
        <v>1</v>
      </c>
      <c r="G641" s="13" t="s">
        <v>21</v>
      </c>
      <c r="H641" s="14" t="s">
        <v>2374</v>
      </c>
      <c r="I641" s="13">
        <v>0</v>
      </c>
      <c r="J641" s="13" t="str">
        <f>E641*I641*(1-$I$5/100)</f>
        <v>0</v>
      </c>
    </row>
    <row r="642" spans="1:10" customHeight="1" ht="53">
      <c r="A642" s="12"/>
      <c r="B642" s="13" t="s">
        <v>2375</v>
      </c>
      <c r="C642" s="14" t="s">
        <v>2376</v>
      </c>
      <c r="D642" s="16" t="s">
        <v>2377</v>
      </c>
      <c r="E642" s="15">
        <v>16586.92</v>
      </c>
      <c r="F642" s="13">
        <v>1</v>
      </c>
      <c r="G642" s="13" t="s">
        <v>21</v>
      </c>
      <c r="H642" s="14" t="s">
        <v>2378</v>
      </c>
      <c r="I642" s="13">
        <v>0</v>
      </c>
      <c r="J642" s="13" t="str">
        <f>E642*I642*(1-$I$5/100)</f>
        <v>0</v>
      </c>
    </row>
    <row r="643" spans="1:10" customHeight="1" ht="53">
      <c r="A643" s="12"/>
      <c r="B643" s="13" t="s">
        <v>2379</v>
      </c>
      <c r="C643" s="14" t="s">
        <v>2380</v>
      </c>
      <c r="D643" s="16" t="s">
        <v>2381</v>
      </c>
      <c r="E643" s="15">
        <v>18567.45</v>
      </c>
      <c r="F643" s="13">
        <v>1</v>
      </c>
      <c r="G643" s="13" t="s">
        <v>21</v>
      </c>
      <c r="H643" s="14" t="s">
        <v>2382</v>
      </c>
      <c r="I643" s="13">
        <v>0</v>
      </c>
      <c r="J643" s="13" t="str">
        <f>E643*I643*(1-$I$5/100)</f>
        <v>0</v>
      </c>
    </row>
    <row r="644" spans="1:10" customHeight="1" ht="53">
      <c r="A644" s="12"/>
      <c r="B644" s="13" t="s">
        <v>2383</v>
      </c>
      <c r="C644" s="14" t="s">
        <v>2384</v>
      </c>
      <c r="D644" s="16" t="s">
        <v>2385</v>
      </c>
      <c r="E644" s="15">
        <v>18567.45</v>
      </c>
      <c r="F644" s="13">
        <v>1</v>
      </c>
      <c r="G644" s="13" t="s">
        <v>21</v>
      </c>
      <c r="H644" s="14" t="s">
        <v>2386</v>
      </c>
      <c r="I644" s="13">
        <v>0</v>
      </c>
      <c r="J644" s="13" t="str">
        <f>E644*I644*(1-$I$5/100)</f>
        <v>0</v>
      </c>
    </row>
    <row r="645" spans="1:10" customHeight="1" ht="53">
      <c r="A645" s="12"/>
      <c r="B645" s="13" t="s">
        <v>2387</v>
      </c>
      <c r="C645" s="14" t="s">
        <v>2388</v>
      </c>
      <c r="D645" s="16" t="s">
        <v>2389</v>
      </c>
      <c r="E645" s="15">
        <v>18567.45</v>
      </c>
      <c r="F645" s="13">
        <v>1</v>
      </c>
      <c r="G645" s="13" t="s">
        <v>21</v>
      </c>
      <c r="H645" s="14" t="s">
        <v>2390</v>
      </c>
      <c r="I645" s="13">
        <v>0</v>
      </c>
      <c r="J645" s="13" t="str">
        <f>E645*I645*(1-$I$5/100)</f>
        <v>0</v>
      </c>
    </row>
    <row r="646" spans="1:10" customHeight="1" ht="53">
      <c r="A646" s="12"/>
      <c r="B646" s="13" t="s">
        <v>2391</v>
      </c>
      <c r="C646" s="14" t="s">
        <v>2392</v>
      </c>
      <c r="D646" s="16" t="s">
        <v>2393</v>
      </c>
      <c r="E646" s="15">
        <v>19854.79</v>
      </c>
      <c r="F646" s="13">
        <v>1</v>
      </c>
      <c r="G646" s="13" t="s">
        <v>21</v>
      </c>
      <c r="H646" s="14" t="s">
        <v>2394</v>
      </c>
      <c r="I646" s="13">
        <v>0</v>
      </c>
      <c r="J646" s="13" t="str">
        <f>E646*I646*(1-$I$5/100)</f>
        <v>0</v>
      </c>
    </row>
    <row r="647" spans="1:10" customHeight="1" ht="53">
      <c r="A647" s="12"/>
      <c r="B647" s="13" t="s">
        <v>2395</v>
      </c>
      <c r="C647" s="14" t="s">
        <v>2396</v>
      </c>
      <c r="D647" s="16" t="s">
        <v>2397</v>
      </c>
      <c r="E647" s="15">
        <v>19854.79</v>
      </c>
      <c r="F647" s="13">
        <v>1</v>
      </c>
      <c r="G647" s="13" t="s">
        <v>21</v>
      </c>
      <c r="H647" s="14" t="s">
        <v>2398</v>
      </c>
      <c r="I647" s="13">
        <v>0</v>
      </c>
      <c r="J647" s="13" t="str">
        <f>E647*I647*(1-$I$5/100)</f>
        <v>0</v>
      </c>
    </row>
    <row r="648" spans="1:10" customHeight="1" ht="53">
      <c r="A648" s="12"/>
      <c r="B648" s="13" t="s">
        <v>2399</v>
      </c>
      <c r="C648" s="14" t="s">
        <v>2400</v>
      </c>
      <c r="D648" s="16" t="s">
        <v>2401</v>
      </c>
      <c r="E648" s="15">
        <v>20795.54</v>
      </c>
      <c r="F648" s="13">
        <v>1</v>
      </c>
      <c r="G648" s="13" t="s">
        <v>21</v>
      </c>
      <c r="H648" s="14" t="s">
        <v>2402</v>
      </c>
      <c r="I648" s="13">
        <v>0</v>
      </c>
      <c r="J648" s="13" t="str">
        <f>E648*I648*(1-$I$5/100)</f>
        <v>0</v>
      </c>
    </row>
    <row r="649" spans="1:10" customHeight="1" ht="53">
      <c r="A649" s="12"/>
      <c r="B649" s="13" t="s">
        <v>2403</v>
      </c>
      <c r="C649" s="14" t="s">
        <v>2404</v>
      </c>
      <c r="D649" s="16" t="s">
        <v>2405</v>
      </c>
      <c r="E649" s="15">
        <v>20795.54</v>
      </c>
      <c r="F649" s="13">
        <v>1</v>
      </c>
      <c r="G649" s="13" t="s">
        <v>21</v>
      </c>
      <c r="H649" s="14" t="s">
        <v>2406</v>
      </c>
      <c r="I649" s="13">
        <v>0</v>
      </c>
      <c r="J649" s="13" t="str">
        <f>E649*I649*(1-$I$5/100)</f>
        <v>0</v>
      </c>
    </row>
    <row r="650" spans="1:10" customHeight="1" ht="53">
      <c r="A650" s="12"/>
      <c r="B650" s="13" t="s">
        <v>2407</v>
      </c>
      <c r="C650" s="14" t="s">
        <v>2408</v>
      </c>
      <c r="D650" s="16" t="s">
        <v>2409</v>
      </c>
      <c r="E650" s="15">
        <v>17329.62</v>
      </c>
      <c r="F650" s="13">
        <v>1</v>
      </c>
      <c r="G650" s="13" t="s">
        <v>21</v>
      </c>
      <c r="H650" s="14" t="s">
        <v>2410</v>
      </c>
      <c r="I650" s="13">
        <v>0</v>
      </c>
      <c r="J650" s="13" t="str">
        <f>E650*I650*(1-$I$5/100)</f>
        <v>0</v>
      </c>
    </row>
    <row r="651" spans="1:10" customHeight="1" ht="53">
      <c r="A651" s="12"/>
      <c r="B651" s="13" t="s">
        <v>2411</v>
      </c>
      <c r="C651" s="14" t="s">
        <v>2412</v>
      </c>
      <c r="D651" s="16" t="s">
        <v>2413</v>
      </c>
      <c r="E651" s="15">
        <v>17329.62</v>
      </c>
      <c r="F651" s="13">
        <v>1</v>
      </c>
      <c r="G651" s="13" t="s">
        <v>21</v>
      </c>
      <c r="H651" s="14" t="s">
        <v>2414</v>
      </c>
      <c r="I651" s="13">
        <v>0</v>
      </c>
      <c r="J651" s="13" t="str">
        <f>E651*I651*(1-$I$5/100)</f>
        <v>0</v>
      </c>
    </row>
    <row r="652" spans="1:10" customHeight="1" ht="53">
      <c r="A652" s="12"/>
      <c r="B652" s="13" t="s">
        <v>2415</v>
      </c>
      <c r="C652" s="14" t="s">
        <v>2416</v>
      </c>
      <c r="D652" s="16" t="s">
        <v>2417</v>
      </c>
      <c r="E652" s="15">
        <v>17329.62</v>
      </c>
      <c r="F652" s="13">
        <v>1</v>
      </c>
      <c r="G652" s="13" t="s">
        <v>21</v>
      </c>
      <c r="H652" s="14" t="s">
        <v>2418</v>
      </c>
      <c r="I652" s="13">
        <v>0</v>
      </c>
      <c r="J652" s="13" t="str">
        <f>E652*I652*(1-$I$5/100)</f>
        <v>0</v>
      </c>
    </row>
    <row r="653" spans="1:10" customHeight="1" ht="53">
      <c r="A653" s="12"/>
      <c r="B653" s="13" t="s">
        <v>2419</v>
      </c>
      <c r="C653" s="14" t="s">
        <v>2420</v>
      </c>
      <c r="D653" s="16" t="s">
        <v>2421</v>
      </c>
      <c r="E653" s="15">
        <v>19310.15</v>
      </c>
      <c r="F653" s="13">
        <v>1</v>
      </c>
      <c r="G653" s="13" t="s">
        <v>21</v>
      </c>
      <c r="H653" s="14" t="s">
        <v>2422</v>
      </c>
      <c r="I653" s="13">
        <v>0</v>
      </c>
      <c r="J653" s="13" t="str">
        <f>E653*I653*(1-$I$5/100)</f>
        <v>0</v>
      </c>
    </row>
    <row r="654" spans="1:10" customHeight="1" ht="53">
      <c r="A654" s="12"/>
      <c r="B654" s="13" t="s">
        <v>2423</v>
      </c>
      <c r="C654" s="14" t="s">
        <v>2424</v>
      </c>
      <c r="D654" s="16" t="s">
        <v>2425</v>
      </c>
      <c r="E654" s="15">
        <v>19310.15</v>
      </c>
      <c r="F654" s="13">
        <v>1</v>
      </c>
      <c r="G654" s="13" t="s">
        <v>21</v>
      </c>
      <c r="H654" s="14" t="s">
        <v>2426</v>
      </c>
      <c r="I654" s="13">
        <v>0</v>
      </c>
      <c r="J654" s="13" t="str">
        <f>E654*I654*(1-$I$5/100)</f>
        <v>0</v>
      </c>
    </row>
    <row r="655" spans="1:10" customHeight="1" ht="53">
      <c r="A655" s="12"/>
      <c r="B655" s="13" t="s">
        <v>2427</v>
      </c>
      <c r="C655" s="14" t="s">
        <v>2428</v>
      </c>
      <c r="D655" s="16" t="s">
        <v>2429</v>
      </c>
      <c r="E655" s="15">
        <v>16141.3</v>
      </c>
      <c r="F655" s="13">
        <v>1</v>
      </c>
      <c r="G655" s="13" t="s">
        <v>21</v>
      </c>
      <c r="H655" s="14" t="s">
        <v>2430</v>
      </c>
      <c r="I655" s="13">
        <v>0</v>
      </c>
      <c r="J655" s="13" t="str">
        <f>E655*I655*(1-$I$5/100)</f>
        <v>0</v>
      </c>
    </row>
    <row r="656" spans="1:10" customHeight="1" ht="53">
      <c r="A656" s="12"/>
      <c r="B656" s="13" t="s">
        <v>2431</v>
      </c>
      <c r="C656" s="14" t="s">
        <v>2432</v>
      </c>
      <c r="D656" s="16" t="s">
        <v>2433</v>
      </c>
      <c r="E656" s="15">
        <v>16141.3</v>
      </c>
      <c r="F656" s="13">
        <v>1</v>
      </c>
      <c r="G656" s="13" t="s">
        <v>21</v>
      </c>
      <c r="H656" s="14" t="s">
        <v>2434</v>
      </c>
      <c r="I656" s="13">
        <v>0</v>
      </c>
      <c r="J656" s="13" t="str">
        <f>E656*I656*(1-$I$5/100)</f>
        <v>0</v>
      </c>
    </row>
    <row r="657" spans="1:10" customHeight="1" ht="53">
      <c r="A657" s="12"/>
      <c r="B657" s="13" t="s">
        <v>2435</v>
      </c>
      <c r="C657" s="14" t="s">
        <v>2436</v>
      </c>
      <c r="D657" s="16" t="s">
        <v>2437</v>
      </c>
      <c r="E657" s="15">
        <v>16141.3</v>
      </c>
      <c r="F657" s="13">
        <v>1</v>
      </c>
      <c r="G657" s="13" t="s">
        <v>21</v>
      </c>
      <c r="H657" s="14" t="s">
        <v>2438</v>
      </c>
      <c r="I657" s="13">
        <v>0</v>
      </c>
      <c r="J657" s="13" t="str">
        <f>E657*I657*(1-$I$5/100)</f>
        <v>0</v>
      </c>
    </row>
    <row r="658" spans="1:10" customHeight="1" ht="53">
      <c r="A658" s="12"/>
      <c r="B658" s="13" t="s">
        <v>2439</v>
      </c>
      <c r="C658" s="14" t="s">
        <v>2440</v>
      </c>
      <c r="D658" s="16" t="s">
        <v>2441</v>
      </c>
      <c r="E658" s="15">
        <v>16586.92</v>
      </c>
      <c r="F658" s="13">
        <v>1</v>
      </c>
      <c r="G658" s="13" t="s">
        <v>21</v>
      </c>
      <c r="H658" s="14" t="s">
        <v>2442</v>
      </c>
      <c r="I658" s="13">
        <v>0</v>
      </c>
      <c r="J658" s="13" t="str">
        <f>E658*I658*(1-$I$5/100)</f>
        <v>0</v>
      </c>
    </row>
    <row r="659" spans="1:10" customHeight="1" ht="53">
      <c r="A659" s="12"/>
      <c r="B659" s="13" t="s">
        <v>2443</v>
      </c>
      <c r="C659" s="14" t="s">
        <v>2444</v>
      </c>
      <c r="D659" s="16" t="s">
        <v>2445</v>
      </c>
      <c r="E659" s="15">
        <v>18567.45</v>
      </c>
      <c r="F659" s="13">
        <v>1</v>
      </c>
      <c r="G659" s="13" t="s">
        <v>21</v>
      </c>
      <c r="H659" s="14" t="s">
        <v>2446</v>
      </c>
      <c r="I659" s="13">
        <v>0</v>
      </c>
      <c r="J659" s="13" t="str">
        <f>E659*I659*(1-$I$5/100)</f>
        <v>0</v>
      </c>
    </row>
    <row r="660" spans="1:10" customHeight="1" ht="53">
      <c r="A660" s="12"/>
      <c r="B660" s="13" t="s">
        <v>2447</v>
      </c>
      <c r="C660" s="14" t="s">
        <v>2448</v>
      </c>
      <c r="D660" s="16" t="s">
        <v>2449</v>
      </c>
      <c r="E660" s="15">
        <v>18567.45</v>
      </c>
      <c r="F660" s="13">
        <v>1</v>
      </c>
      <c r="G660" s="13" t="s">
        <v>21</v>
      </c>
      <c r="H660" s="14" t="s">
        <v>2450</v>
      </c>
      <c r="I660" s="13">
        <v>0</v>
      </c>
      <c r="J660" s="13" t="str">
        <f>E660*I660*(1-$I$5/100)</f>
        <v>0</v>
      </c>
    </row>
    <row r="661" spans="1:10" customHeight="1" ht="53">
      <c r="A661" s="12"/>
      <c r="B661" s="13" t="s">
        <v>2451</v>
      </c>
      <c r="C661" s="14" t="s">
        <v>2452</v>
      </c>
      <c r="D661" s="16" t="s">
        <v>2453</v>
      </c>
      <c r="E661" s="15">
        <v>18567.45</v>
      </c>
      <c r="F661" s="13">
        <v>1</v>
      </c>
      <c r="G661" s="13" t="s">
        <v>21</v>
      </c>
      <c r="H661" s="14" t="s">
        <v>2454</v>
      </c>
      <c r="I661" s="13">
        <v>0</v>
      </c>
      <c r="J661" s="13" t="str">
        <f>E661*I661*(1-$I$5/100)</f>
        <v>0</v>
      </c>
    </row>
    <row r="662" spans="1:10" customHeight="1" ht="53">
      <c r="A662" s="12"/>
      <c r="B662" s="13" t="s">
        <v>2455</v>
      </c>
      <c r="C662" s="14" t="s">
        <v>2456</v>
      </c>
      <c r="D662" s="16" t="s">
        <v>2457</v>
      </c>
      <c r="E662" s="15">
        <v>19854.79</v>
      </c>
      <c r="F662" s="13">
        <v>1</v>
      </c>
      <c r="G662" s="13" t="s">
        <v>21</v>
      </c>
      <c r="H662" s="14" t="s">
        <v>2458</v>
      </c>
      <c r="I662" s="13">
        <v>0</v>
      </c>
      <c r="J662" s="13" t="str">
        <f>E662*I662*(1-$I$5/100)</f>
        <v>0</v>
      </c>
    </row>
    <row r="663" spans="1:10" customHeight="1" ht="53">
      <c r="A663" s="12"/>
      <c r="B663" s="13" t="s">
        <v>2459</v>
      </c>
      <c r="C663" s="14" t="s">
        <v>2460</v>
      </c>
      <c r="D663" s="16" t="s">
        <v>2461</v>
      </c>
      <c r="E663" s="15">
        <v>19854.79</v>
      </c>
      <c r="F663" s="13">
        <v>1</v>
      </c>
      <c r="G663" s="13" t="s">
        <v>21</v>
      </c>
      <c r="H663" s="14" t="s">
        <v>2462</v>
      </c>
      <c r="I663" s="13">
        <v>0</v>
      </c>
      <c r="J663" s="13" t="str">
        <f>E663*I663*(1-$I$5/100)</f>
        <v>0</v>
      </c>
    </row>
    <row r="664" spans="1:10" customHeight="1" ht="53">
      <c r="A664" s="12"/>
      <c r="B664" s="13" t="s">
        <v>2463</v>
      </c>
      <c r="C664" s="14" t="s">
        <v>2464</v>
      </c>
      <c r="D664" s="16" t="s">
        <v>2465</v>
      </c>
      <c r="E664" s="15">
        <v>20795.54</v>
      </c>
      <c r="F664" s="13">
        <v>1</v>
      </c>
      <c r="G664" s="13" t="s">
        <v>21</v>
      </c>
      <c r="H664" s="14" t="s">
        <v>2466</v>
      </c>
      <c r="I664" s="13">
        <v>0</v>
      </c>
      <c r="J664" s="13" t="str">
        <f>E664*I664*(1-$I$5/100)</f>
        <v>0</v>
      </c>
    </row>
    <row r="665" spans="1:10" customHeight="1" ht="53">
      <c r="A665" s="12"/>
      <c r="B665" s="13" t="s">
        <v>2467</v>
      </c>
      <c r="C665" s="14" t="s">
        <v>2468</v>
      </c>
      <c r="D665" s="16" t="s">
        <v>2469</v>
      </c>
      <c r="E665" s="15">
        <v>20795.54</v>
      </c>
      <c r="F665" s="13">
        <v>1</v>
      </c>
      <c r="G665" s="13" t="s">
        <v>21</v>
      </c>
      <c r="H665" s="14" t="s">
        <v>2470</v>
      </c>
      <c r="I665" s="13">
        <v>0</v>
      </c>
      <c r="J665" s="13" t="str">
        <f>E665*I665*(1-$I$5/100)</f>
        <v>0</v>
      </c>
    </row>
    <row r="666" spans="1:10" customHeight="1" ht="53">
      <c r="A666" s="12"/>
      <c r="B666" s="13" t="s">
        <v>2471</v>
      </c>
      <c r="C666" s="14" t="s">
        <v>2472</v>
      </c>
      <c r="D666" s="16" t="s">
        <v>2473</v>
      </c>
      <c r="E666" s="15">
        <v>17329.62</v>
      </c>
      <c r="F666" s="13">
        <v>1</v>
      </c>
      <c r="G666" s="13" t="s">
        <v>21</v>
      </c>
      <c r="H666" s="14" t="s">
        <v>2474</v>
      </c>
      <c r="I666" s="13">
        <v>0</v>
      </c>
      <c r="J666" s="13" t="str">
        <f>E666*I666*(1-$I$5/100)</f>
        <v>0</v>
      </c>
    </row>
    <row r="667" spans="1:10" customHeight="1" ht="53">
      <c r="A667" s="12"/>
      <c r="B667" s="13" t="s">
        <v>2475</v>
      </c>
      <c r="C667" s="14" t="s">
        <v>2476</v>
      </c>
      <c r="D667" s="16" t="s">
        <v>2477</v>
      </c>
      <c r="E667" s="15">
        <v>17329.62</v>
      </c>
      <c r="F667" s="13">
        <v>1</v>
      </c>
      <c r="G667" s="13" t="s">
        <v>21</v>
      </c>
      <c r="H667" s="14" t="s">
        <v>2478</v>
      </c>
      <c r="I667" s="13">
        <v>0</v>
      </c>
      <c r="J667" s="13" t="str">
        <f>E667*I667*(1-$I$5/100)</f>
        <v>0</v>
      </c>
    </row>
    <row r="668" spans="1:10" customHeight="1" ht="53">
      <c r="A668" s="12"/>
      <c r="B668" s="13" t="s">
        <v>2479</v>
      </c>
      <c r="C668" s="14" t="s">
        <v>2480</v>
      </c>
      <c r="D668" s="16" t="s">
        <v>2481</v>
      </c>
      <c r="E668" s="15">
        <v>17329.62</v>
      </c>
      <c r="F668" s="13">
        <v>1</v>
      </c>
      <c r="G668" s="13" t="s">
        <v>21</v>
      </c>
      <c r="H668" s="14" t="s">
        <v>2482</v>
      </c>
      <c r="I668" s="13">
        <v>0</v>
      </c>
      <c r="J668" s="13" t="str">
        <f>E668*I668*(1-$I$5/100)</f>
        <v>0</v>
      </c>
    </row>
    <row r="669" spans="1:10" customHeight="1" ht="30"/>
    <row r="670" spans="1:10">
      <c r="A670" s="8" t="s">
        <v>1479</v>
      </c>
      <c r="C670" s="9"/>
      <c r="D670" s="7" t="s">
        <v>2483</v>
      </c>
    </row>
    <row r="671" spans="1:10" customHeight="1" ht="40">
      <c r="C671" s="9"/>
      <c r="D671" s="10" t="s">
        <v>2484</v>
      </c>
    </row>
    <row r="672" spans="1:10" customHeight="1" ht="30">
      <c r="A672" s="11" t="s">
        <v>8</v>
      </c>
      <c r="B672" s="11" t="s">
        <v>9</v>
      </c>
      <c r="C672" s="11" t="s">
        <v>10</v>
      </c>
      <c r="D672" s="11" t="s">
        <v>11</v>
      </c>
      <c r="E672" s="11" t="s">
        <v>12</v>
      </c>
      <c r="F672" s="11" t="s">
        <v>13</v>
      </c>
      <c r="G672" s="11" t="s">
        <v>14</v>
      </c>
      <c r="H672" s="11" t="s">
        <v>15</v>
      </c>
      <c r="I672" s="11" t="s">
        <v>16</v>
      </c>
      <c r="J672" s="11" t="s">
        <v>17</v>
      </c>
    </row>
    <row r="673" spans="1:10" customHeight="1" ht="53">
      <c r="A673" s="12"/>
      <c r="B673" s="13" t="s">
        <v>2485</v>
      </c>
      <c r="C673" s="14" t="s">
        <v>2486</v>
      </c>
      <c r="D673" s="16" t="s">
        <v>2487</v>
      </c>
      <c r="E673" s="15">
        <v>5907.83</v>
      </c>
      <c r="F673" s="13">
        <v>1</v>
      </c>
      <c r="G673" s="13" t="s">
        <v>21</v>
      </c>
      <c r="H673" s="14" t="s">
        <v>2488</v>
      </c>
      <c r="I673" s="13">
        <v>0</v>
      </c>
      <c r="J673" s="13" t="str">
        <f>E673*I673*(1-$I$5/100)</f>
        <v>0</v>
      </c>
    </row>
    <row r="674" spans="1:10" customHeight="1" ht="53">
      <c r="A674" s="12"/>
      <c r="B674" s="13" t="s">
        <v>2489</v>
      </c>
      <c r="C674" s="14" t="s">
        <v>2490</v>
      </c>
      <c r="D674" s="16" t="s">
        <v>2491</v>
      </c>
      <c r="E674" s="15">
        <v>12700.36</v>
      </c>
      <c r="F674" s="13">
        <v>1</v>
      </c>
      <c r="G674" s="13" t="s">
        <v>21</v>
      </c>
      <c r="H674" s="14" t="s">
        <v>2492</v>
      </c>
      <c r="I674" s="13">
        <v>0</v>
      </c>
      <c r="J674" s="13" t="str">
        <f>E674*I674*(1-$I$5/100)</f>
        <v>0</v>
      </c>
    </row>
    <row r="675" spans="1:10" customHeight="1" ht="53">
      <c r="A675" s="12"/>
      <c r="B675" s="13" t="s">
        <v>2493</v>
      </c>
      <c r="C675" s="14" t="s">
        <v>2494</v>
      </c>
      <c r="D675" s="16" t="s">
        <v>2495</v>
      </c>
      <c r="E675" s="15">
        <v>12700.36</v>
      </c>
      <c r="F675" s="13">
        <v>1</v>
      </c>
      <c r="G675" s="13" t="s">
        <v>21</v>
      </c>
      <c r="H675" s="14" t="s">
        <v>2496</v>
      </c>
      <c r="I675" s="13">
        <v>0</v>
      </c>
      <c r="J675" s="13" t="str">
        <f>E675*I675*(1-$I$5/100)</f>
        <v>0</v>
      </c>
    </row>
    <row r="676" spans="1:10" customHeight="1" ht="53">
      <c r="A676" s="12"/>
      <c r="B676" s="13" t="s">
        <v>2497</v>
      </c>
      <c r="C676" s="14" t="s">
        <v>2498</v>
      </c>
      <c r="D676" s="16" t="s">
        <v>2499</v>
      </c>
      <c r="E676" s="15">
        <v>12700.36</v>
      </c>
      <c r="F676" s="13">
        <v>1</v>
      </c>
      <c r="G676" s="13" t="s">
        <v>21</v>
      </c>
      <c r="H676" s="14" t="s">
        <v>2500</v>
      </c>
      <c r="I676" s="13">
        <v>0</v>
      </c>
      <c r="J676" s="13" t="str">
        <f>E676*I676*(1-$I$5/100)</f>
        <v>0</v>
      </c>
    </row>
    <row r="677" spans="1:10" customHeight="1" ht="53">
      <c r="A677" s="12"/>
      <c r="B677" s="13" t="s">
        <v>2501</v>
      </c>
      <c r="C677" s="14" t="s">
        <v>2502</v>
      </c>
      <c r="D677" s="16" t="s">
        <v>2503</v>
      </c>
      <c r="E677" s="15">
        <v>5907.83</v>
      </c>
      <c r="F677" s="13">
        <v>1</v>
      </c>
      <c r="G677" s="13" t="s">
        <v>21</v>
      </c>
      <c r="H677" s="14" t="s">
        <v>2504</v>
      </c>
      <c r="I677" s="13">
        <v>0</v>
      </c>
      <c r="J677" s="13" t="str">
        <f>E677*I677*(1-$I$5/100)</f>
        <v>0</v>
      </c>
    </row>
    <row r="678" spans="1:10" customHeight="1" ht="53">
      <c r="A678" s="12"/>
      <c r="B678" s="13" t="s">
        <v>2505</v>
      </c>
      <c r="C678" s="14" t="s">
        <v>2506</v>
      </c>
      <c r="D678" s="16" t="s">
        <v>2507</v>
      </c>
      <c r="E678" s="15">
        <v>5317.04</v>
      </c>
      <c r="F678" s="13">
        <v>1</v>
      </c>
      <c r="G678" s="13" t="s">
        <v>21</v>
      </c>
      <c r="H678" s="14" t="s">
        <v>2508</v>
      </c>
      <c r="I678" s="13">
        <v>0</v>
      </c>
      <c r="J678" s="13" t="str">
        <f>E678*I678*(1-$I$5/100)</f>
        <v>0</v>
      </c>
    </row>
    <row r="679" spans="1:10" customHeight="1" ht="53">
      <c r="A679" s="12"/>
      <c r="B679" s="13" t="s">
        <v>2509</v>
      </c>
      <c r="C679" s="14" t="s">
        <v>2510</v>
      </c>
      <c r="D679" s="16" t="s">
        <v>2511</v>
      </c>
      <c r="E679" s="15">
        <v>12700.36</v>
      </c>
      <c r="F679" s="13">
        <v>1</v>
      </c>
      <c r="G679" s="13" t="s">
        <v>21</v>
      </c>
      <c r="H679" s="14" t="s">
        <v>2512</v>
      </c>
      <c r="I679" s="13">
        <v>0</v>
      </c>
      <c r="J679" s="13" t="str">
        <f>E679*I679*(1-$I$5/100)</f>
        <v>0</v>
      </c>
    </row>
    <row r="680" spans="1:10" customHeight="1" ht="53">
      <c r="A680" s="12"/>
      <c r="B680" s="13" t="s">
        <v>2513</v>
      </c>
      <c r="C680" s="14" t="s">
        <v>2514</v>
      </c>
      <c r="D680" s="16" t="s">
        <v>2515</v>
      </c>
      <c r="E680" s="15">
        <v>12700.36</v>
      </c>
      <c r="F680" s="13">
        <v>1</v>
      </c>
      <c r="G680" s="13" t="s">
        <v>21</v>
      </c>
      <c r="H680" s="14" t="s">
        <v>2516</v>
      </c>
      <c r="I680" s="13">
        <v>0</v>
      </c>
      <c r="J680" s="13" t="str">
        <f>E680*I680*(1-$I$5/100)</f>
        <v>0</v>
      </c>
    </row>
    <row r="681" spans="1:10" customHeight="1" ht="53">
      <c r="A681" s="12"/>
      <c r="B681" s="13" t="s">
        <v>2517</v>
      </c>
      <c r="C681" s="14" t="s">
        <v>2518</v>
      </c>
      <c r="D681" s="16" t="s">
        <v>2519</v>
      </c>
      <c r="E681" s="15">
        <v>12700.36</v>
      </c>
      <c r="F681" s="13">
        <v>1</v>
      </c>
      <c r="G681" s="13" t="s">
        <v>21</v>
      </c>
      <c r="H681" s="14" t="s">
        <v>2520</v>
      </c>
      <c r="I681" s="13">
        <v>0</v>
      </c>
      <c r="J681" s="13" t="str">
        <f>E681*I681*(1-$I$5/100)</f>
        <v>0</v>
      </c>
    </row>
    <row r="682" spans="1:10" customHeight="1" ht="53">
      <c r="A682" s="12"/>
      <c r="B682" s="13" t="s">
        <v>2521</v>
      </c>
      <c r="C682" s="14" t="s">
        <v>2522</v>
      </c>
      <c r="D682" s="16" t="s">
        <v>2523</v>
      </c>
      <c r="E682" s="15">
        <v>5907.83</v>
      </c>
      <c r="F682" s="13">
        <v>1</v>
      </c>
      <c r="G682" s="13" t="s">
        <v>21</v>
      </c>
      <c r="H682" s="14" t="s">
        <v>2524</v>
      </c>
      <c r="I682" s="13">
        <v>0</v>
      </c>
      <c r="J682" s="13" t="str">
        <f>E682*I682*(1-$I$5/100)</f>
        <v>0</v>
      </c>
    </row>
    <row r="683" spans="1:10" customHeight="1" ht="53">
      <c r="A683" s="12"/>
      <c r="B683" s="13" t="s">
        <v>2525</v>
      </c>
      <c r="C683" s="14" t="s">
        <v>2526</v>
      </c>
      <c r="D683" s="16" t="s">
        <v>2527</v>
      </c>
      <c r="E683" s="15">
        <v>11140.47</v>
      </c>
      <c r="F683" s="13">
        <v>1</v>
      </c>
      <c r="G683" s="13" t="s">
        <v>21</v>
      </c>
      <c r="H683" s="14" t="s">
        <v>2528</v>
      </c>
      <c r="I683" s="13">
        <v>0</v>
      </c>
      <c r="J683" s="13" t="str">
        <f>E683*I683*(1-$I$5/100)</f>
        <v>0</v>
      </c>
    </row>
    <row r="684" spans="1:10" customHeight="1" ht="53">
      <c r="A684" s="12"/>
      <c r="B684" s="13" t="s">
        <v>2529</v>
      </c>
      <c r="C684" s="14" t="s">
        <v>2530</v>
      </c>
      <c r="D684" s="16" t="s">
        <v>2531</v>
      </c>
      <c r="E684" s="15">
        <v>11140.47</v>
      </c>
      <c r="F684" s="13">
        <v>1</v>
      </c>
      <c r="G684" s="13" t="s">
        <v>21</v>
      </c>
      <c r="H684" s="14" t="s">
        <v>2532</v>
      </c>
      <c r="I684" s="13">
        <v>0</v>
      </c>
      <c r="J684" s="13" t="str">
        <f>E684*I684*(1-$I$5/100)</f>
        <v>0</v>
      </c>
    </row>
    <row r="685" spans="1:10" customHeight="1" ht="53">
      <c r="A685" s="12"/>
      <c r="B685" s="13" t="s">
        <v>2533</v>
      </c>
      <c r="C685" s="14" t="s">
        <v>2534</v>
      </c>
      <c r="D685" s="16" t="s">
        <v>2535</v>
      </c>
      <c r="E685" s="15">
        <v>11140.47</v>
      </c>
      <c r="F685" s="13">
        <v>1</v>
      </c>
      <c r="G685" s="13" t="s">
        <v>21</v>
      </c>
      <c r="H685" s="14" t="s">
        <v>2536</v>
      </c>
      <c r="I685" s="13">
        <v>0</v>
      </c>
      <c r="J685" s="13" t="str">
        <f>E685*I685*(1-$I$5/100)</f>
        <v>0</v>
      </c>
    </row>
    <row r="686" spans="1:10" customHeight="1" ht="53">
      <c r="A686" s="12"/>
      <c r="B686" s="13" t="s">
        <v>2537</v>
      </c>
      <c r="C686" s="14" t="s">
        <v>2538</v>
      </c>
      <c r="D686" s="16" t="s">
        <v>2539</v>
      </c>
      <c r="E686" s="15">
        <v>11140.47</v>
      </c>
      <c r="F686" s="13">
        <v>1</v>
      </c>
      <c r="G686" s="13" t="s">
        <v>21</v>
      </c>
      <c r="H686" s="14" t="s">
        <v>2540</v>
      </c>
      <c r="I686" s="13">
        <v>0</v>
      </c>
      <c r="J686" s="13" t="str">
        <f>E686*I686*(1-$I$5/100)</f>
        <v>0</v>
      </c>
    </row>
    <row r="687" spans="1:10" customHeight="1" ht="53">
      <c r="A687" s="12"/>
      <c r="B687" s="13" t="s">
        <v>2541</v>
      </c>
      <c r="C687" s="14" t="s">
        <v>2542</v>
      </c>
      <c r="D687" s="16" t="s">
        <v>2543</v>
      </c>
      <c r="E687" s="15">
        <v>11140.47</v>
      </c>
      <c r="F687" s="13">
        <v>1</v>
      </c>
      <c r="G687" s="13" t="s">
        <v>21</v>
      </c>
      <c r="H687" s="14" t="s">
        <v>2544</v>
      </c>
      <c r="I687" s="13">
        <v>0</v>
      </c>
      <c r="J687" s="13" t="str">
        <f>E687*I687*(1-$I$5/100)</f>
        <v>0</v>
      </c>
    </row>
    <row r="688" spans="1:10" customHeight="1" ht="53">
      <c r="A688" s="12"/>
      <c r="B688" s="13" t="s">
        <v>2545</v>
      </c>
      <c r="C688" s="14" t="s">
        <v>2546</v>
      </c>
      <c r="D688" s="16" t="s">
        <v>2547</v>
      </c>
      <c r="E688" s="15">
        <v>11140.47</v>
      </c>
      <c r="F688" s="13">
        <v>1</v>
      </c>
      <c r="G688" s="13" t="s">
        <v>21</v>
      </c>
      <c r="H688" s="14" t="s">
        <v>2548</v>
      </c>
      <c r="I688" s="13">
        <v>0</v>
      </c>
      <c r="J688" s="13" t="str">
        <f>E688*I688*(1-$I$5/100)</f>
        <v>0</v>
      </c>
    </row>
    <row r="689" spans="1:10" customHeight="1" ht="53">
      <c r="A689" s="12"/>
      <c r="B689" s="13" t="s">
        <v>2549</v>
      </c>
      <c r="C689" s="14" t="s">
        <v>2550</v>
      </c>
      <c r="D689" s="16" t="s">
        <v>2551</v>
      </c>
      <c r="E689" s="15">
        <v>11140.47</v>
      </c>
      <c r="F689" s="13">
        <v>1</v>
      </c>
      <c r="G689" s="13" t="s">
        <v>21</v>
      </c>
      <c r="H689" s="14" t="s">
        <v>2552</v>
      </c>
      <c r="I689" s="13">
        <v>0</v>
      </c>
      <c r="J689" s="13" t="str">
        <f>E689*I689*(1-$I$5/100)</f>
        <v>0</v>
      </c>
    </row>
    <row r="690" spans="1:10" customHeight="1" ht="53">
      <c r="A690" s="12"/>
      <c r="B690" s="13" t="s">
        <v>2553</v>
      </c>
      <c r="C690" s="14" t="s">
        <v>2554</v>
      </c>
      <c r="D690" s="16" t="s">
        <v>2555</v>
      </c>
      <c r="E690" s="15">
        <v>11140.47</v>
      </c>
      <c r="F690" s="13">
        <v>1</v>
      </c>
      <c r="G690" s="13" t="s">
        <v>21</v>
      </c>
      <c r="H690" s="14" t="s">
        <v>2556</v>
      </c>
      <c r="I690" s="13">
        <v>0</v>
      </c>
      <c r="J690" s="13" t="str">
        <f>E690*I690*(1-$I$5/100)</f>
        <v>0</v>
      </c>
    </row>
    <row r="691" spans="1:10" customHeight="1" ht="53">
      <c r="A691" s="12"/>
      <c r="B691" s="13" t="s">
        <v>2557</v>
      </c>
      <c r="C691" s="14" t="s">
        <v>2558</v>
      </c>
      <c r="D691" s="16" t="s">
        <v>2559</v>
      </c>
      <c r="E691" s="15">
        <v>11140.47</v>
      </c>
      <c r="F691" s="13">
        <v>1</v>
      </c>
      <c r="G691" s="13" t="s">
        <v>21</v>
      </c>
      <c r="H691" s="14" t="s">
        <v>2560</v>
      </c>
      <c r="I691" s="13">
        <v>0</v>
      </c>
      <c r="J691" s="13" t="str">
        <f>E691*I691*(1-$I$5/100)</f>
        <v>0</v>
      </c>
    </row>
    <row r="692" spans="1:10" customHeight="1" ht="53">
      <c r="A692" s="12"/>
      <c r="B692" s="13" t="s">
        <v>2561</v>
      </c>
      <c r="C692" s="14" t="s">
        <v>2562</v>
      </c>
      <c r="D692" s="16" t="s">
        <v>2563</v>
      </c>
      <c r="E692" s="15">
        <v>11140.47</v>
      </c>
      <c r="F692" s="13">
        <v>1</v>
      </c>
      <c r="G692" s="13" t="s">
        <v>21</v>
      </c>
      <c r="H692" s="14" t="s">
        <v>2564</v>
      </c>
      <c r="I692" s="13">
        <v>0</v>
      </c>
      <c r="J692" s="13" t="str">
        <f>E692*I692*(1-$I$5/100)</f>
        <v>0</v>
      </c>
    </row>
    <row r="693" spans="1:10" customHeight="1" ht="53">
      <c r="A693" s="12"/>
      <c r="B693" s="13" t="s">
        <v>2565</v>
      </c>
      <c r="C693" s="14" t="s">
        <v>2566</v>
      </c>
      <c r="D693" s="16" t="s">
        <v>2567</v>
      </c>
      <c r="E693" s="15">
        <v>12650.62</v>
      </c>
      <c r="F693" s="13">
        <v>1</v>
      </c>
      <c r="G693" s="13" t="s">
        <v>21</v>
      </c>
      <c r="H693" s="14" t="s">
        <v>2568</v>
      </c>
      <c r="I693" s="13">
        <v>0</v>
      </c>
      <c r="J693" s="13" t="str">
        <f>E693*I693*(1-$I$5/100)</f>
        <v>0</v>
      </c>
    </row>
    <row r="694" spans="1:10" customHeight="1" ht="53">
      <c r="A694" s="12"/>
      <c r="B694" s="13" t="s">
        <v>2569</v>
      </c>
      <c r="C694" s="14" t="s">
        <v>2570</v>
      </c>
      <c r="D694" s="16" t="s">
        <v>2571</v>
      </c>
      <c r="E694" s="15">
        <v>12650.62</v>
      </c>
      <c r="F694" s="13">
        <v>1</v>
      </c>
      <c r="G694" s="13" t="s">
        <v>21</v>
      </c>
      <c r="H694" s="14" t="s">
        <v>2572</v>
      </c>
      <c r="I694" s="13">
        <v>0</v>
      </c>
      <c r="J694" s="13" t="str">
        <f>E694*I694*(1-$I$5/100)</f>
        <v>0</v>
      </c>
    </row>
    <row r="695" spans="1:10" customHeight="1" ht="53">
      <c r="A695" s="12"/>
      <c r="B695" s="13" t="s">
        <v>2573</v>
      </c>
      <c r="C695" s="14" t="s">
        <v>2574</v>
      </c>
      <c r="D695" s="16" t="s">
        <v>2575</v>
      </c>
      <c r="E695" s="15">
        <v>12650.62</v>
      </c>
      <c r="F695" s="13">
        <v>1</v>
      </c>
      <c r="G695" s="13" t="s">
        <v>21</v>
      </c>
      <c r="H695" s="14" t="s">
        <v>2576</v>
      </c>
      <c r="I695" s="13">
        <v>0</v>
      </c>
      <c r="J695" s="13" t="str">
        <f>E695*I695*(1-$I$5/100)</f>
        <v>0</v>
      </c>
    </row>
    <row r="696" spans="1:10" customHeight="1" ht="53">
      <c r="A696" s="12"/>
      <c r="B696" s="13" t="s">
        <v>2577</v>
      </c>
      <c r="C696" s="14" t="s">
        <v>2578</v>
      </c>
      <c r="D696" s="16" t="s">
        <v>2579</v>
      </c>
      <c r="E696" s="15">
        <v>12650.62</v>
      </c>
      <c r="F696" s="13">
        <v>1</v>
      </c>
      <c r="G696" s="13" t="s">
        <v>21</v>
      </c>
      <c r="H696" s="14" t="s">
        <v>2580</v>
      </c>
      <c r="I696" s="13">
        <v>0</v>
      </c>
      <c r="J696" s="13" t="str">
        <f>E696*I696*(1-$I$5/100)</f>
        <v>0</v>
      </c>
    </row>
    <row r="697" spans="1:10" customHeight="1" ht="53">
      <c r="A697" s="12"/>
      <c r="B697" s="13" t="s">
        <v>2581</v>
      </c>
      <c r="C697" s="14" t="s">
        <v>2582</v>
      </c>
      <c r="D697" s="16" t="s">
        <v>2583</v>
      </c>
      <c r="E697" s="15">
        <v>12650.62</v>
      </c>
      <c r="F697" s="13">
        <v>1</v>
      </c>
      <c r="G697" s="13" t="s">
        <v>21</v>
      </c>
      <c r="H697" s="14" t="s">
        <v>2584</v>
      </c>
      <c r="I697" s="13">
        <v>0</v>
      </c>
      <c r="J697" s="13" t="str">
        <f>E697*I697*(1-$I$5/100)</f>
        <v>0</v>
      </c>
    </row>
    <row r="698" spans="1:10" customHeight="1" ht="53">
      <c r="A698" s="12"/>
      <c r="B698" s="13" t="s">
        <v>2585</v>
      </c>
      <c r="C698" s="14" t="s">
        <v>2586</v>
      </c>
      <c r="D698" s="16" t="s">
        <v>2587</v>
      </c>
      <c r="E698" s="15">
        <v>12650.62</v>
      </c>
      <c r="F698" s="13">
        <v>1</v>
      </c>
      <c r="G698" s="13" t="s">
        <v>21</v>
      </c>
      <c r="H698" s="14" t="s">
        <v>2588</v>
      </c>
      <c r="I698" s="13">
        <v>0</v>
      </c>
      <c r="J698" s="13" t="str">
        <f>E698*I698*(1-$I$5/100)</f>
        <v>0</v>
      </c>
    </row>
    <row r="699" spans="1:10" customHeight="1" ht="53">
      <c r="A699" s="12"/>
      <c r="B699" s="13" t="s">
        <v>2589</v>
      </c>
      <c r="C699" s="14" t="s">
        <v>2590</v>
      </c>
      <c r="D699" s="16" t="s">
        <v>2591</v>
      </c>
      <c r="E699" s="15">
        <v>12650.62</v>
      </c>
      <c r="F699" s="13">
        <v>1</v>
      </c>
      <c r="G699" s="13" t="s">
        <v>21</v>
      </c>
      <c r="H699" s="14" t="s">
        <v>2592</v>
      </c>
      <c r="I699" s="13">
        <v>0</v>
      </c>
      <c r="J699" s="13" t="str">
        <f>E699*I699*(1-$I$5/100)</f>
        <v>0</v>
      </c>
    </row>
    <row r="700" spans="1:10" customHeight="1" ht="53">
      <c r="A700" s="12"/>
      <c r="B700" s="13" t="s">
        <v>2593</v>
      </c>
      <c r="C700" s="14" t="s">
        <v>2594</v>
      </c>
      <c r="D700" s="16" t="s">
        <v>2595</v>
      </c>
      <c r="E700" s="15">
        <v>12650.62</v>
      </c>
      <c r="F700" s="13">
        <v>1</v>
      </c>
      <c r="G700" s="13" t="s">
        <v>21</v>
      </c>
      <c r="H700" s="14" t="s">
        <v>2596</v>
      </c>
      <c r="I700" s="13">
        <v>0</v>
      </c>
      <c r="J700" s="13" t="str">
        <f>E700*I700*(1-$I$5/100)</f>
        <v>0</v>
      </c>
    </row>
    <row r="701" spans="1:10" customHeight="1" ht="53">
      <c r="A701" s="12"/>
      <c r="B701" s="13" t="s">
        <v>2597</v>
      </c>
      <c r="C701" s="14" t="s">
        <v>2598</v>
      </c>
      <c r="D701" s="16" t="s">
        <v>2599</v>
      </c>
      <c r="E701" s="15">
        <v>12650.62</v>
      </c>
      <c r="F701" s="13">
        <v>1</v>
      </c>
      <c r="G701" s="13" t="s">
        <v>21</v>
      </c>
      <c r="H701" s="14" t="s">
        <v>2600</v>
      </c>
      <c r="I701" s="13">
        <v>0</v>
      </c>
      <c r="J701" s="13" t="str">
        <f>E701*I701*(1-$I$5/100)</f>
        <v>0</v>
      </c>
    </row>
    <row r="702" spans="1:10" customHeight="1" ht="53">
      <c r="A702" s="12"/>
      <c r="B702" s="13" t="s">
        <v>2601</v>
      </c>
      <c r="C702" s="14" t="s">
        <v>2602</v>
      </c>
      <c r="D702" s="16" t="s">
        <v>2603</v>
      </c>
      <c r="E702" s="15">
        <v>12650.62</v>
      </c>
      <c r="F702" s="13">
        <v>1</v>
      </c>
      <c r="G702" s="13" t="s">
        <v>21</v>
      </c>
      <c r="H702" s="14" t="s">
        <v>2604</v>
      </c>
      <c r="I702" s="13">
        <v>0</v>
      </c>
      <c r="J702" s="13" t="str">
        <f>E702*I702*(1-$I$5/100)</f>
        <v>0</v>
      </c>
    </row>
    <row r="703" spans="1:10" customHeight="1" ht="53">
      <c r="A703" s="12"/>
      <c r="B703" s="13" t="s">
        <v>2605</v>
      </c>
      <c r="C703" s="14" t="s">
        <v>2606</v>
      </c>
      <c r="D703" s="16" t="s">
        <v>2607</v>
      </c>
      <c r="E703" s="15">
        <v>17213.51</v>
      </c>
      <c r="F703" s="13">
        <v>1</v>
      </c>
      <c r="G703" s="13" t="s">
        <v>21</v>
      </c>
      <c r="H703" s="14" t="s">
        <v>2608</v>
      </c>
      <c r="I703" s="13">
        <v>0</v>
      </c>
      <c r="J703" s="13" t="str">
        <f>E703*I703*(1-$I$5/100)</f>
        <v>0</v>
      </c>
    </row>
    <row r="704" spans="1:10" customHeight="1" ht="53">
      <c r="A704" s="12"/>
      <c r="B704" s="13" t="s">
        <v>2609</v>
      </c>
      <c r="C704" s="14" t="s">
        <v>2610</v>
      </c>
      <c r="D704" s="16" t="s">
        <v>2611</v>
      </c>
      <c r="E704" s="15">
        <v>17213.51</v>
      </c>
      <c r="F704" s="13">
        <v>1</v>
      </c>
      <c r="G704" s="13" t="s">
        <v>21</v>
      </c>
      <c r="H704" s="14" t="s">
        <v>2612</v>
      </c>
      <c r="I704" s="13">
        <v>0</v>
      </c>
      <c r="J704" s="13" t="str">
        <f>E704*I704*(1-$I$5/100)</f>
        <v>0</v>
      </c>
    </row>
    <row r="705" spans="1:10" customHeight="1" ht="53">
      <c r="A705" s="12"/>
      <c r="B705" s="13" t="s">
        <v>2613</v>
      </c>
      <c r="C705" s="14" t="s">
        <v>2614</v>
      </c>
      <c r="D705" s="16" t="s">
        <v>2615</v>
      </c>
      <c r="E705" s="15">
        <v>17213.51</v>
      </c>
      <c r="F705" s="13">
        <v>1</v>
      </c>
      <c r="G705" s="13" t="s">
        <v>21</v>
      </c>
      <c r="H705" s="14" t="s">
        <v>2616</v>
      </c>
      <c r="I705" s="13">
        <v>0</v>
      </c>
      <c r="J705" s="13" t="str">
        <f>E705*I705*(1-$I$5/100)</f>
        <v>0</v>
      </c>
    </row>
    <row r="706" spans="1:10" customHeight="1" ht="53">
      <c r="A706" s="12"/>
      <c r="B706" s="13" t="s">
        <v>2617</v>
      </c>
      <c r="C706" s="14" t="s">
        <v>2618</v>
      </c>
      <c r="D706" s="16" t="s">
        <v>2619</v>
      </c>
      <c r="E706" s="15">
        <v>17213.51</v>
      </c>
      <c r="F706" s="13">
        <v>1</v>
      </c>
      <c r="G706" s="13" t="s">
        <v>21</v>
      </c>
      <c r="H706" s="14" t="s">
        <v>2620</v>
      </c>
      <c r="I706" s="13">
        <v>0</v>
      </c>
      <c r="J706" s="13" t="str">
        <f>E706*I706*(1-$I$5/100)</f>
        <v>0</v>
      </c>
    </row>
    <row r="707" spans="1:10" customHeight="1" ht="53">
      <c r="A707" s="12"/>
      <c r="B707" s="13" t="s">
        <v>2621</v>
      </c>
      <c r="C707" s="14" t="s">
        <v>2622</v>
      </c>
      <c r="D707" s="16" t="s">
        <v>2623</v>
      </c>
      <c r="E707" s="15">
        <v>17213.51</v>
      </c>
      <c r="F707" s="13">
        <v>1</v>
      </c>
      <c r="G707" s="13" t="s">
        <v>21</v>
      </c>
      <c r="H707" s="14" t="s">
        <v>2624</v>
      </c>
      <c r="I707" s="13">
        <v>0</v>
      </c>
      <c r="J707" s="13" t="str">
        <f>E707*I707*(1-$I$5/100)</f>
        <v>0</v>
      </c>
    </row>
    <row r="708" spans="1:10" customHeight="1" ht="53">
      <c r="A708" s="12"/>
      <c r="B708" s="13" t="s">
        <v>2625</v>
      </c>
      <c r="C708" s="14" t="s">
        <v>2626</v>
      </c>
      <c r="D708" s="16" t="s">
        <v>2627</v>
      </c>
      <c r="E708" s="15">
        <v>17213.51</v>
      </c>
      <c r="F708" s="13">
        <v>1</v>
      </c>
      <c r="G708" s="13" t="s">
        <v>21</v>
      </c>
      <c r="H708" s="14" t="s">
        <v>2628</v>
      </c>
      <c r="I708" s="13">
        <v>0</v>
      </c>
      <c r="J708" s="13" t="str">
        <f>E708*I708*(1-$I$5/100)</f>
        <v>0</v>
      </c>
    </row>
    <row r="709" spans="1:10" customHeight="1" ht="53">
      <c r="A709" s="12"/>
      <c r="B709" s="13" t="s">
        <v>2629</v>
      </c>
      <c r="C709" s="14" t="s">
        <v>2630</v>
      </c>
      <c r="D709" s="16" t="s">
        <v>2631</v>
      </c>
      <c r="E709" s="15">
        <v>17213.51</v>
      </c>
      <c r="F709" s="13">
        <v>1</v>
      </c>
      <c r="G709" s="13" t="s">
        <v>21</v>
      </c>
      <c r="H709" s="14" t="s">
        <v>2632</v>
      </c>
      <c r="I709" s="13">
        <v>0</v>
      </c>
      <c r="J709" s="13" t="str">
        <f>E709*I709*(1-$I$5/100)</f>
        <v>0</v>
      </c>
    </row>
    <row r="710" spans="1:10" customHeight="1" ht="53">
      <c r="A710" s="12"/>
      <c r="B710" s="13" t="s">
        <v>2633</v>
      </c>
      <c r="C710" s="14" t="s">
        <v>2634</v>
      </c>
      <c r="D710" s="16" t="s">
        <v>2635</v>
      </c>
      <c r="E710" s="15">
        <v>17213.51</v>
      </c>
      <c r="F710" s="13">
        <v>1</v>
      </c>
      <c r="G710" s="13" t="s">
        <v>21</v>
      </c>
      <c r="H710" s="14" t="s">
        <v>2636</v>
      </c>
      <c r="I710" s="13">
        <v>0</v>
      </c>
      <c r="J710" s="13" t="str">
        <f>E710*I710*(1-$I$5/100)</f>
        <v>0</v>
      </c>
    </row>
    <row r="711" spans="1:10" customHeight="1" ht="53">
      <c r="A711" s="12"/>
      <c r="B711" s="13" t="s">
        <v>2637</v>
      </c>
      <c r="C711" s="14" t="s">
        <v>2638</v>
      </c>
      <c r="D711" s="16" t="s">
        <v>2639</v>
      </c>
      <c r="E711" s="15">
        <v>17213.51</v>
      </c>
      <c r="F711" s="13">
        <v>1</v>
      </c>
      <c r="G711" s="13" t="s">
        <v>21</v>
      </c>
      <c r="H711" s="14" t="s">
        <v>2640</v>
      </c>
      <c r="I711" s="13">
        <v>0</v>
      </c>
      <c r="J711" s="13" t="str">
        <f>E711*I711*(1-$I$5/100)</f>
        <v>0</v>
      </c>
    </row>
    <row r="712" spans="1:10" customHeight="1" ht="53">
      <c r="A712" s="12"/>
      <c r="B712" s="13" t="s">
        <v>2641</v>
      </c>
      <c r="C712" s="14" t="s">
        <v>2642</v>
      </c>
      <c r="D712" s="16" t="s">
        <v>2643</v>
      </c>
      <c r="E712" s="15">
        <v>17213.51</v>
      </c>
      <c r="F712" s="13">
        <v>1</v>
      </c>
      <c r="G712" s="13" t="s">
        <v>21</v>
      </c>
      <c r="H712" s="14" t="s">
        <v>2644</v>
      </c>
      <c r="I712" s="13">
        <v>0</v>
      </c>
      <c r="J712" s="13" t="str">
        <f>E712*I712*(1-$I$5/100)</f>
        <v>0</v>
      </c>
    </row>
    <row r="713" spans="1:10" customHeight="1" ht="53">
      <c r="A713" s="12"/>
      <c r="B713" s="13" t="s">
        <v>2645</v>
      </c>
      <c r="C713" s="14" t="s">
        <v>2646</v>
      </c>
      <c r="D713" s="16" t="s">
        <v>2647</v>
      </c>
      <c r="E713" s="15">
        <v>13591.37</v>
      </c>
      <c r="F713" s="13">
        <v>1</v>
      </c>
      <c r="G713" s="13" t="s">
        <v>21</v>
      </c>
      <c r="H713" s="14" t="s">
        <v>2648</v>
      </c>
      <c r="I713" s="13">
        <v>0</v>
      </c>
      <c r="J713" s="13" t="str">
        <f>E713*I713*(1-$I$5/100)</f>
        <v>0</v>
      </c>
    </row>
    <row r="714" spans="1:10" customHeight="1" ht="53">
      <c r="A714" s="12"/>
      <c r="B714" s="13" t="s">
        <v>2649</v>
      </c>
      <c r="C714" s="14" t="s">
        <v>2650</v>
      </c>
      <c r="D714" s="16" t="s">
        <v>2651</v>
      </c>
      <c r="E714" s="15">
        <v>13591.37</v>
      </c>
      <c r="F714" s="13">
        <v>1</v>
      </c>
      <c r="G714" s="13" t="s">
        <v>21</v>
      </c>
      <c r="H714" s="14" t="s">
        <v>2652</v>
      </c>
      <c r="I714" s="13">
        <v>0</v>
      </c>
      <c r="J714" s="13" t="str">
        <f>E714*I714*(1-$I$5/100)</f>
        <v>0</v>
      </c>
    </row>
    <row r="715" spans="1:10" customHeight="1" ht="53">
      <c r="A715" s="12"/>
      <c r="B715" s="13" t="s">
        <v>2653</v>
      </c>
      <c r="C715" s="14" t="s">
        <v>2654</v>
      </c>
      <c r="D715" s="16" t="s">
        <v>2655</v>
      </c>
      <c r="E715" s="15">
        <v>13591.37</v>
      </c>
      <c r="F715" s="13">
        <v>1</v>
      </c>
      <c r="G715" s="13" t="s">
        <v>21</v>
      </c>
      <c r="H715" s="14" t="s">
        <v>2656</v>
      </c>
      <c r="I715" s="13">
        <v>0</v>
      </c>
      <c r="J715" s="13" t="str">
        <f>E715*I715*(1-$I$5/100)</f>
        <v>0</v>
      </c>
    </row>
    <row r="716" spans="1:10" customHeight="1" ht="53">
      <c r="A716" s="12"/>
      <c r="B716" s="13" t="s">
        <v>2657</v>
      </c>
      <c r="C716" s="14" t="s">
        <v>2658</v>
      </c>
      <c r="D716" s="16" t="s">
        <v>2659</v>
      </c>
      <c r="E716" s="15">
        <v>13591.37</v>
      </c>
      <c r="F716" s="13">
        <v>1</v>
      </c>
      <c r="G716" s="13" t="s">
        <v>21</v>
      </c>
      <c r="H716" s="14" t="s">
        <v>2660</v>
      </c>
      <c r="I716" s="13">
        <v>0</v>
      </c>
      <c r="J716" s="13" t="str">
        <f>E716*I716*(1-$I$5/100)</f>
        <v>0</v>
      </c>
    </row>
    <row r="717" spans="1:10" customHeight="1" ht="53">
      <c r="A717" s="12"/>
      <c r="B717" s="13" t="s">
        <v>2661</v>
      </c>
      <c r="C717" s="14" t="s">
        <v>2662</v>
      </c>
      <c r="D717" s="16" t="s">
        <v>2663</v>
      </c>
      <c r="E717" s="15">
        <v>13591.37</v>
      </c>
      <c r="F717" s="13">
        <v>1</v>
      </c>
      <c r="G717" s="13" t="s">
        <v>21</v>
      </c>
      <c r="H717" s="14" t="s">
        <v>2664</v>
      </c>
      <c r="I717" s="13">
        <v>0</v>
      </c>
      <c r="J717" s="13" t="str">
        <f>E717*I717*(1-$I$5/100)</f>
        <v>0</v>
      </c>
    </row>
    <row r="718" spans="1:10" customHeight="1" ht="53">
      <c r="A718" s="12"/>
      <c r="B718" s="13" t="s">
        <v>2665</v>
      </c>
      <c r="C718" s="14" t="s">
        <v>2666</v>
      </c>
      <c r="D718" s="16" t="s">
        <v>2667</v>
      </c>
      <c r="E718" s="15">
        <v>13591.37</v>
      </c>
      <c r="F718" s="13">
        <v>1</v>
      </c>
      <c r="G718" s="13" t="s">
        <v>21</v>
      </c>
      <c r="H718" s="14" t="s">
        <v>2668</v>
      </c>
      <c r="I718" s="13">
        <v>0</v>
      </c>
      <c r="J718" s="13" t="str">
        <f>E718*I718*(1-$I$5/100)</f>
        <v>0</v>
      </c>
    </row>
    <row r="719" spans="1:10" customHeight="1" ht="53">
      <c r="A719" s="12"/>
      <c r="B719" s="13" t="s">
        <v>2669</v>
      </c>
      <c r="C719" s="14" t="s">
        <v>2670</v>
      </c>
      <c r="D719" s="16" t="s">
        <v>2671</v>
      </c>
      <c r="E719" s="15">
        <v>13591.37</v>
      </c>
      <c r="F719" s="13">
        <v>1</v>
      </c>
      <c r="G719" s="13" t="s">
        <v>21</v>
      </c>
      <c r="H719" s="14" t="s">
        <v>2672</v>
      </c>
      <c r="I719" s="13">
        <v>0</v>
      </c>
      <c r="J719" s="13" t="str">
        <f>E719*I719*(1-$I$5/100)</f>
        <v>0</v>
      </c>
    </row>
    <row r="720" spans="1:10" customHeight="1" ht="53">
      <c r="A720" s="12"/>
      <c r="B720" s="13" t="s">
        <v>2673</v>
      </c>
      <c r="C720" s="14" t="s">
        <v>2674</v>
      </c>
      <c r="D720" s="16" t="s">
        <v>2675</v>
      </c>
      <c r="E720" s="15">
        <v>13591.37</v>
      </c>
      <c r="F720" s="13">
        <v>1</v>
      </c>
      <c r="G720" s="13" t="s">
        <v>21</v>
      </c>
      <c r="H720" s="14" t="s">
        <v>2676</v>
      </c>
      <c r="I720" s="13">
        <v>0</v>
      </c>
      <c r="J720" s="13" t="str">
        <f>E720*I720*(1-$I$5/100)</f>
        <v>0</v>
      </c>
    </row>
    <row r="721" spans="1:10" customHeight="1" ht="53">
      <c r="A721" s="12"/>
      <c r="B721" s="13" t="s">
        <v>2677</v>
      </c>
      <c r="C721" s="14" t="s">
        <v>2678</v>
      </c>
      <c r="D721" s="16" t="s">
        <v>2679</v>
      </c>
      <c r="E721" s="15">
        <v>13591.37</v>
      </c>
      <c r="F721" s="13">
        <v>1</v>
      </c>
      <c r="G721" s="13" t="s">
        <v>21</v>
      </c>
      <c r="H721" s="14" t="s">
        <v>2680</v>
      </c>
      <c r="I721" s="13">
        <v>0</v>
      </c>
      <c r="J721" s="13" t="str">
        <f>E721*I721*(1-$I$5/100)</f>
        <v>0</v>
      </c>
    </row>
    <row r="722" spans="1:10" customHeight="1" ht="53">
      <c r="A722" s="12"/>
      <c r="B722" s="13" t="s">
        <v>2681</v>
      </c>
      <c r="C722" s="14" t="s">
        <v>2682</v>
      </c>
      <c r="D722" s="16" t="s">
        <v>2683</v>
      </c>
      <c r="E722" s="15">
        <v>13591.37</v>
      </c>
      <c r="F722" s="13">
        <v>1</v>
      </c>
      <c r="G722" s="13" t="s">
        <v>21</v>
      </c>
      <c r="H722" s="14" t="s">
        <v>2684</v>
      </c>
      <c r="I722" s="13">
        <v>0</v>
      </c>
      <c r="J722" s="13" t="str">
        <f>E722*I722*(1-$I$5/100)</f>
        <v>0</v>
      </c>
    </row>
    <row r="723" spans="1:10" customHeight="1" ht="30"/>
    <row r="724" spans="1:10">
      <c r="A724" s="8" t="s">
        <v>1479</v>
      </c>
      <c r="C724" s="9"/>
      <c r="D724" s="7" t="s">
        <v>2685</v>
      </c>
    </row>
    <row r="725" spans="1:10" customHeight="1" ht="40">
      <c r="C725" s="9"/>
      <c r="D725" s="10" t="s">
        <v>2686</v>
      </c>
    </row>
    <row r="726" spans="1:10" customHeight="1" ht="30">
      <c r="A726" s="11" t="s">
        <v>8</v>
      </c>
      <c r="B726" s="11" t="s">
        <v>9</v>
      </c>
      <c r="C726" s="11" t="s">
        <v>10</v>
      </c>
      <c r="D726" s="11" t="s">
        <v>11</v>
      </c>
      <c r="E726" s="11" t="s">
        <v>12</v>
      </c>
      <c r="F726" s="11" t="s">
        <v>13</v>
      </c>
      <c r="G726" s="11" t="s">
        <v>14</v>
      </c>
      <c r="H726" s="11" t="s">
        <v>15</v>
      </c>
      <c r="I726" s="11" t="s">
        <v>16</v>
      </c>
      <c r="J726" s="11" t="s">
        <v>17</v>
      </c>
    </row>
    <row r="727" spans="1:10" customHeight="1" ht="53">
      <c r="A727" s="12"/>
      <c r="B727" s="13" t="s">
        <v>2687</v>
      </c>
      <c r="C727" s="14" t="s">
        <v>2688</v>
      </c>
      <c r="D727" s="16" t="s">
        <v>2689</v>
      </c>
      <c r="E727" s="15">
        <v>6399.58</v>
      </c>
      <c r="F727" s="13">
        <v>1</v>
      </c>
      <c r="G727" s="13" t="s">
        <v>21</v>
      </c>
      <c r="H727" s="14" t="s">
        <v>2690</v>
      </c>
      <c r="I727" s="13">
        <v>0</v>
      </c>
      <c r="J727" s="13" t="str">
        <f>E727*I727*(1-$I$5/100)</f>
        <v>0</v>
      </c>
    </row>
    <row r="728" spans="1:10" customHeight="1" ht="53">
      <c r="A728" s="12"/>
      <c r="B728" s="13" t="s">
        <v>2691</v>
      </c>
      <c r="C728" s="14" t="s">
        <v>2692</v>
      </c>
      <c r="D728" s="16" t="s">
        <v>2693</v>
      </c>
      <c r="E728" s="15">
        <v>6399.58</v>
      </c>
      <c r="F728" s="13">
        <v>1</v>
      </c>
      <c r="G728" s="13" t="s">
        <v>21</v>
      </c>
      <c r="H728" s="14" t="s">
        <v>2694</v>
      </c>
      <c r="I728" s="13">
        <v>0</v>
      </c>
      <c r="J728" s="13" t="str">
        <f>E728*I728*(1-$I$5/100)</f>
        <v>0</v>
      </c>
    </row>
    <row r="729" spans="1:10" customHeight="1" ht="53">
      <c r="A729" s="12"/>
      <c r="B729" s="13" t="s">
        <v>2695</v>
      </c>
      <c r="C729" s="14" t="s">
        <v>2696</v>
      </c>
      <c r="D729" s="16" t="s">
        <v>2697</v>
      </c>
      <c r="E729" s="15">
        <v>6399.58</v>
      </c>
      <c r="F729" s="13">
        <v>1</v>
      </c>
      <c r="G729" s="13" t="s">
        <v>21</v>
      </c>
      <c r="H729" s="14" t="s">
        <v>2698</v>
      </c>
      <c r="I729" s="13">
        <v>0</v>
      </c>
      <c r="J729" s="13" t="str">
        <f>E729*I729*(1-$I$5/100)</f>
        <v>0</v>
      </c>
    </row>
    <row r="730" spans="1:10" customHeight="1" ht="53">
      <c r="A730" s="12"/>
      <c r="B730" s="13" t="s">
        <v>2699</v>
      </c>
      <c r="C730" s="14" t="s">
        <v>2700</v>
      </c>
      <c r="D730" s="16" t="s">
        <v>2701</v>
      </c>
      <c r="E730" s="15">
        <v>6399.58</v>
      </c>
      <c r="F730" s="13">
        <v>1</v>
      </c>
      <c r="G730" s="13" t="s">
        <v>21</v>
      </c>
      <c r="H730" s="14" t="s">
        <v>2702</v>
      </c>
      <c r="I730" s="13">
        <v>0</v>
      </c>
      <c r="J730" s="13" t="str">
        <f>E730*I730*(1-$I$5/100)</f>
        <v>0</v>
      </c>
    </row>
    <row r="731" spans="1:10" customHeight="1" ht="53">
      <c r="A731" s="12"/>
      <c r="B731" s="13" t="s">
        <v>2703</v>
      </c>
      <c r="C731" s="14" t="s">
        <v>2704</v>
      </c>
      <c r="D731" s="16" t="s">
        <v>2705</v>
      </c>
      <c r="E731" s="15">
        <v>9640.22</v>
      </c>
      <c r="F731" s="13">
        <v>1</v>
      </c>
      <c r="G731" s="13" t="s">
        <v>21</v>
      </c>
      <c r="H731" s="14" t="s">
        <v>2706</v>
      </c>
      <c r="I731" s="13">
        <v>0</v>
      </c>
      <c r="J731" s="13" t="str">
        <f>E731*I731*(1-$I$5/100)</f>
        <v>0</v>
      </c>
    </row>
    <row r="732" spans="1:10" customHeight="1" ht="53">
      <c r="A732" s="12"/>
      <c r="B732" s="13" t="s">
        <v>2707</v>
      </c>
      <c r="C732" s="14" t="s">
        <v>2708</v>
      </c>
      <c r="D732" s="16" t="s">
        <v>2709</v>
      </c>
      <c r="E732" s="15">
        <v>9640.22</v>
      </c>
      <c r="F732" s="13">
        <v>1</v>
      </c>
      <c r="G732" s="13" t="s">
        <v>21</v>
      </c>
      <c r="H732" s="14" t="s">
        <v>2710</v>
      </c>
      <c r="I732" s="13">
        <v>0</v>
      </c>
      <c r="J732" s="13" t="str">
        <f>E732*I732*(1-$I$5/100)</f>
        <v>0</v>
      </c>
    </row>
    <row r="733" spans="1:10" customHeight="1" ht="53">
      <c r="A733" s="12"/>
      <c r="B733" s="13" t="s">
        <v>2711</v>
      </c>
      <c r="C733" s="14" t="s">
        <v>2712</v>
      </c>
      <c r="D733" s="16" t="s">
        <v>2713</v>
      </c>
      <c r="E733" s="15">
        <v>9640.22</v>
      </c>
      <c r="F733" s="13">
        <v>1</v>
      </c>
      <c r="G733" s="13" t="s">
        <v>21</v>
      </c>
      <c r="H733" s="14" t="s">
        <v>2714</v>
      </c>
      <c r="I733" s="13">
        <v>0</v>
      </c>
      <c r="J733" s="13" t="str">
        <f>E733*I733*(1-$I$5/100)</f>
        <v>0</v>
      </c>
    </row>
    <row r="734" spans="1:10" customHeight="1" ht="53">
      <c r="A734" s="12"/>
      <c r="B734" s="13" t="s">
        <v>2715</v>
      </c>
      <c r="C734" s="14" t="s">
        <v>2716</v>
      </c>
      <c r="D734" s="16" t="s">
        <v>2717</v>
      </c>
      <c r="E734" s="15">
        <v>9640.22</v>
      </c>
      <c r="F734" s="13">
        <v>1</v>
      </c>
      <c r="G734" s="13" t="s">
        <v>21</v>
      </c>
      <c r="H734" s="14" t="s">
        <v>2718</v>
      </c>
      <c r="I734" s="13">
        <v>0</v>
      </c>
      <c r="J734" s="13" t="str">
        <f>E734*I734*(1-$I$5/100)</f>
        <v>0</v>
      </c>
    </row>
    <row r="735" spans="1:10" customHeight="1" ht="53">
      <c r="A735" s="12"/>
      <c r="B735" s="13" t="s">
        <v>2719</v>
      </c>
      <c r="C735" s="14" t="s">
        <v>2720</v>
      </c>
      <c r="D735" s="16" t="s">
        <v>2721</v>
      </c>
      <c r="E735" s="15">
        <v>11396.7</v>
      </c>
      <c r="F735" s="13">
        <v>1</v>
      </c>
      <c r="G735" s="13" t="s">
        <v>21</v>
      </c>
      <c r="H735" s="14" t="s">
        <v>2722</v>
      </c>
      <c r="I735" s="13">
        <v>0</v>
      </c>
      <c r="J735" s="13" t="str">
        <f>E735*I735*(1-$I$5/100)</f>
        <v>0</v>
      </c>
    </row>
    <row r="736" spans="1:10" customHeight="1" ht="53">
      <c r="A736" s="12"/>
      <c r="B736" s="13" t="s">
        <v>2723</v>
      </c>
      <c r="C736" s="14" t="s">
        <v>2724</v>
      </c>
      <c r="D736" s="16" t="s">
        <v>2725</v>
      </c>
      <c r="E736" s="15">
        <v>11396.7</v>
      </c>
      <c r="F736" s="13">
        <v>1</v>
      </c>
      <c r="G736" s="13" t="s">
        <v>21</v>
      </c>
      <c r="H736" s="14" t="s">
        <v>2726</v>
      </c>
      <c r="I736" s="13">
        <v>0</v>
      </c>
      <c r="J736" s="13" t="str">
        <f>E736*I736*(1-$I$5/100)</f>
        <v>0</v>
      </c>
    </row>
    <row r="737" spans="1:10" customHeight="1" ht="53">
      <c r="A737" s="12"/>
      <c r="B737" s="13" t="s">
        <v>2727</v>
      </c>
      <c r="C737" s="14" t="s">
        <v>2728</v>
      </c>
      <c r="D737" s="16" t="s">
        <v>2729</v>
      </c>
      <c r="E737" s="15">
        <v>11396.7</v>
      </c>
      <c r="F737" s="13">
        <v>1</v>
      </c>
      <c r="G737" s="13" t="s">
        <v>21</v>
      </c>
      <c r="H737" s="14" t="s">
        <v>2730</v>
      </c>
      <c r="I737" s="13">
        <v>0</v>
      </c>
      <c r="J737" s="13" t="str">
        <f>E737*I737*(1-$I$5/100)</f>
        <v>0</v>
      </c>
    </row>
    <row r="738" spans="1:10" customHeight="1" ht="53">
      <c r="A738" s="12"/>
      <c r="B738" s="13" t="s">
        <v>2731</v>
      </c>
      <c r="C738" s="14" t="s">
        <v>2732</v>
      </c>
      <c r="D738" s="16" t="s">
        <v>2733</v>
      </c>
      <c r="E738" s="15">
        <v>11396.7</v>
      </c>
      <c r="F738" s="13">
        <v>1</v>
      </c>
      <c r="G738" s="13" t="s">
        <v>21</v>
      </c>
      <c r="H738" s="14" t="s">
        <v>2734</v>
      </c>
      <c r="I738" s="13">
        <v>0</v>
      </c>
      <c r="J738" s="13" t="str">
        <f>E738*I738*(1-$I$5/100)</f>
        <v>0</v>
      </c>
    </row>
    <row r="739" spans="1:10" customHeight="1" ht="53">
      <c r="A739" s="12"/>
      <c r="B739" s="13" t="s">
        <v>2735</v>
      </c>
      <c r="C739" s="14" t="s">
        <v>2736</v>
      </c>
      <c r="D739" s="16" t="s">
        <v>2737</v>
      </c>
      <c r="E739" s="15">
        <v>14943.98</v>
      </c>
      <c r="F739" s="13">
        <v>1</v>
      </c>
      <c r="G739" s="13" t="s">
        <v>21</v>
      </c>
      <c r="H739" s="14" t="s">
        <v>2738</v>
      </c>
      <c r="I739" s="13">
        <v>0</v>
      </c>
      <c r="J739" s="13" t="str">
        <f>E739*I739*(1-$I$5/100)</f>
        <v>0</v>
      </c>
    </row>
    <row r="740" spans="1:10" customHeight="1" ht="53">
      <c r="A740" s="12"/>
      <c r="B740" s="13" t="s">
        <v>2739</v>
      </c>
      <c r="C740" s="14" t="s">
        <v>2740</v>
      </c>
      <c r="D740" s="16" t="s">
        <v>2741</v>
      </c>
      <c r="E740" s="15">
        <v>14943.98</v>
      </c>
      <c r="F740" s="13">
        <v>1</v>
      </c>
      <c r="G740" s="13" t="s">
        <v>21</v>
      </c>
      <c r="H740" s="14" t="s">
        <v>2742</v>
      </c>
      <c r="I740" s="13">
        <v>0</v>
      </c>
      <c r="J740" s="13" t="str">
        <f>E740*I740*(1-$I$5/100)</f>
        <v>0</v>
      </c>
    </row>
    <row r="741" spans="1:10" customHeight="1" ht="53">
      <c r="A741" s="12"/>
      <c r="B741" s="13" t="s">
        <v>2743</v>
      </c>
      <c r="C741" s="14" t="s">
        <v>2744</v>
      </c>
      <c r="D741" s="16" t="s">
        <v>2745</v>
      </c>
      <c r="E741" s="15">
        <v>14943.98</v>
      </c>
      <c r="F741" s="13">
        <v>1</v>
      </c>
      <c r="G741" s="13" t="s">
        <v>21</v>
      </c>
      <c r="H741" s="14" t="s">
        <v>2746</v>
      </c>
      <c r="I741" s="13">
        <v>0</v>
      </c>
      <c r="J741" s="13" t="str">
        <f>E741*I741*(1-$I$5/100)</f>
        <v>0</v>
      </c>
    </row>
    <row r="742" spans="1:10" customHeight="1" ht="53">
      <c r="A742" s="12"/>
      <c r="B742" s="13" t="s">
        <v>2747</v>
      </c>
      <c r="C742" s="14" t="s">
        <v>2748</v>
      </c>
      <c r="D742" s="16" t="s">
        <v>2749</v>
      </c>
      <c r="E742" s="15">
        <v>14943.98</v>
      </c>
      <c r="F742" s="13">
        <v>1</v>
      </c>
      <c r="G742" s="13" t="s">
        <v>21</v>
      </c>
      <c r="H742" s="14" t="s">
        <v>2750</v>
      </c>
      <c r="I742" s="13">
        <v>0</v>
      </c>
      <c r="J742" s="13" t="str">
        <f>E742*I742*(1-$I$5/100)</f>
        <v>0</v>
      </c>
    </row>
    <row r="743" spans="1:10" customHeight="1" ht="53">
      <c r="A743" s="12"/>
      <c r="B743" s="13" t="s">
        <v>2751</v>
      </c>
      <c r="C743" s="14" t="s">
        <v>2752</v>
      </c>
      <c r="D743" s="16" t="s">
        <v>2753</v>
      </c>
      <c r="E743" s="15">
        <v>9024.91</v>
      </c>
      <c r="F743" s="13">
        <v>1</v>
      </c>
      <c r="G743" s="13" t="s">
        <v>21</v>
      </c>
      <c r="H743" s="14" t="s">
        <v>2754</v>
      </c>
      <c r="I743" s="13">
        <v>0</v>
      </c>
      <c r="J743" s="13" t="str">
        <f>E743*I743*(1-$I$5/100)</f>
        <v>0</v>
      </c>
    </row>
    <row r="744" spans="1:10" customHeight="1" ht="53">
      <c r="A744" s="12"/>
      <c r="B744" s="13" t="s">
        <v>2755</v>
      </c>
      <c r="C744" s="14" t="s">
        <v>2756</v>
      </c>
      <c r="D744" s="16" t="s">
        <v>2757</v>
      </c>
      <c r="E744" s="15">
        <v>9024.91</v>
      </c>
      <c r="F744" s="13">
        <v>1</v>
      </c>
      <c r="G744" s="13" t="s">
        <v>21</v>
      </c>
      <c r="H744" s="14" t="s">
        <v>2758</v>
      </c>
      <c r="I744" s="13">
        <v>0</v>
      </c>
      <c r="J744" s="13" t="str">
        <f>E744*I744*(1-$I$5/100)</f>
        <v>0</v>
      </c>
    </row>
    <row r="745" spans="1:10" customHeight="1" ht="53">
      <c r="A745" s="12"/>
      <c r="B745" s="13" t="s">
        <v>2759</v>
      </c>
      <c r="C745" s="14" t="s">
        <v>2760</v>
      </c>
      <c r="D745" s="16" t="s">
        <v>2761</v>
      </c>
      <c r="E745" s="15">
        <v>9024.91</v>
      </c>
      <c r="F745" s="13">
        <v>1</v>
      </c>
      <c r="G745" s="13" t="s">
        <v>21</v>
      </c>
      <c r="H745" s="14" t="s">
        <v>2762</v>
      </c>
      <c r="I745" s="13">
        <v>0</v>
      </c>
      <c r="J745" s="13" t="str">
        <f>E745*I745*(1-$I$5/100)</f>
        <v>0</v>
      </c>
    </row>
    <row r="746" spans="1:10" customHeight="1" ht="53">
      <c r="A746" s="12"/>
      <c r="B746" s="13" t="s">
        <v>2763</v>
      </c>
      <c r="C746" s="14" t="s">
        <v>2764</v>
      </c>
      <c r="D746" s="16" t="s">
        <v>2765</v>
      </c>
      <c r="E746" s="15">
        <v>9024.91</v>
      </c>
      <c r="F746" s="13">
        <v>1</v>
      </c>
      <c r="G746" s="13" t="s">
        <v>21</v>
      </c>
      <c r="H746" s="14" t="s">
        <v>2766</v>
      </c>
      <c r="I746" s="13">
        <v>0</v>
      </c>
      <c r="J746" s="13" t="str">
        <f>E746*I746*(1-$I$5/100)</f>
        <v>0</v>
      </c>
    </row>
    <row r="747" spans="1:10" customHeight="1" ht="53">
      <c r="A747" s="12"/>
      <c r="B747" s="13" t="s">
        <v>2767</v>
      </c>
      <c r="C747" s="14" t="s">
        <v>2768</v>
      </c>
      <c r="D747" s="16" t="s">
        <v>2769</v>
      </c>
      <c r="E747" s="15">
        <v>11162.98</v>
      </c>
      <c r="F747" s="13">
        <v>1</v>
      </c>
      <c r="G747" s="13" t="s">
        <v>21</v>
      </c>
      <c r="H747" s="14" t="s">
        <v>2770</v>
      </c>
      <c r="I747" s="13">
        <v>0</v>
      </c>
      <c r="J747" s="13" t="str">
        <f>E747*I747*(1-$I$5/100)</f>
        <v>0</v>
      </c>
    </row>
    <row r="748" spans="1:10" customHeight="1" ht="53">
      <c r="A748" s="12"/>
      <c r="B748" s="13" t="s">
        <v>2771</v>
      </c>
      <c r="C748" s="14" t="s">
        <v>2772</v>
      </c>
      <c r="D748" s="16" t="s">
        <v>2773</v>
      </c>
      <c r="E748" s="15">
        <v>11162.98</v>
      </c>
      <c r="F748" s="13">
        <v>1</v>
      </c>
      <c r="G748" s="13" t="s">
        <v>21</v>
      </c>
      <c r="H748" s="14" t="s">
        <v>2774</v>
      </c>
      <c r="I748" s="13">
        <v>0</v>
      </c>
      <c r="J748" s="13" t="str">
        <f>E748*I748*(1-$I$5/100)</f>
        <v>0</v>
      </c>
    </row>
    <row r="749" spans="1:10" customHeight="1" ht="53">
      <c r="A749" s="12"/>
      <c r="B749" s="13" t="s">
        <v>2775</v>
      </c>
      <c r="C749" s="14" t="s">
        <v>2776</v>
      </c>
      <c r="D749" s="16" t="s">
        <v>2777</v>
      </c>
      <c r="E749" s="15">
        <v>11162.98</v>
      </c>
      <c r="F749" s="13">
        <v>1</v>
      </c>
      <c r="G749" s="13" t="s">
        <v>21</v>
      </c>
      <c r="H749" s="14" t="s">
        <v>2778</v>
      </c>
      <c r="I749" s="13">
        <v>0</v>
      </c>
      <c r="J749" s="13" t="str">
        <f>E749*I749*(1-$I$5/100)</f>
        <v>0</v>
      </c>
    </row>
    <row r="750" spans="1:10" customHeight="1" ht="53">
      <c r="A750" s="12"/>
      <c r="B750" s="13" t="s">
        <v>2779</v>
      </c>
      <c r="C750" s="14" t="s">
        <v>2780</v>
      </c>
      <c r="D750" s="16" t="s">
        <v>2781</v>
      </c>
      <c r="E750" s="15">
        <v>11162.98</v>
      </c>
      <c r="F750" s="13">
        <v>1</v>
      </c>
      <c r="G750" s="13" t="s">
        <v>21</v>
      </c>
      <c r="H750" s="14" t="s">
        <v>2782</v>
      </c>
      <c r="I750" s="13">
        <v>0</v>
      </c>
      <c r="J750" s="13" t="str">
        <f>E750*I750*(1-$I$5/100)</f>
        <v>0</v>
      </c>
    </row>
    <row r="751" spans="1:10" customHeight="1" ht="53">
      <c r="A751" s="12"/>
      <c r="B751" s="13" t="s">
        <v>2783</v>
      </c>
      <c r="C751" s="14" t="s">
        <v>2784</v>
      </c>
      <c r="D751" s="16" t="s">
        <v>2785</v>
      </c>
      <c r="E751" s="15">
        <v>14403.84</v>
      </c>
      <c r="F751" s="13">
        <v>1</v>
      </c>
      <c r="G751" s="13" t="s">
        <v>21</v>
      </c>
      <c r="H751" s="14" t="s">
        <v>2786</v>
      </c>
      <c r="I751" s="13">
        <v>0</v>
      </c>
      <c r="J751" s="13" t="str">
        <f>E751*I751*(1-$I$5/100)</f>
        <v>0</v>
      </c>
    </row>
    <row r="752" spans="1:10" customHeight="1" ht="30"/>
    <row r="753" spans="1:10">
      <c r="A753" s="8" t="s">
        <v>1479</v>
      </c>
      <c r="C753" s="9"/>
      <c r="D753" s="7" t="s">
        <v>2787</v>
      </c>
    </row>
    <row r="754" spans="1:10" customHeight="1" ht="40">
      <c r="C754" s="9"/>
      <c r="D754" s="10" t="s">
        <v>2788</v>
      </c>
    </row>
    <row r="755" spans="1:10" customHeight="1" ht="30">
      <c r="A755" s="11" t="s">
        <v>8</v>
      </c>
      <c r="B755" s="11" t="s">
        <v>9</v>
      </c>
      <c r="C755" s="11" t="s">
        <v>10</v>
      </c>
      <c r="D755" s="11" t="s">
        <v>11</v>
      </c>
      <c r="E755" s="11" t="s">
        <v>12</v>
      </c>
      <c r="F755" s="11" t="s">
        <v>13</v>
      </c>
      <c r="G755" s="11" t="s">
        <v>14</v>
      </c>
      <c r="H755" s="11" t="s">
        <v>15</v>
      </c>
      <c r="I755" s="11" t="s">
        <v>16</v>
      </c>
      <c r="J755" s="11" t="s">
        <v>17</v>
      </c>
    </row>
    <row r="756" spans="1:10" customHeight="1" ht="53">
      <c r="A756" s="12"/>
      <c r="B756" s="13" t="s">
        <v>2789</v>
      </c>
      <c r="C756" s="14" t="s">
        <v>2790</v>
      </c>
      <c r="D756" s="16" t="s">
        <v>2791</v>
      </c>
      <c r="E756" s="15">
        <v>1033.84</v>
      </c>
      <c r="F756" s="13">
        <v>1</v>
      </c>
      <c r="G756" s="13" t="s">
        <v>21</v>
      </c>
      <c r="H756" s="14" t="s">
        <v>2792</v>
      </c>
      <c r="I756" s="13">
        <v>0</v>
      </c>
      <c r="J756" s="13" t="str">
        <f>E756*I756*(1-$I$5/100)</f>
        <v>0</v>
      </c>
    </row>
    <row r="757" spans="1:10" customHeight="1" ht="53">
      <c r="A757" s="12"/>
      <c r="B757" s="13" t="s">
        <v>2793</v>
      </c>
      <c r="C757" s="14" t="s">
        <v>2794</v>
      </c>
      <c r="D757" s="16" t="s">
        <v>2795</v>
      </c>
      <c r="E757" s="15">
        <v>1988.85</v>
      </c>
      <c r="F757" s="13">
        <v>1</v>
      </c>
      <c r="G757" s="13" t="s">
        <v>21</v>
      </c>
      <c r="H757" s="14" t="s">
        <v>2796</v>
      </c>
      <c r="I757" s="13">
        <v>0</v>
      </c>
      <c r="J757" s="13" t="str">
        <f>E757*I757*(1-$I$5/100)</f>
        <v>0</v>
      </c>
    </row>
    <row r="758" spans="1:10" customHeight="1" ht="53">
      <c r="A758" s="12"/>
      <c r="B758" s="13" t="s">
        <v>2797</v>
      </c>
      <c r="C758" s="14" t="s">
        <v>2798</v>
      </c>
      <c r="D758" s="16" t="s">
        <v>2799</v>
      </c>
      <c r="E758" s="15">
        <v>210.55</v>
      </c>
      <c r="F758" s="13">
        <v>1</v>
      </c>
      <c r="G758" s="13" t="s">
        <v>21</v>
      </c>
      <c r="H758" s="14" t="s">
        <v>2800</v>
      </c>
      <c r="I758" s="13">
        <v>0</v>
      </c>
      <c r="J758" s="13" t="str">
        <f>E758*I758*(1-$I$5/100)</f>
        <v>0</v>
      </c>
    </row>
    <row r="759" spans="1:10" customHeight="1" ht="53">
      <c r="A759" s="12"/>
      <c r="B759" s="13" t="s">
        <v>2801</v>
      </c>
      <c r="C759" s="14" t="s">
        <v>2802</v>
      </c>
      <c r="D759" s="16" t="s">
        <v>2803</v>
      </c>
      <c r="E759" s="15">
        <v>44.56</v>
      </c>
      <c r="F759" s="13">
        <v>1</v>
      </c>
      <c r="G759" s="13" t="s">
        <v>21</v>
      </c>
      <c r="H759" s="14" t="s">
        <v>2804</v>
      </c>
      <c r="I759" s="13">
        <v>0</v>
      </c>
      <c r="J759" s="13" t="str">
        <f>E759*I759*(1-$I$5/100)</f>
        <v>0</v>
      </c>
    </row>
    <row r="760" spans="1:10" customHeight="1" ht="53">
      <c r="A760" s="12"/>
      <c r="B760" s="13" t="s">
        <v>2805</v>
      </c>
      <c r="C760" s="14" t="s">
        <v>2806</v>
      </c>
      <c r="D760" s="16" t="s">
        <v>2807</v>
      </c>
      <c r="E760" s="15">
        <v>631.66</v>
      </c>
      <c r="F760" s="13">
        <v>1</v>
      </c>
      <c r="G760" s="13" t="s">
        <v>21</v>
      </c>
      <c r="H760" s="14" t="s">
        <v>2808</v>
      </c>
      <c r="I760" s="13">
        <v>0</v>
      </c>
      <c r="J760" s="13" t="str">
        <f>E760*I760*(1-$I$5/100)</f>
        <v>0</v>
      </c>
    </row>
    <row r="761" spans="1:10" customHeight="1" ht="53">
      <c r="A761" s="12"/>
      <c r="B761" s="13" t="s">
        <v>2809</v>
      </c>
      <c r="C761" s="14" t="s">
        <v>2810</v>
      </c>
      <c r="D761" s="16" t="s">
        <v>2811</v>
      </c>
      <c r="E761" s="15">
        <v>213.9</v>
      </c>
      <c r="F761" s="13">
        <v>1</v>
      </c>
      <c r="G761" s="13" t="s">
        <v>21</v>
      </c>
      <c r="H761" s="14" t="s">
        <v>2812</v>
      </c>
      <c r="I761" s="13">
        <v>0</v>
      </c>
      <c r="J761" s="13" t="str">
        <f>E761*I761*(1-$I$5/100)</f>
        <v>0</v>
      </c>
    </row>
    <row r="762" spans="1:10" customHeight="1" ht="53">
      <c r="A762" s="12"/>
      <c r="B762" s="13" t="s">
        <v>2813</v>
      </c>
      <c r="C762" s="14" t="s">
        <v>2814</v>
      </c>
      <c r="D762" s="16" t="s">
        <v>2815</v>
      </c>
      <c r="E762" s="15">
        <v>962.54</v>
      </c>
      <c r="F762" s="13">
        <v>1</v>
      </c>
      <c r="G762" s="13" t="s">
        <v>21</v>
      </c>
      <c r="H762" s="14" t="s">
        <v>2816</v>
      </c>
      <c r="I762" s="13">
        <v>0</v>
      </c>
      <c r="J762" s="13" t="str">
        <f>E762*I762*(1-$I$5/100)</f>
        <v>0</v>
      </c>
    </row>
    <row r="763" spans="1:10" customHeight="1" ht="53">
      <c r="A763" s="12"/>
      <c r="B763" s="13" t="s">
        <v>2817</v>
      </c>
      <c r="C763" s="14" t="s">
        <v>2818</v>
      </c>
      <c r="D763" s="16" t="s">
        <v>2819</v>
      </c>
      <c r="E763" s="15">
        <v>289.65</v>
      </c>
      <c r="F763" s="13">
        <v>1</v>
      </c>
      <c r="G763" s="13" t="s">
        <v>21</v>
      </c>
      <c r="H763" s="14" t="s">
        <v>2820</v>
      </c>
      <c r="I763" s="13">
        <v>0</v>
      </c>
      <c r="J763" s="13" t="str">
        <f>E763*I763*(1-$I$5/100)</f>
        <v>0</v>
      </c>
    </row>
    <row r="764" spans="1:10" customHeight="1" ht="53">
      <c r="A764" s="12"/>
      <c r="B764" s="13" t="s">
        <v>2821</v>
      </c>
      <c r="C764" s="14" t="s">
        <v>2822</v>
      </c>
      <c r="D764" s="16" t="s">
        <v>2823</v>
      </c>
      <c r="E764" s="15">
        <v>378.78</v>
      </c>
      <c r="F764" s="13">
        <v>1</v>
      </c>
      <c r="G764" s="13" t="s">
        <v>21</v>
      </c>
      <c r="H764" s="14" t="s">
        <v>2824</v>
      </c>
      <c r="I764" s="13">
        <v>0</v>
      </c>
      <c r="J764" s="13" t="str">
        <f>E764*I764*(1-$I$5/100)</f>
        <v>0</v>
      </c>
    </row>
    <row r="765" spans="1:10" customHeight="1" ht="53">
      <c r="A765" s="12"/>
      <c r="B765" s="13" t="s">
        <v>2825</v>
      </c>
      <c r="C765" s="14" t="s">
        <v>2826</v>
      </c>
      <c r="D765" s="16" t="s">
        <v>2827</v>
      </c>
      <c r="E765" s="15">
        <v>163.17</v>
      </c>
      <c r="F765" s="13">
        <v>1</v>
      </c>
      <c r="G765" s="13" t="s">
        <v>21</v>
      </c>
      <c r="H765" s="14" t="s">
        <v>2828</v>
      </c>
      <c r="I765" s="13">
        <v>0</v>
      </c>
      <c r="J765" s="13" t="str">
        <f>E765*I765*(1-$I$5/100)</f>
        <v>0</v>
      </c>
    </row>
    <row r="766" spans="1:10" customHeight="1" ht="53">
      <c r="A766" s="12"/>
      <c r="B766" s="13" t="s">
        <v>2829</v>
      </c>
      <c r="C766" s="14" t="s">
        <v>2830</v>
      </c>
      <c r="D766" s="16" t="s">
        <v>2831</v>
      </c>
      <c r="E766" s="15">
        <v>155.97</v>
      </c>
      <c r="F766" s="13">
        <v>1</v>
      </c>
      <c r="G766" s="13" t="s">
        <v>21</v>
      </c>
      <c r="H766" s="14" t="s">
        <v>2832</v>
      </c>
      <c r="I766" s="13">
        <v>0</v>
      </c>
      <c r="J766" s="13" t="str">
        <f>E766*I766*(1-$I$5/100)</f>
        <v>0</v>
      </c>
    </row>
    <row r="767" spans="1:10" customHeight="1" ht="53">
      <c r="A767" s="12"/>
      <c r="B767" s="13" t="s">
        <v>2833</v>
      </c>
      <c r="C767" s="14" t="s">
        <v>2834</v>
      </c>
      <c r="D767" s="16" t="s">
        <v>2835</v>
      </c>
      <c r="E767" s="15">
        <v>1033.84</v>
      </c>
      <c r="F767" s="13">
        <v>1</v>
      </c>
      <c r="G767" s="13" t="s">
        <v>21</v>
      </c>
      <c r="H767" s="14" t="s">
        <v>2836</v>
      </c>
      <c r="I767" s="13">
        <v>0</v>
      </c>
      <c r="J767" s="13" t="str">
        <f>E767*I767*(1-$I$5/100)</f>
        <v>0</v>
      </c>
    </row>
    <row r="768" spans="1:10" customHeight="1" ht="53">
      <c r="A768" s="12"/>
      <c r="B768" s="13" t="s">
        <v>2837</v>
      </c>
      <c r="C768" s="14" t="s">
        <v>2838</v>
      </c>
      <c r="D768" s="16" t="s">
        <v>2839</v>
      </c>
      <c r="E768" s="15">
        <v>1988.85</v>
      </c>
      <c r="F768" s="13">
        <v>1</v>
      </c>
      <c r="G768" s="13" t="s">
        <v>21</v>
      </c>
      <c r="H768" s="14" t="s">
        <v>2840</v>
      </c>
      <c r="I768" s="13">
        <v>0</v>
      </c>
      <c r="J768" s="13" t="str">
        <f>E768*I768*(1-$I$5/100)</f>
        <v>0</v>
      </c>
    </row>
    <row r="769" spans="1:10" customHeight="1" ht="53">
      <c r="A769" s="12"/>
      <c r="B769" s="13" t="s">
        <v>2841</v>
      </c>
      <c r="C769" s="14" t="s">
        <v>2842</v>
      </c>
      <c r="D769" s="16" t="s">
        <v>2843</v>
      </c>
      <c r="E769" s="15">
        <v>210.55</v>
      </c>
      <c r="F769" s="13">
        <v>1</v>
      </c>
      <c r="G769" s="13" t="s">
        <v>21</v>
      </c>
      <c r="H769" s="14" t="s">
        <v>2844</v>
      </c>
      <c r="I769" s="13">
        <v>0</v>
      </c>
      <c r="J769" s="13" t="str">
        <f>E769*I769*(1-$I$5/100)</f>
        <v>0</v>
      </c>
    </row>
    <row r="770" spans="1:10" customHeight="1" ht="53">
      <c r="A770" s="12"/>
      <c r="B770" s="13" t="s">
        <v>2845</v>
      </c>
      <c r="C770" s="14" t="s">
        <v>2846</v>
      </c>
      <c r="D770" s="16" t="s">
        <v>2847</v>
      </c>
      <c r="E770" s="15">
        <v>44.56</v>
      </c>
      <c r="F770" s="13">
        <v>1</v>
      </c>
      <c r="G770" s="13" t="s">
        <v>21</v>
      </c>
      <c r="H770" s="14" t="s">
        <v>2848</v>
      </c>
      <c r="I770" s="13">
        <v>0</v>
      </c>
      <c r="J770" s="13" t="str">
        <f>E770*I770*(1-$I$5/100)</f>
        <v>0</v>
      </c>
    </row>
    <row r="771" spans="1:10" customHeight="1" ht="53">
      <c r="A771" s="12"/>
      <c r="B771" s="13" t="s">
        <v>2849</v>
      </c>
      <c r="C771" s="14" t="s">
        <v>2850</v>
      </c>
      <c r="D771" s="16" t="s">
        <v>2851</v>
      </c>
      <c r="E771" s="15">
        <v>631.66</v>
      </c>
      <c r="F771" s="13">
        <v>1</v>
      </c>
      <c r="G771" s="13" t="s">
        <v>21</v>
      </c>
      <c r="H771" s="14" t="s">
        <v>2852</v>
      </c>
      <c r="I771" s="13">
        <v>0</v>
      </c>
      <c r="J771" s="13" t="str">
        <f>E771*I771*(1-$I$5/100)</f>
        <v>0</v>
      </c>
    </row>
    <row r="772" spans="1:10" customHeight="1" ht="53">
      <c r="A772" s="12"/>
      <c r="B772" s="13" t="s">
        <v>2853</v>
      </c>
      <c r="C772" s="14" t="s">
        <v>2854</v>
      </c>
      <c r="D772" s="16" t="s">
        <v>2855</v>
      </c>
      <c r="E772" s="15">
        <v>213.9</v>
      </c>
      <c r="F772" s="13">
        <v>1</v>
      </c>
      <c r="G772" s="13" t="s">
        <v>21</v>
      </c>
      <c r="H772" s="14" t="s">
        <v>2856</v>
      </c>
      <c r="I772" s="13">
        <v>0</v>
      </c>
      <c r="J772" s="13" t="str">
        <f>E772*I772*(1-$I$5/100)</f>
        <v>0</v>
      </c>
    </row>
    <row r="773" spans="1:10" customHeight="1" ht="53">
      <c r="A773" s="12"/>
      <c r="B773" s="13" t="s">
        <v>2857</v>
      </c>
      <c r="C773" s="14" t="s">
        <v>2858</v>
      </c>
      <c r="D773" s="16" t="s">
        <v>2859</v>
      </c>
      <c r="E773" s="15">
        <v>962.54</v>
      </c>
      <c r="F773" s="13">
        <v>1</v>
      </c>
      <c r="G773" s="13" t="s">
        <v>21</v>
      </c>
      <c r="H773" s="14" t="s">
        <v>2860</v>
      </c>
      <c r="I773" s="13">
        <v>0</v>
      </c>
      <c r="J773" s="13" t="str">
        <f>E773*I773*(1-$I$5/100)</f>
        <v>0</v>
      </c>
    </row>
    <row r="774" spans="1:10" customHeight="1" ht="53">
      <c r="A774" s="12"/>
      <c r="B774" s="13" t="s">
        <v>2861</v>
      </c>
      <c r="C774" s="14" t="s">
        <v>2862</v>
      </c>
      <c r="D774" s="16" t="s">
        <v>2863</v>
      </c>
      <c r="E774" s="15">
        <v>289.65</v>
      </c>
      <c r="F774" s="13">
        <v>1</v>
      </c>
      <c r="G774" s="13" t="s">
        <v>21</v>
      </c>
      <c r="H774" s="14" t="s">
        <v>2864</v>
      </c>
      <c r="I774" s="13">
        <v>0</v>
      </c>
      <c r="J774" s="13" t="str">
        <f>E774*I774*(1-$I$5/100)</f>
        <v>0</v>
      </c>
    </row>
    <row r="775" spans="1:10" customHeight="1" ht="53">
      <c r="A775" s="12"/>
      <c r="B775" s="13" t="s">
        <v>2865</v>
      </c>
      <c r="C775" s="14" t="s">
        <v>2866</v>
      </c>
      <c r="D775" s="16" t="s">
        <v>2867</v>
      </c>
      <c r="E775" s="15">
        <v>378.78</v>
      </c>
      <c r="F775" s="13">
        <v>1</v>
      </c>
      <c r="G775" s="13" t="s">
        <v>21</v>
      </c>
      <c r="H775" s="14" t="s">
        <v>2868</v>
      </c>
      <c r="I775" s="13">
        <v>0</v>
      </c>
      <c r="J775" s="13" t="str">
        <f>E775*I775*(1-$I$5/100)</f>
        <v>0</v>
      </c>
    </row>
    <row r="776" spans="1:10" customHeight="1" ht="53">
      <c r="A776" s="12"/>
      <c r="B776" s="13" t="s">
        <v>2869</v>
      </c>
      <c r="C776" s="14" t="s">
        <v>2870</v>
      </c>
      <c r="D776" s="16" t="s">
        <v>2871</v>
      </c>
      <c r="E776" s="15">
        <v>155.97</v>
      </c>
      <c r="F776" s="13">
        <v>1</v>
      </c>
      <c r="G776" s="13" t="s">
        <v>21</v>
      </c>
      <c r="H776" s="14" t="s">
        <v>2872</v>
      </c>
      <c r="I776" s="13">
        <v>0</v>
      </c>
      <c r="J776" s="13" t="str">
        <f>E776*I776*(1-$I$5/100)</f>
        <v>0</v>
      </c>
    </row>
    <row r="777" spans="1:10" customHeight="1" ht="53">
      <c r="A777" s="12"/>
      <c r="B777" s="13" t="s">
        <v>2873</v>
      </c>
      <c r="C777" s="14" t="s">
        <v>2874</v>
      </c>
      <c r="D777" s="16" t="s">
        <v>2875</v>
      </c>
      <c r="E777" s="15">
        <v>269.4</v>
      </c>
      <c r="F777" s="13">
        <v>1</v>
      </c>
      <c r="G777" s="13" t="s">
        <v>21</v>
      </c>
      <c r="H777" s="14" t="s">
        <v>2876</v>
      </c>
      <c r="I777" s="13">
        <v>0</v>
      </c>
      <c r="J777" s="13" t="str">
        <f>E777*I777*(1-$I$5/100)</f>
        <v>0</v>
      </c>
    </row>
    <row r="778" spans="1:10" customHeight="1" ht="53">
      <c r="A778" s="12"/>
      <c r="B778" s="13" t="s">
        <v>2877</v>
      </c>
      <c r="C778" s="14" t="s">
        <v>2878</v>
      </c>
      <c r="D778" s="16" t="s">
        <v>2879</v>
      </c>
      <c r="E778" s="15">
        <v>1305.35</v>
      </c>
      <c r="F778" s="13">
        <v>1</v>
      </c>
      <c r="G778" s="13" t="s">
        <v>21</v>
      </c>
      <c r="H778" s="14" t="s">
        <v>2880</v>
      </c>
      <c r="I778" s="13">
        <v>0</v>
      </c>
      <c r="J778" s="13" t="str">
        <f>E778*I778*(1-$I$5/100)</f>
        <v>0</v>
      </c>
    </row>
    <row r="779" spans="1:10" customHeight="1" ht="53">
      <c r="A779" s="12"/>
      <c r="B779" s="13" t="s">
        <v>2881</v>
      </c>
      <c r="C779" s="14" t="s">
        <v>2882</v>
      </c>
      <c r="D779" s="16" t="s">
        <v>2883</v>
      </c>
      <c r="E779" s="15">
        <v>388.9</v>
      </c>
      <c r="F779" s="13">
        <v>1</v>
      </c>
      <c r="G779" s="13" t="s">
        <v>21</v>
      </c>
      <c r="H779" s="14" t="s">
        <v>2884</v>
      </c>
      <c r="I779" s="13">
        <v>0</v>
      </c>
      <c r="J779" s="13" t="str">
        <f>E779*I779*(1-$I$5/100)</f>
        <v>0</v>
      </c>
    </row>
    <row r="780" spans="1:10" customHeight="1" ht="53">
      <c r="A780" s="12"/>
      <c r="B780" s="13" t="s">
        <v>2885</v>
      </c>
      <c r="C780" s="14" t="s">
        <v>2886</v>
      </c>
      <c r="D780" s="16" t="s">
        <v>2887</v>
      </c>
      <c r="E780" s="15">
        <v>44.56</v>
      </c>
      <c r="F780" s="13">
        <v>1</v>
      </c>
      <c r="G780" s="13" t="s">
        <v>21</v>
      </c>
      <c r="H780" s="14" t="s">
        <v>2888</v>
      </c>
      <c r="I780" s="13">
        <v>0</v>
      </c>
      <c r="J780" s="13" t="str">
        <f>E780*I780*(1-$I$5/100)</f>
        <v>0</v>
      </c>
    </row>
    <row r="781" spans="1:10" customHeight="1" ht="53">
      <c r="A781" s="12"/>
      <c r="B781" s="13" t="s">
        <v>2889</v>
      </c>
      <c r="C781" s="14" t="s">
        <v>2890</v>
      </c>
      <c r="D781" s="16" t="s">
        <v>2891</v>
      </c>
      <c r="E781" s="15">
        <v>530.69</v>
      </c>
      <c r="F781" s="13">
        <v>1</v>
      </c>
      <c r="G781" s="13" t="s">
        <v>21</v>
      </c>
      <c r="H781" s="14" t="s">
        <v>2892</v>
      </c>
      <c r="I781" s="13">
        <v>0</v>
      </c>
      <c r="J781" s="13" t="str">
        <f>E781*I781*(1-$I$5/100)</f>
        <v>0</v>
      </c>
    </row>
    <row r="782" spans="1:10" customHeight="1" ht="53">
      <c r="A782" s="12"/>
      <c r="B782" s="13" t="s">
        <v>2893</v>
      </c>
      <c r="C782" s="14" t="s">
        <v>2894</v>
      </c>
      <c r="D782" s="16" t="s">
        <v>2895</v>
      </c>
      <c r="E782" s="15">
        <v>670.45</v>
      </c>
      <c r="F782" s="13">
        <v>1</v>
      </c>
      <c r="G782" s="13" t="s">
        <v>21</v>
      </c>
      <c r="H782" s="14" t="s">
        <v>2896</v>
      </c>
      <c r="I782" s="13">
        <v>0</v>
      </c>
      <c r="J782" s="13" t="str">
        <f>E782*I782*(1-$I$5/100)</f>
        <v>0</v>
      </c>
    </row>
    <row r="783" spans="1:10" customHeight="1" ht="53">
      <c r="A783" s="12"/>
      <c r="B783" s="13" t="s">
        <v>2897</v>
      </c>
      <c r="C783" s="14" t="s">
        <v>2898</v>
      </c>
      <c r="D783" s="16" t="s">
        <v>2899</v>
      </c>
      <c r="E783" s="15">
        <v>269.4</v>
      </c>
      <c r="F783" s="13">
        <v>1</v>
      </c>
      <c r="G783" s="13" t="s">
        <v>21</v>
      </c>
      <c r="H783" s="14" t="s">
        <v>2900</v>
      </c>
      <c r="I783" s="13">
        <v>0</v>
      </c>
      <c r="J783" s="13" t="str">
        <f>E783*I783*(1-$I$5/100)</f>
        <v>0</v>
      </c>
    </row>
    <row r="784" spans="1:10" customHeight="1" ht="53">
      <c r="A784" s="12"/>
      <c r="B784" s="13" t="s">
        <v>2901</v>
      </c>
      <c r="C784" s="14" t="s">
        <v>2902</v>
      </c>
      <c r="D784" s="16" t="s">
        <v>2903</v>
      </c>
      <c r="E784" s="15">
        <v>2610.7</v>
      </c>
      <c r="F784" s="13">
        <v>1</v>
      </c>
      <c r="G784" s="13" t="s">
        <v>21</v>
      </c>
      <c r="H784" s="14" t="s">
        <v>2904</v>
      </c>
      <c r="I784" s="13">
        <v>0</v>
      </c>
      <c r="J784" s="13" t="str">
        <f>E784*I784*(1-$I$5/100)</f>
        <v>0</v>
      </c>
    </row>
    <row r="785" spans="1:10" customHeight="1" ht="53">
      <c r="A785" s="12"/>
      <c r="B785" s="13" t="s">
        <v>2905</v>
      </c>
      <c r="C785" s="14" t="s">
        <v>2906</v>
      </c>
      <c r="D785" s="16" t="s">
        <v>2907</v>
      </c>
      <c r="E785" s="15">
        <v>670.45</v>
      </c>
      <c r="F785" s="13">
        <v>1</v>
      </c>
      <c r="G785" s="13" t="s">
        <v>21</v>
      </c>
      <c r="H785" s="14" t="s">
        <v>2908</v>
      </c>
      <c r="I785" s="13">
        <v>0</v>
      </c>
      <c r="J785" s="13" t="str">
        <f>E785*I785*(1-$I$5/100)</f>
        <v>0</v>
      </c>
    </row>
    <row r="786" spans="1:10" customHeight="1" ht="53">
      <c r="A786" s="12"/>
      <c r="B786" s="13" t="s">
        <v>2909</v>
      </c>
      <c r="C786" s="14" t="s">
        <v>2910</v>
      </c>
      <c r="D786" s="16" t="s">
        <v>2911</v>
      </c>
      <c r="E786" s="15">
        <v>1305.35</v>
      </c>
      <c r="F786" s="13">
        <v>1</v>
      </c>
      <c r="G786" s="13" t="s">
        <v>21</v>
      </c>
      <c r="H786" s="14" t="s">
        <v>2912</v>
      </c>
      <c r="I786" s="13">
        <v>0</v>
      </c>
      <c r="J786" s="13" t="str">
        <f>E786*I786*(1-$I$5/100)</f>
        <v>0</v>
      </c>
    </row>
    <row r="787" spans="1:10" customHeight="1" ht="53">
      <c r="A787" s="12"/>
      <c r="B787" s="13" t="s">
        <v>2913</v>
      </c>
      <c r="C787" s="14" t="s">
        <v>2914</v>
      </c>
      <c r="D787" s="16" t="s">
        <v>2915</v>
      </c>
      <c r="E787" s="15">
        <v>356.5</v>
      </c>
      <c r="F787" s="13">
        <v>1</v>
      </c>
      <c r="G787" s="13" t="s">
        <v>21</v>
      </c>
      <c r="H787" s="14" t="s">
        <v>2916</v>
      </c>
      <c r="I787" s="13">
        <v>0</v>
      </c>
      <c r="J787" s="13" t="str">
        <f>E787*I787*(1-$I$5/100)</f>
        <v>0</v>
      </c>
    </row>
    <row r="788" spans="1:10" customHeight="1" ht="53">
      <c r="A788" s="12"/>
      <c r="B788" s="13" t="s">
        <v>2917</v>
      </c>
      <c r="C788" s="14" t="s">
        <v>2918</v>
      </c>
      <c r="D788" s="16" t="s">
        <v>2919</v>
      </c>
      <c r="E788" s="15">
        <v>44.56</v>
      </c>
      <c r="F788" s="13">
        <v>1</v>
      </c>
      <c r="G788" s="13" t="s">
        <v>21</v>
      </c>
      <c r="H788" s="14" t="s">
        <v>2920</v>
      </c>
      <c r="I788" s="13">
        <v>0</v>
      </c>
      <c r="J788" s="13" t="str">
        <f>E788*I788*(1-$I$5/100)</f>
        <v>0</v>
      </c>
    </row>
    <row r="789" spans="1:10" customHeight="1" ht="53">
      <c r="A789" s="12"/>
      <c r="B789" s="13" t="s">
        <v>2921</v>
      </c>
      <c r="C789" s="14" t="s">
        <v>2922</v>
      </c>
      <c r="D789" s="16" t="s">
        <v>2923</v>
      </c>
      <c r="E789" s="15">
        <v>530.69</v>
      </c>
      <c r="F789" s="13">
        <v>1</v>
      </c>
      <c r="G789" s="13" t="s">
        <v>21</v>
      </c>
      <c r="H789" s="14" t="s">
        <v>2924</v>
      </c>
      <c r="I789" s="13">
        <v>0</v>
      </c>
      <c r="J789" s="13" t="str">
        <f>E789*I789*(1-$I$5/100)</f>
        <v>0</v>
      </c>
    </row>
    <row r="790" spans="1:10" customHeight="1" ht="53">
      <c r="A790" s="12"/>
      <c r="B790" s="13" t="s">
        <v>2925</v>
      </c>
      <c r="C790" s="14" t="s">
        <v>2926</v>
      </c>
      <c r="D790" s="16" t="s">
        <v>2927</v>
      </c>
      <c r="E790" s="15">
        <v>2610.7</v>
      </c>
      <c r="F790" s="13">
        <v>1</v>
      </c>
      <c r="G790" s="13" t="s">
        <v>21</v>
      </c>
      <c r="H790" s="14" t="s">
        <v>2928</v>
      </c>
      <c r="I790" s="13">
        <v>0</v>
      </c>
      <c r="J790" s="13" t="str">
        <f>E790*I790*(1-$I$5/100)</f>
        <v>0</v>
      </c>
    </row>
    <row r="791" spans="1:10" customHeight="1" ht="53">
      <c r="A791" s="12"/>
      <c r="B791" s="13" t="s">
        <v>2929</v>
      </c>
      <c r="C791" s="14" t="s">
        <v>2930</v>
      </c>
      <c r="D791" s="16" t="s">
        <v>2931</v>
      </c>
      <c r="E791" s="15">
        <v>388.9</v>
      </c>
      <c r="F791" s="13">
        <v>1</v>
      </c>
      <c r="G791" s="13" t="s">
        <v>21</v>
      </c>
      <c r="H791" s="14" t="s">
        <v>2932</v>
      </c>
      <c r="I791" s="13">
        <v>0</v>
      </c>
      <c r="J791" s="13" t="str">
        <f>E791*I791*(1-$I$5/100)</f>
        <v>0</v>
      </c>
    </row>
    <row r="792" spans="1:10" customHeight="1" ht="53">
      <c r="A792" s="12"/>
      <c r="B792" s="13" t="s">
        <v>2933</v>
      </c>
      <c r="C792" s="14" t="s">
        <v>2934</v>
      </c>
      <c r="D792" s="16" t="s">
        <v>2935</v>
      </c>
      <c r="E792" s="15">
        <v>356.5</v>
      </c>
      <c r="F792" s="13">
        <v>1</v>
      </c>
      <c r="G792" s="13" t="s">
        <v>21</v>
      </c>
      <c r="H792" s="14" t="s">
        <v>2936</v>
      </c>
      <c r="I792" s="13">
        <v>0</v>
      </c>
      <c r="J792" s="13" t="str">
        <f>E792*I792*(1-$I$5/100)</f>
        <v>0</v>
      </c>
    </row>
    <row r="793" spans="1:10" customHeight="1" ht="53">
      <c r="A793" s="12"/>
      <c r="B793" s="13" t="s">
        <v>2937</v>
      </c>
      <c r="C793" s="14" t="s">
        <v>2938</v>
      </c>
      <c r="D793" s="16" t="s">
        <v>2939</v>
      </c>
      <c r="E793" s="15">
        <v>698.81</v>
      </c>
      <c r="F793" s="13">
        <v>1</v>
      </c>
      <c r="G793" s="13" t="s">
        <v>21</v>
      </c>
      <c r="H793" s="14" t="s">
        <v>2940</v>
      </c>
      <c r="I793" s="13">
        <v>0</v>
      </c>
      <c r="J793" s="13" t="str">
        <f>E793*I793*(1-$I$5/100)</f>
        <v>0</v>
      </c>
    </row>
    <row r="794" spans="1:10" customHeight="1" ht="53">
      <c r="A794" s="12"/>
      <c r="B794" s="13" t="s">
        <v>2941</v>
      </c>
      <c r="C794" s="14" t="s">
        <v>2942</v>
      </c>
      <c r="D794" s="16" t="s">
        <v>2943</v>
      </c>
      <c r="E794" s="15">
        <v>751.48</v>
      </c>
      <c r="F794" s="13">
        <v>1</v>
      </c>
      <c r="G794" s="13" t="s">
        <v>21</v>
      </c>
      <c r="H794" s="14" t="s">
        <v>2944</v>
      </c>
      <c r="I794" s="13">
        <v>0</v>
      </c>
      <c r="J794" s="13" t="str">
        <f>E794*I794*(1-$I$5/100)</f>
        <v>0</v>
      </c>
    </row>
    <row r="795" spans="1:10" customHeight="1" ht="53">
      <c r="A795" s="12"/>
      <c r="B795" s="13" t="s">
        <v>2945</v>
      </c>
      <c r="C795" s="14" t="s">
        <v>2946</v>
      </c>
      <c r="D795" s="16" t="s">
        <v>2947</v>
      </c>
      <c r="E795" s="15">
        <v>751.48</v>
      </c>
      <c r="F795" s="13">
        <v>1</v>
      </c>
      <c r="G795" s="13" t="s">
        <v>21</v>
      </c>
      <c r="H795" s="14" t="s">
        <v>2948</v>
      </c>
      <c r="I795" s="13">
        <v>0</v>
      </c>
      <c r="J795" s="13" t="str">
        <f>E795*I795*(1-$I$5/100)</f>
        <v>0</v>
      </c>
    </row>
    <row r="796" spans="1:10" customHeight="1" ht="53">
      <c r="A796" s="12"/>
      <c r="B796" s="13" t="s">
        <v>2949</v>
      </c>
      <c r="C796" s="14" t="s">
        <v>2950</v>
      </c>
      <c r="D796" s="16" t="s">
        <v>2951</v>
      </c>
      <c r="E796" s="15">
        <v>698.81</v>
      </c>
      <c r="F796" s="13">
        <v>1</v>
      </c>
      <c r="G796" s="13" t="s">
        <v>21</v>
      </c>
      <c r="H796" s="14" t="s">
        <v>2952</v>
      </c>
      <c r="I796" s="13">
        <v>0</v>
      </c>
      <c r="J796" s="13" t="str">
        <f>E796*I796*(1-$I$5/100)</f>
        <v>0</v>
      </c>
    </row>
    <row r="797" spans="1:10" customHeight="1" ht="30"/>
    <row r="798" spans="1:10">
      <c r="A798" s="8" t="s">
        <v>1479</v>
      </c>
      <c r="C798" s="9"/>
      <c r="D798" s="7" t="s">
        <v>2953</v>
      </c>
    </row>
    <row r="799" spans="1:10" customHeight="1" ht="40">
      <c r="C799" s="9"/>
      <c r="D799" s="10" t="s">
        <v>2954</v>
      </c>
    </row>
    <row r="800" spans="1:10" customHeight="1" ht="30">
      <c r="A800" s="11" t="s">
        <v>8</v>
      </c>
      <c r="B800" s="11" t="s">
        <v>9</v>
      </c>
      <c r="C800" s="11" t="s">
        <v>10</v>
      </c>
      <c r="D800" s="11" t="s">
        <v>11</v>
      </c>
      <c r="E800" s="11" t="s">
        <v>12</v>
      </c>
      <c r="F800" s="11" t="s">
        <v>13</v>
      </c>
      <c r="G800" s="11" t="s">
        <v>14</v>
      </c>
      <c r="H800" s="11" t="s">
        <v>15</v>
      </c>
      <c r="I800" s="11" t="s">
        <v>16</v>
      </c>
      <c r="J800" s="11" t="s">
        <v>17</v>
      </c>
    </row>
    <row r="801" spans="1:10" customHeight="1" ht="53">
      <c r="A801" s="12"/>
      <c r="B801" s="13" t="s">
        <v>2955</v>
      </c>
      <c r="C801" s="14" t="s">
        <v>2956</v>
      </c>
      <c r="D801" s="16" t="s">
        <v>2957</v>
      </c>
      <c r="E801" s="15">
        <v>2995.55</v>
      </c>
      <c r="F801" s="13">
        <v>1</v>
      </c>
      <c r="G801" s="13" t="s">
        <v>21</v>
      </c>
      <c r="H801" s="14" t="s">
        <v>2958</v>
      </c>
      <c r="I801" s="13">
        <v>0</v>
      </c>
      <c r="J801" s="13" t="str">
        <f>E801*I801*(1-$I$5/100)</f>
        <v>0</v>
      </c>
    </row>
    <row r="802" spans="1:10" customHeight="1" ht="53">
      <c r="A802" s="12"/>
      <c r="B802" s="13" t="s">
        <v>2959</v>
      </c>
      <c r="C802" s="14" t="s">
        <v>2960</v>
      </c>
      <c r="D802" s="16" t="s">
        <v>2961</v>
      </c>
      <c r="E802" s="15">
        <v>5594.99</v>
      </c>
      <c r="F802" s="13">
        <v>1</v>
      </c>
      <c r="G802" s="13" t="s">
        <v>21</v>
      </c>
      <c r="H802" s="14" t="s">
        <v>2962</v>
      </c>
      <c r="I802" s="13">
        <v>0</v>
      </c>
      <c r="J802" s="13" t="str">
        <f>E802*I802*(1-$I$5/100)</f>
        <v>0</v>
      </c>
    </row>
    <row r="803" spans="1:10" customHeight="1" ht="53">
      <c r="A803" s="12"/>
      <c r="B803" s="13" t="s">
        <v>2963</v>
      </c>
      <c r="C803" s="14" t="s">
        <v>2964</v>
      </c>
      <c r="D803" s="16" t="s">
        <v>2965</v>
      </c>
      <c r="E803" s="15">
        <v>8862.86</v>
      </c>
      <c r="F803" s="13">
        <v>1</v>
      </c>
      <c r="G803" s="13" t="s">
        <v>21</v>
      </c>
      <c r="H803" s="14" t="s">
        <v>2966</v>
      </c>
      <c r="I803" s="13">
        <v>0</v>
      </c>
      <c r="J803" s="13" t="str">
        <f>E803*I803*(1-$I$5/100)</f>
        <v>0</v>
      </c>
    </row>
    <row r="804" spans="1:10" customHeight="1" ht="53">
      <c r="A804" s="12"/>
      <c r="B804" s="13" t="s">
        <v>2967</v>
      </c>
      <c r="C804" s="14" t="s">
        <v>2968</v>
      </c>
      <c r="D804" s="16" t="s">
        <v>2969</v>
      </c>
      <c r="E804" s="15">
        <v>11796.52</v>
      </c>
      <c r="F804" s="13">
        <v>1</v>
      </c>
      <c r="G804" s="13" t="s">
        <v>21</v>
      </c>
      <c r="H804" s="14" t="s">
        <v>2970</v>
      </c>
      <c r="I804" s="13">
        <v>0</v>
      </c>
      <c r="J804" s="13" t="str">
        <f>E804*I804*(1-$I$5/100)</f>
        <v>0</v>
      </c>
    </row>
    <row r="805" spans="1:10" customHeight="1" ht="53">
      <c r="A805" s="12"/>
      <c r="B805" s="13" t="s">
        <v>2971</v>
      </c>
      <c r="C805" s="14" t="s">
        <v>2972</v>
      </c>
      <c r="D805" s="16" t="s">
        <v>2973</v>
      </c>
      <c r="E805" s="15">
        <v>497.61</v>
      </c>
      <c r="F805" s="13">
        <v>1</v>
      </c>
      <c r="G805" s="13" t="s">
        <v>21</v>
      </c>
      <c r="H805" s="14" t="s">
        <v>2974</v>
      </c>
      <c r="I805" s="13">
        <v>0</v>
      </c>
      <c r="J805" s="13" t="str">
        <f>E805*I805*(1-$I$5/100)</f>
        <v>0</v>
      </c>
    </row>
    <row r="806" spans="1:10" customHeight="1" ht="53">
      <c r="A806" s="12"/>
      <c r="B806" s="13" t="s">
        <v>2975</v>
      </c>
      <c r="C806" s="14" t="s">
        <v>2976</v>
      </c>
      <c r="D806" s="16" t="s">
        <v>2977</v>
      </c>
      <c r="E806" s="15">
        <v>497.61</v>
      </c>
      <c r="F806" s="13">
        <v>1</v>
      </c>
      <c r="G806" s="13" t="s">
        <v>21</v>
      </c>
      <c r="H806" s="14" t="s">
        <v>2978</v>
      </c>
      <c r="I806" s="13">
        <v>0</v>
      </c>
      <c r="J806" s="13" t="str">
        <f>E806*I806*(1-$I$5/100)</f>
        <v>0</v>
      </c>
    </row>
    <row r="807" spans="1:10" customHeight="1" ht="53">
      <c r="A807" s="12"/>
      <c r="B807" s="13" t="s">
        <v>2979</v>
      </c>
      <c r="C807" s="14" t="s">
        <v>2980</v>
      </c>
      <c r="D807" s="16" t="s">
        <v>2981</v>
      </c>
      <c r="E807" s="15">
        <v>722.89</v>
      </c>
      <c r="F807" s="13">
        <v>1</v>
      </c>
      <c r="G807" s="13" t="s">
        <v>21</v>
      </c>
      <c r="H807" s="14" t="s">
        <v>2982</v>
      </c>
      <c r="I807" s="13">
        <v>0</v>
      </c>
      <c r="J807" s="13" t="str">
        <f>E807*I807*(1-$I$5/100)</f>
        <v>0</v>
      </c>
    </row>
    <row r="808" spans="1:10" customHeight="1" ht="53">
      <c r="A808" s="12"/>
      <c r="B808" s="13" t="s">
        <v>2983</v>
      </c>
      <c r="C808" s="14" t="s">
        <v>2984</v>
      </c>
      <c r="D808" s="16" t="s">
        <v>2985</v>
      </c>
      <c r="E808" s="15">
        <v>722.89</v>
      </c>
      <c r="F808" s="13">
        <v>1</v>
      </c>
      <c r="G808" s="13" t="s">
        <v>21</v>
      </c>
      <c r="H808" s="14" t="s">
        <v>2986</v>
      </c>
      <c r="I808" s="13">
        <v>0</v>
      </c>
      <c r="J808" s="13" t="str">
        <f>E808*I808*(1-$I$5/100)</f>
        <v>0</v>
      </c>
    </row>
    <row r="809" spans="1:10" customHeight="1" ht="53">
      <c r="A809" s="12"/>
      <c r="B809" s="13" t="s">
        <v>2987</v>
      </c>
      <c r="C809" s="14" t="s">
        <v>2988</v>
      </c>
      <c r="D809" s="16" t="s">
        <v>2989</v>
      </c>
      <c r="E809" s="15">
        <v>74.27</v>
      </c>
      <c r="F809" s="13">
        <v>1</v>
      </c>
      <c r="G809" s="13" t="s">
        <v>21</v>
      </c>
      <c r="H809" s="14" t="s">
        <v>2990</v>
      </c>
      <c r="I809" s="13">
        <v>0</v>
      </c>
      <c r="J809" s="13" t="str">
        <f>E809*I809*(1-$I$5/100)</f>
        <v>0</v>
      </c>
    </row>
    <row r="810" spans="1:10" customHeight="1" ht="53">
      <c r="A810" s="12"/>
      <c r="B810" s="13" t="s">
        <v>2991</v>
      </c>
      <c r="C810" s="14" t="s">
        <v>2992</v>
      </c>
      <c r="D810" s="16" t="s">
        <v>2993</v>
      </c>
      <c r="E810" s="15">
        <v>94.08</v>
      </c>
      <c r="F810" s="13">
        <v>1</v>
      </c>
      <c r="G810" s="13" t="s">
        <v>21</v>
      </c>
      <c r="H810" s="14" t="s">
        <v>2994</v>
      </c>
      <c r="I810" s="13">
        <v>0</v>
      </c>
      <c r="J810" s="13" t="str">
        <f>E810*I810*(1-$I$5/100)</f>
        <v>0</v>
      </c>
    </row>
    <row r="811" spans="1:10" customHeight="1" ht="53">
      <c r="A811" s="12"/>
      <c r="B811" s="13" t="s">
        <v>2995</v>
      </c>
      <c r="C811" s="14" t="s">
        <v>2996</v>
      </c>
      <c r="D811" s="16" t="s">
        <v>2997</v>
      </c>
      <c r="E811" s="15">
        <v>212.91</v>
      </c>
      <c r="F811" s="13">
        <v>1</v>
      </c>
      <c r="G811" s="13" t="s">
        <v>21</v>
      </c>
      <c r="H811" s="14" t="s">
        <v>2998</v>
      </c>
      <c r="I811" s="13">
        <v>0</v>
      </c>
      <c r="J811" s="13" t="str">
        <f>E811*I811*(1-$I$5/100)</f>
        <v>0</v>
      </c>
    </row>
    <row r="812" spans="1:10" customHeight="1" ht="53">
      <c r="A812" s="12"/>
      <c r="B812" s="13" t="s">
        <v>2999</v>
      </c>
      <c r="C812" s="14" t="s">
        <v>3000</v>
      </c>
      <c r="D812" s="16" t="s">
        <v>3001</v>
      </c>
      <c r="E812" s="15">
        <v>708.04</v>
      </c>
      <c r="F812" s="13">
        <v>1</v>
      </c>
      <c r="G812" s="13" t="s">
        <v>21</v>
      </c>
      <c r="H812" s="14" t="s">
        <v>3002</v>
      </c>
      <c r="I812" s="13">
        <v>0</v>
      </c>
      <c r="J812" s="13" t="str">
        <f>E812*I812*(1-$I$5/100)</f>
        <v>0</v>
      </c>
    </row>
    <row r="813" spans="1:10" customHeight="1" ht="53">
      <c r="A813" s="12"/>
      <c r="B813" s="13" t="s">
        <v>3003</v>
      </c>
      <c r="C813" s="14" t="s">
        <v>3004</v>
      </c>
      <c r="D813" s="16" t="s">
        <v>3005</v>
      </c>
      <c r="E813" s="15">
        <v>548.36</v>
      </c>
      <c r="F813" s="13">
        <v>1</v>
      </c>
      <c r="G813" s="13" t="s">
        <v>21</v>
      </c>
      <c r="H813" s="14" t="s">
        <v>3006</v>
      </c>
      <c r="I813" s="13">
        <v>0</v>
      </c>
      <c r="J813" s="13" t="str">
        <f>E813*I813*(1-$I$5/100)</f>
        <v>0</v>
      </c>
    </row>
    <row r="814" spans="1:10" customHeight="1" ht="53">
      <c r="A814" s="12"/>
      <c r="B814" s="13" t="s">
        <v>3007</v>
      </c>
      <c r="C814" s="14" t="s">
        <v>3008</v>
      </c>
      <c r="D814" s="16" t="s">
        <v>3009</v>
      </c>
      <c r="E814" s="15">
        <v>548.36</v>
      </c>
      <c r="F814" s="13">
        <v>1</v>
      </c>
      <c r="G814" s="13" t="s">
        <v>21</v>
      </c>
      <c r="H814" s="14" t="s">
        <v>3010</v>
      </c>
      <c r="I814" s="13">
        <v>0</v>
      </c>
      <c r="J814" s="13" t="str">
        <f>E814*I814*(1-$I$5/100)</f>
        <v>0</v>
      </c>
    </row>
    <row r="815" spans="1:10" customHeight="1" ht="53">
      <c r="A815" s="12"/>
      <c r="B815" s="13" t="s">
        <v>3011</v>
      </c>
      <c r="C815" s="14" t="s">
        <v>3012</v>
      </c>
      <c r="D815" s="16" t="s">
        <v>3013</v>
      </c>
      <c r="E815" s="15">
        <v>787.26</v>
      </c>
      <c r="F815" s="13">
        <v>1</v>
      </c>
      <c r="G815" s="13" t="s">
        <v>21</v>
      </c>
      <c r="H815" s="14" t="s">
        <v>3014</v>
      </c>
      <c r="I815" s="13">
        <v>0</v>
      </c>
      <c r="J815" s="13" t="str">
        <f>E815*I815*(1-$I$5/100)</f>
        <v>0</v>
      </c>
    </row>
    <row r="816" spans="1:10" customHeight="1" ht="53">
      <c r="A816" s="12"/>
      <c r="B816" s="13" t="s">
        <v>3015</v>
      </c>
      <c r="C816" s="14" t="s">
        <v>3016</v>
      </c>
      <c r="D816" s="16" t="s">
        <v>3017</v>
      </c>
      <c r="E816" s="15">
        <v>755.32</v>
      </c>
      <c r="F816" s="13">
        <v>1</v>
      </c>
      <c r="G816" s="13" t="s">
        <v>21</v>
      </c>
      <c r="H816" s="14" t="s">
        <v>3018</v>
      </c>
      <c r="I816" s="13">
        <v>0</v>
      </c>
      <c r="J816" s="13" t="str">
        <f>E816*I816*(1-$I$5/100)</f>
        <v>0</v>
      </c>
    </row>
    <row r="817" spans="1:10" customHeight="1" ht="53">
      <c r="A817" s="12"/>
      <c r="B817" s="13" t="s">
        <v>3019</v>
      </c>
      <c r="C817" s="14" t="s">
        <v>3020</v>
      </c>
      <c r="D817" s="16" t="s">
        <v>3021</v>
      </c>
      <c r="E817" s="15">
        <v>569.4</v>
      </c>
      <c r="F817" s="13">
        <v>1</v>
      </c>
      <c r="G817" s="13" t="s">
        <v>21</v>
      </c>
      <c r="H817" s="14" t="s">
        <v>3022</v>
      </c>
      <c r="I817" s="13">
        <v>0</v>
      </c>
      <c r="J817" s="13" t="str">
        <f>E817*I817*(1-$I$5/100)</f>
        <v>0</v>
      </c>
    </row>
    <row r="818" spans="1:10" customHeight="1" ht="53">
      <c r="A818" s="12"/>
      <c r="B818" s="13" t="s">
        <v>3023</v>
      </c>
      <c r="C818" s="14" t="s">
        <v>3024</v>
      </c>
      <c r="D818" s="16" t="s">
        <v>3025</v>
      </c>
      <c r="E818" s="15">
        <v>569.4</v>
      </c>
      <c r="F818" s="13">
        <v>1</v>
      </c>
      <c r="G818" s="13" t="s">
        <v>21</v>
      </c>
      <c r="H818" s="14" t="s">
        <v>3026</v>
      </c>
      <c r="I818" s="13">
        <v>0</v>
      </c>
      <c r="J818" s="13" t="str">
        <f>E818*I818*(1-$I$5/100)</f>
        <v>0</v>
      </c>
    </row>
    <row r="819" spans="1:10" customHeight="1" ht="53">
      <c r="A819" s="12"/>
      <c r="B819" s="13" t="s">
        <v>3027</v>
      </c>
      <c r="C819" s="14" t="s">
        <v>3028</v>
      </c>
      <c r="D819" s="16" t="s">
        <v>3029</v>
      </c>
      <c r="E819" s="15">
        <v>668.43</v>
      </c>
      <c r="F819" s="13">
        <v>1</v>
      </c>
      <c r="G819" s="13" t="s">
        <v>21</v>
      </c>
      <c r="H819" s="14" t="s">
        <v>3030</v>
      </c>
      <c r="I819" s="13">
        <v>0</v>
      </c>
      <c r="J819" s="13" t="str">
        <f>E819*I819*(1-$I$5/100)</f>
        <v>0</v>
      </c>
    </row>
    <row r="820" spans="1:10" customHeight="1" ht="53">
      <c r="A820" s="12"/>
      <c r="B820" s="13" t="s">
        <v>3031</v>
      </c>
      <c r="C820" s="14" t="s">
        <v>3032</v>
      </c>
      <c r="D820" s="16" t="s">
        <v>3033</v>
      </c>
      <c r="E820" s="15">
        <v>878.86</v>
      </c>
      <c r="F820" s="13">
        <v>1</v>
      </c>
      <c r="G820" s="13" t="s">
        <v>21</v>
      </c>
      <c r="H820" s="14" t="s">
        <v>3034</v>
      </c>
      <c r="I820" s="13">
        <v>0</v>
      </c>
      <c r="J820" s="13" t="str">
        <f>E820*I820*(1-$I$5/100)</f>
        <v>0</v>
      </c>
    </row>
    <row r="821" spans="1:10" customHeight="1" ht="53">
      <c r="A821" s="12"/>
      <c r="B821" s="13" t="s">
        <v>3035</v>
      </c>
      <c r="C821" s="14" t="s">
        <v>3036</v>
      </c>
      <c r="D821" s="16" t="s">
        <v>3037</v>
      </c>
      <c r="E821" s="15">
        <v>1663.64</v>
      </c>
      <c r="F821" s="13">
        <v>1</v>
      </c>
      <c r="G821" s="13" t="s">
        <v>21</v>
      </c>
      <c r="H821" s="14" t="s">
        <v>3038</v>
      </c>
      <c r="I821" s="13">
        <v>0</v>
      </c>
      <c r="J821" s="13" t="str">
        <f>E821*I821*(1-$I$5/100)</f>
        <v>0</v>
      </c>
    </row>
    <row r="822" spans="1:10" customHeight="1" ht="53">
      <c r="A822" s="12"/>
      <c r="B822" s="13" t="s">
        <v>3039</v>
      </c>
      <c r="C822" s="14" t="s">
        <v>3040</v>
      </c>
      <c r="D822" s="16" t="s">
        <v>3041</v>
      </c>
      <c r="E822" s="15">
        <v>816.97</v>
      </c>
      <c r="F822" s="13">
        <v>1</v>
      </c>
      <c r="G822" s="13" t="s">
        <v>21</v>
      </c>
      <c r="H822" s="14" t="s">
        <v>3042</v>
      </c>
      <c r="I822" s="13">
        <v>0</v>
      </c>
      <c r="J822" s="13" t="str">
        <f>E822*I822*(1-$I$5/100)</f>
        <v>0</v>
      </c>
    </row>
    <row r="823" spans="1:10" customHeight="1" ht="53">
      <c r="A823" s="12"/>
      <c r="B823" s="13" t="s">
        <v>3043</v>
      </c>
      <c r="C823" s="14" t="s">
        <v>3044</v>
      </c>
      <c r="D823" s="16" t="s">
        <v>3045</v>
      </c>
      <c r="E823" s="15">
        <v>816.97</v>
      </c>
      <c r="F823" s="13">
        <v>1</v>
      </c>
      <c r="G823" s="13" t="s">
        <v>21</v>
      </c>
      <c r="H823" s="14" t="s">
        <v>3046</v>
      </c>
      <c r="I823" s="13">
        <v>0</v>
      </c>
      <c r="J823" s="13" t="str">
        <f>E823*I823*(1-$I$5/100)</f>
        <v>0</v>
      </c>
    </row>
    <row r="824" spans="1:10" customHeight="1" ht="53">
      <c r="A824" s="12"/>
      <c r="B824" s="13" t="s">
        <v>3047</v>
      </c>
      <c r="C824" s="14" t="s">
        <v>3048</v>
      </c>
      <c r="D824" s="16" t="s">
        <v>3049</v>
      </c>
      <c r="E824" s="15">
        <v>1076.91</v>
      </c>
      <c r="F824" s="13">
        <v>1</v>
      </c>
      <c r="G824" s="13" t="s">
        <v>21</v>
      </c>
      <c r="H824" s="14" t="s">
        <v>3050</v>
      </c>
      <c r="I824" s="13">
        <v>0</v>
      </c>
      <c r="J824" s="13" t="str">
        <f>E824*I824*(1-$I$5/100)</f>
        <v>0</v>
      </c>
    </row>
    <row r="825" spans="1:10" customHeight="1" ht="53">
      <c r="A825" s="12"/>
      <c r="B825" s="13" t="s">
        <v>3051</v>
      </c>
      <c r="C825" s="14" t="s">
        <v>3052</v>
      </c>
      <c r="D825" s="16" t="s">
        <v>3053</v>
      </c>
      <c r="E825" s="15">
        <v>1076.91</v>
      </c>
      <c r="F825" s="13">
        <v>1</v>
      </c>
      <c r="G825" s="13" t="s">
        <v>21</v>
      </c>
      <c r="H825" s="14" t="s">
        <v>3054</v>
      </c>
      <c r="I825" s="13">
        <v>0</v>
      </c>
      <c r="J825" s="13" t="str">
        <f>E825*I825*(1-$I$5/100)</f>
        <v>0</v>
      </c>
    </row>
    <row r="826" spans="1:10" customHeight="1" ht="53">
      <c r="A826" s="12"/>
      <c r="B826" s="13" t="s">
        <v>3055</v>
      </c>
      <c r="C826" s="14" t="s">
        <v>3056</v>
      </c>
      <c r="D826" s="16" t="s">
        <v>3057</v>
      </c>
      <c r="E826" s="15">
        <v>1242.78</v>
      </c>
      <c r="F826" s="13">
        <v>1</v>
      </c>
      <c r="G826" s="13" t="s">
        <v>21</v>
      </c>
      <c r="H826" s="14" t="s">
        <v>3058</v>
      </c>
      <c r="I826" s="13">
        <v>0</v>
      </c>
      <c r="J826" s="13" t="str">
        <f>E826*I826*(1-$I$5/100)</f>
        <v>0</v>
      </c>
    </row>
    <row r="827" spans="1:10" customHeight="1" ht="53">
      <c r="A827" s="12"/>
      <c r="B827" s="13" t="s">
        <v>3059</v>
      </c>
      <c r="C827" s="14" t="s">
        <v>3060</v>
      </c>
      <c r="D827" s="16" t="s">
        <v>3061</v>
      </c>
      <c r="E827" s="15">
        <v>1242.78</v>
      </c>
      <c r="F827" s="13">
        <v>1</v>
      </c>
      <c r="G827" s="13" t="s">
        <v>21</v>
      </c>
      <c r="H827" s="14" t="s">
        <v>3062</v>
      </c>
      <c r="I827" s="13">
        <v>0</v>
      </c>
      <c r="J827" s="13" t="str">
        <f>E827*I827*(1-$I$5/100)</f>
        <v>0</v>
      </c>
    </row>
    <row r="828" spans="1:10" customHeight="1" ht="53">
      <c r="A828" s="12"/>
      <c r="B828" s="13" t="s">
        <v>3063</v>
      </c>
      <c r="C828" s="14" t="s">
        <v>3064</v>
      </c>
      <c r="D828" s="16" t="s">
        <v>3065</v>
      </c>
      <c r="E828" s="15">
        <v>1242.78</v>
      </c>
      <c r="F828" s="13">
        <v>1</v>
      </c>
      <c r="G828" s="13" t="s">
        <v>21</v>
      </c>
      <c r="H828" s="14" t="s">
        <v>3066</v>
      </c>
      <c r="I828" s="13">
        <v>0</v>
      </c>
      <c r="J828" s="13" t="str">
        <f>E828*I828*(1-$I$5/100)</f>
        <v>0</v>
      </c>
    </row>
    <row r="829" spans="1:10" customHeight="1" ht="53">
      <c r="A829" s="12"/>
      <c r="B829" s="13" t="s">
        <v>3067</v>
      </c>
      <c r="C829" s="14" t="s">
        <v>3068</v>
      </c>
      <c r="D829" s="16" t="s">
        <v>3069</v>
      </c>
      <c r="E829" s="15">
        <v>1242.78</v>
      </c>
      <c r="F829" s="13">
        <v>1</v>
      </c>
      <c r="G829" s="13" t="s">
        <v>21</v>
      </c>
      <c r="H829" s="14" t="s">
        <v>3070</v>
      </c>
      <c r="I829" s="13">
        <v>0</v>
      </c>
      <c r="J829" s="13" t="str">
        <f>E829*I829*(1-$I$5/100)</f>
        <v>0</v>
      </c>
    </row>
    <row r="830" spans="1:10" customHeight="1" ht="53">
      <c r="A830" s="12"/>
      <c r="B830" s="13" t="s">
        <v>3071</v>
      </c>
      <c r="C830" s="14" t="s">
        <v>3072</v>
      </c>
      <c r="D830" s="16" t="s">
        <v>3073</v>
      </c>
      <c r="E830" s="15">
        <v>1403.7</v>
      </c>
      <c r="F830" s="13">
        <v>1</v>
      </c>
      <c r="G830" s="13" t="s">
        <v>21</v>
      </c>
      <c r="H830" s="14" t="s">
        <v>3074</v>
      </c>
      <c r="I830" s="13">
        <v>0</v>
      </c>
      <c r="J830" s="13" t="str">
        <f>E830*I830*(1-$I$5/100)</f>
        <v>0</v>
      </c>
    </row>
    <row r="831" spans="1:10" customHeight="1" ht="53">
      <c r="A831" s="12"/>
      <c r="B831" s="13" t="s">
        <v>3075</v>
      </c>
      <c r="C831" s="14" t="s">
        <v>3076</v>
      </c>
      <c r="D831" s="16" t="s">
        <v>3077</v>
      </c>
      <c r="E831" s="15">
        <v>693.18</v>
      </c>
      <c r="F831" s="13">
        <v>1</v>
      </c>
      <c r="G831" s="13" t="s">
        <v>21</v>
      </c>
      <c r="H831" s="14" t="s">
        <v>3078</v>
      </c>
      <c r="I831" s="13">
        <v>0</v>
      </c>
      <c r="J831" s="13" t="str">
        <f>E831*I831*(1-$I$5/100)</f>
        <v>0</v>
      </c>
    </row>
    <row r="832" spans="1:10" customHeight="1" ht="53">
      <c r="A832" s="12"/>
      <c r="B832" s="13" t="s">
        <v>3079</v>
      </c>
      <c r="C832" s="14" t="s">
        <v>3080</v>
      </c>
      <c r="D832" s="16" t="s">
        <v>3081</v>
      </c>
      <c r="E832" s="15">
        <v>1277.44</v>
      </c>
      <c r="F832" s="13">
        <v>1</v>
      </c>
      <c r="G832" s="13" t="s">
        <v>21</v>
      </c>
      <c r="H832" s="14" t="s">
        <v>3082</v>
      </c>
      <c r="I832" s="13">
        <v>0</v>
      </c>
      <c r="J832" s="13" t="str">
        <f>E832*I832*(1-$I$5/100)</f>
        <v>0</v>
      </c>
    </row>
    <row r="833" spans="1:10" customHeight="1" ht="53">
      <c r="A833" s="12"/>
      <c r="B833" s="13" t="s">
        <v>3083</v>
      </c>
      <c r="C833" s="14" t="s">
        <v>3084</v>
      </c>
      <c r="D833" s="16" t="s">
        <v>3085</v>
      </c>
      <c r="E833" s="15">
        <v>259.94</v>
      </c>
      <c r="F833" s="13">
        <v>1</v>
      </c>
      <c r="G833" s="13" t="s">
        <v>21</v>
      </c>
      <c r="H833" s="14" t="s">
        <v>3086</v>
      </c>
      <c r="I833" s="13">
        <v>0</v>
      </c>
      <c r="J833" s="13" t="str">
        <f>E833*I833*(1-$I$5/100)</f>
        <v>0</v>
      </c>
    </row>
    <row r="834" spans="1:10" customHeight="1" ht="53">
      <c r="A834" s="12"/>
      <c r="B834" s="13" t="s">
        <v>3087</v>
      </c>
      <c r="C834" s="14" t="s">
        <v>3088</v>
      </c>
      <c r="D834" s="16" t="s">
        <v>3089</v>
      </c>
      <c r="E834" s="15">
        <v>259.94</v>
      </c>
      <c r="F834" s="13">
        <v>1</v>
      </c>
      <c r="G834" s="13" t="s">
        <v>21</v>
      </c>
      <c r="H834" s="14" t="s">
        <v>3090</v>
      </c>
      <c r="I834" s="13">
        <v>0</v>
      </c>
      <c r="J834" s="13" t="str">
        <f>E834*I834*(1-$I$5/100)</f>
        <v>0</v>
      </c>
    </row>
    <row r="835" spans="1:10" customHeight="1" ht="53">
      <c r="A835" s="12"/>
      <c r="B835" s="13" t="s">
        <v>3091</v>
      </c>
      <c r="C835" s="14" t="s">
        <v>3092</v>
      </c>
      <c r="D835" s="16" t="s">
        <v>3093</v>
      </c>
      <c r="E835" s="15">
        <v>337.59</v>
      </c>
      <c r="F835" s="13">
        <v>1</v>
      </c>
      <c r="G835" s="13" t="s">
        <v>21</v>
      </c>
      <c r="H835" s="14" t="s">
        <v>3094</v>
      </c>
      <c r="I835" s="13">
        <v>0</v>
      </c>
      <c r="J835" s="13" t="str">
        <f>E835*I835*(1-$I$5/100)</f>
        <v>0</v>
      </c>
    </row>
    <row r="836" spans="1:10" customHeight="1" ht="53">
      <c r="A836" s="12"/>
      <c r="B836" s="13" t="s">
        <v>3095</v>
      </c>
      <c r="C836" s="14" t="s">
        <v>3096</v>
      </c>
      <c r="D836" s="16" t="s">
        <v>3097</v>
      </c>
      <c r="E836" s="15">
        <v>420.86</v>
      </c>
      <c r="F836" s="13">
        <v>1</v>
      </c>
      <c r="G836" s="13" t="s">
        <v>21</v>
      </c>
      <c r="H836" s="14" t="s">
        <v>3098</v>
      </c>
      <c r="I836" s="13">
        <v>0</v>
      </c>
      <c r="J836" s="13" t="str">
        <f>E836*I836*(1-$I$5/100)</f>
        <v>0</v>
      </c>
    </row>
    <row r="837" spans="1:10" customHeight="1" ht="53">
      <c r="A837" s="12"/>
      <c r="B837" s="13" t="s">
        <v>3099</v>
      </c>
      <c r="C837" s="14" t="s">
        <v>3100</v>
      </c>
      <c r="D837" s="16" t="s">
        <v>3101</v>
      </c>
      <c r="E837" s="15">
        <v>259.94</v>
      </c>
      <c r="F837" s="13">
        <v>1</v>
      </c>
      <c r="G837" s="13" t="s">
        <v>21</v>
      </c>
      <c r="H837" s="14" t="s">
        <v>3102</v>
      </c>
      <c r="I837" s="13">
        <v>0</v>
      </c>
      <c r="J837" s="13" t="str">
        <f>E837*I837*(1-$I$5/100)</f>
        <v>0</v>
      </c>
    </row>
    <row r="838" spans="1:10" customHeight="1" ht="53">
      <c r="A838" s="12"/>
      <c r="B838" s="13" t="s">
        <v>3103</v>
      </c>
      <c r="C838" s="14" t="s">
        <v>3104</v>
      </c>
      <c r="D838" s="16" t="s">
        <v>3105</v>
      </c>
      <c r="E838" s="15">
        <v>1782.27</v>
      </c>
      <c r="F838" s="13">
        <v>1</v>
      </c>
      <c r="G838" s="13" t="s">
        <v>21</v>
      </c>
      <c r="H838" s="14" t="s">
        <v>3106</v>
      </c>
      <c r="I838" s="13">
        <v>0</v>
      </c>
      <c r="J838" s="13" t="str">
        <f>E838*I838*(1-$I$5/100)</f>
        <v>0</v>
      </c>
    </row>
    <row r="839" spans="1:10" customHeight="1" ht="53">
      <c r="A839" s="12"/>
      <c r="B839" s="13" t="s">
        <v>3107</v>
      </c>
      <c r="C839" s="14" t="s">
        <v>3108</v>
      </c>
      <c r="D839" s="16" t="s">
        <v>3109</v>
      </c>
      <c r="E839" s="15">
        <v>2046.28</v>
      </c>
      <c r="F839" s="13">
        <v>1</v>
      </c>
      <c r="G839" s="13" t="s">
        <v>21</v>
      </c>
      <c r="H839" s="14" t="s">
        <v>3110</v>
      </c>
      <c r="I839" s="13">
        <v>0</v>
      </c>
      <c r="J839" s="13" t="str">
        <f>E839*I839*(1-$I$5/100)</f>
        <v>0</v>
      </c>
    </row>
    <row r="840" spans="1:10" customHeight="1" ht="53">
      <c r="A840" s="12"/>
      <c r="B840" s="13" t="s">
        <v>3111</v>
      </c>
      <c r="C840" s="14" t="s">
        <v>3112</v>
      </c>
      <c r="D840" s="16" t="s">
        <v>3113</v>
      </c>
      <c r="E840" s="15">
        <v>497.61</v>
      </c>
      <c r="F840" s="13">
        <v>1</v>
      </c>
      <c r="G840" s="13" t="s">
        <v>21</v>
      </c>
      <c r="H840" s="14" t="s">
        <v>3114</v>
      </c>
      <c r="I840" s="13">
        <v>0</v>
      </c>
      <c r="J840" s="13" t="str">
        <f>E840*I840*(1-$I$5/100)</f>
        <v>0</v>
      </c>
    </row>
    <row r="841" spans="1:10" customHeight="1" ht="53">
      <c r="A841" s="12"/>
      <c r="B841" s="13" t="s">
        <v>3115</v>
      </c>
      <c r="C841" s="14" t="s">
        <v>3116</v>
      </c>
      <c r="D841" s="16" t="s">
        <v>3117</v>
      </c>
      <c r="E841" s="15">
        <v>497.61</v>
      </c>
      <c r="F841" s="13">
        <v>1</v>
      </c>
      <c r="G841" s="13" t="s">
        <v>21</v>
      </c>
      <c r="H841" s="14" t="s">
        <v>3118</v>
      </c>
      <c r="I841" s="13">
        <v>0</v>
      </c>
      <c r="J841" s="13" t="str">
        <f>E841*I841*(1-$I$5/100)</f>
        <v>0</v>
      </c>
    </row>
    <row r="842" spans="1:10" customHeight="1" ht="53">
      <c r="A842" s="12"/>
      <c r="B842" s="13" t="s">
        <v>3119</v>
      </c>
      <c r="C842" s="14" t="s">
        <v>3120</v>
      </c>
      <c r="D842" s="16" t="s">
        <v>3121</v>
      </c>
      <c r="E842" s="15">
        <v>722.89</v>
      </c>
      <c r="F842" s="13">
        <v>1</v>
      </c>
      <c r="G842" s="13" t="s">
        <v>21</v>
      </c>
      <c r="H842" s="14" t="s">
        <v>3122</v>
      </c>
      <c r="I842" s="13">
        <v>0</v>
      </c>
      <c r="J842" s="13" t="str">
        <f>E842*I842*(1-$I$5/100)</f>
        <v>0</v>
      </c>
    </row>
    <row r="843" spans="1:10" customHeight="1" ht="53">
      <c r="A843" s="12"/>
      <c r="B843" s="13" t="s">
        <v>3123</v>
      </c>
      <c r="C843" s="14" t="s">
        <v>3124</v>
      </c>
      <c r="D843" s="16" t="s">
        <v>3125</v>
      </c>
      <c r="E843" s="15">
        <v>722.89</v>
      </c>
      <c r="F843" s="13">
        <v>1</v>
      </c>
      <c r="G843" s="13" t="s">
        <v>21</v>
      </c>
      <c r="H843" s="14" t="s">
        <v>3126</v>
      </c>
      <c r="I843" s="13">
        <v>0</v>
      </c>
      <c r="J843" s="13" t="str">
        <f>E843*I843*(1-$I$5/100)</f>
        <v>0</v>
      </c>
    </row>
    <row r="844" spans="1:10" customHeight="1" ht="53">
      <c r="A844" s="12"/>
      <c r="B844" s="13" t="s">
        <v>3127</v>
      </c>
      <c r="C844" s="14" t="s">
        <v>3128</v>
      </c>
      <c r="D844" s="16" t="s">
        <v>3129</v>
      </c>
      <c r="E844" s="15">
        <v>74.27</v>
      </c>
      <c r="F844" s="13">
        <v>1</v>
      </c>
      <c r="G844" s="13" t="s">
        <v>21</v>
      </c>
      <c r="H844" s="14" t="s">
        <v>3130</v>
      </c>
      <c r="I844" s="13">
        <v>0</v>
      </c>
      <c r="J844" s="13" t="str">
        <f>E844*I844*(1-$I$5/100)</f>
        <v>0</v>
      </c>
    </row>
    <row r="845" spans="1:10" customHeight="1" ht="53">
      <c r="A845" s="12"/>
      <c r="B845" s="13" t="s">
        <v>3131</v>
      </c>
      <c r="C845" s="14" t="s">
        <v>3132</v>
      </c>
      <c r="D845" s="16" t="s">
        <v>3133</v>
      </c>
      <c r="E845" s="15">
        <v>94.08</v>
      </c>
      <c r="F845" s="13">
        <v>1</v>
      </c>
      <c r="G845" s="13" t="s">
        <v>21</v>
      </c>
      <c r="H845" s="14" t="s">
        <v>3134</v>
      </c>
      <c r="I845" s="13">
        <v>0</v>
      </c>
      <c r="J845" s="13" t="str">
        <f>E845*I845*(1-$I$5/100)</f>
        <v>0</v>
      </c>
    </row>
    <row r="846" spans="1:10" customHeight="1" ht="53">
      <c r="A846" s="12"/>
      <c r="B846" s="13" t="s">
        <v>3135</v>
      </c>
      <c r="C846" s="14" t="s">
        <v>3136</v>
      </c>
      <c r="D846" s="16" t="s">
        <v>3137</v>
      </c>
      <c r="E846" s="15">
        <v>212.91</v>
      </c>
      <c r="F846" s="13">
        <v>1</v>
      </c>
      <c r="G846" s="13" t="s">
        <v>21</v>
      </c>
      <c r="H846" s="14" t="s">
        <v>3138</v>
      </c>
      <c r="I846" s="13">
        <v>0</v>
      </c>
      <c r="J846" s="13" t="str">
        <f>E846*I846*(1-$I$5/100)</f>
        <v>0</v>
      </c>
    </row>
    <row r="847" spans="1:10" customHeight="1" ht="53">
      <c r="A847" s="12"/>
      <c r="B847" s="13" t="s">
        <v>3139</v>
      </c>
      <c r="C847" s="14" t="s">
        <v>3140</v>
      </c>
      <c r="D847" s="16" t="s">
        <v>3141</v>
      </c>
      <c r="E847" s="15">
        <v>708.04</v>
      </c>
      <c r="F847" s="13">
        <v>1</v>
      </c>
      <c r="G847" s="13" t="s">
        <v>21</v>
      </c>
      <c r="H847" s="14" t="s">
        <v>3142</v>
      </c>
      <c r="I847" s="13">
        <v>0</v>
      </c>
      <c r="J847" s="13" t="str">
        <f>E847*I847*(1-$I$5/100)</f>
        <v>0</v>
      </c>
    </row>
    <row r="848" spans="1:10" customHeight="1" ht="53">
      <c r="A848" s="12"/>
      <c r="B848" s="13" t="s">
        <v>3143</v>
      </c>
      <c r="C848" s="14" t="s">
        <v>3144</v>
      </c>
      <c r="D848" s="16" t="s">
        <v>3145</v>
      </c>
      <c r="E848" s="15">
        <v>548.36</v>
      </c>
      <c r="F848" s="13">
        <v>1</v>
      </c>
      <c r="G848" s="13" t="s">
        <v>21</v>
      </c>
      <c r="H848" s="14" t="s">
        <v>3146</v>
      </c>
      <c r="I848" s="13">
        <v>0</v>
      </c>
      <c r="J848" s="13" t="str">
        <f>E848*I848*(1-$I$5/100)</f>
        <v>0</v>
      </c>
    </row>
    <row r="849" spans="1:10" customHeight="1" ht="53">
      <c r="A849" s="12"/>
      <c r="B849" s="13" t="s">
        <v>3147</v>
      </c>
      <c r="C849" s="14" t="s">
        <v>3148</v>
      </c>
      <c r="D849" s="16" t="s">
        <v>3149</v>
      </c>
      <c r="E849" s="15">
        <v>548.36</v>
      </c>
      <c r="F849" s="13">
        <v>1</v>
      </c>
      <c r="G849" s="13" t="s">
        <v>21</v>
      </c>
      <c r="H849" s="14" t="s">
        <v>3150</v>
      </c>
      <c r="I849" s="13">
        <v>0</v>
      </c>
      <c r="J849" s="13" t="str">
        <f>E849*I849*(1-$I$5/100)</f>
        <v>0</v>
      </c>
    </row>
    <row r="850" spans="1:10" customHeight="1" ht="53">
      <c r="A850" s="12"/>
      <c r="B850" s="13" t="s">
        <v>3151</v>
      </c>
      <c r="C850" s="14" t="s">
        <v>3152</v>
      </c>
      <c r="D850" s="16" t="s">
        <v>3153</v>
      </c>
      <c r="E850" s="15">
        <v>787.26</v>
      </c>
      <c r="F850" s="13">
        <v>1</v>
      </c>
      <c r="G850" s="13" t="s">
        <v>21</v>
      </c>
      <c r="H850" s="14" t="s">
        <v>3154</v>
      </c>
      <c r="I850" s="13">
        <v>0</v>
      </c>
      <c r="J850" s="13" t="str">
        <f>E850*I850*(1-$I$5/100)</f>
        <v>0</v>
      </c>
    </row>
    <row r="851" spans="1:10" customHeight="1" ht="53">
      <c r="A851" s="12"/>
      <c r="B851" s="13" t="s">
        <v>3155</v>
      </c>
      <c r="C851" s="14" t="s">
        <v>3156</v>
      </c>
      <c r="D851" s="16" t="s">
        <v>3157</v>
      </c>
      <c r="E851" s="15">
        <v>839.25</v>
      </c>
      <c r="F851" s="13">
        <v>1</v>
      </c>
      <c r="G851" s="13" t="s">
        <v>21</v>
      </c>
      <c r="H851" s="14" t="s">
        <v>3158</v>
      </c>
      <c r="I851" s="13">
        <v>0</v>
      </c>
      <c r="J851" s="13" t="str">
        <f>E851*I851*(1-$I$5/100)</f>
        <v>0</v>
      </c>
    </row>
    <row r="852" spans="1:10" customHeight="1" ht="53">
      <c r="A852" s="12"/>
      <c r="B852" s="13" t="s">
        <v>3159</v>
      </c>
      <c r="C852" s="14" t="s">
        <v>3160</v>
      </c>
      <c r="D852" s="16" t="s">
        <v>3161</v>
      </c>
      <c r="E852" s="15">
        <v>569.4</v>
      </c>
      <c r="F852" s="13">
        <v>1</v>
      </c>
      <c r="G852" s="13" t="s">
        <v>21</v>
      </c>
      <c r="H852" s="14" t="s">
        <v>3162</v>
      </c>
      <c r="I852" s="13">
        <v>0</v>
      </c>
      <c r="J852" s="13" t="str">
        <f>E852*I852*(1-$I$5/100)</f>
        <v>0</v>
      </c>
    </row>
    <row r="853" spans="1:10" customHeight="1" ht="53">
      <c r="A853" s="12"/>
      <c r="B853" s="13" t="s">
        <v>3163</v>
      </c>
      <c r="C853" s="14" t="s">
        <v>3164</v>
      </c>
      <c r="D853" s="16" t="s">
        <v>3165</v>
      </c>
      <c r="E853" s="15">
        <v>569.4</v>
      </c>
      <c r="F853" s="13">
        <v>1</v>
      </c>
      <c r="G853" s="13" t="s">
        <v>21</v>
      </c>
      <c r="H853" s="14" t="s">
        <v>3166</v>
      </c>
      <c r="I853" s="13">
        <v>0</v>
      </c>
      <c r="J853" s="13" t="str">
        <f>E853*I853*(1-$I$5/100)</f>
        <v>0</v>
      </c>
    </row>
    <row r="854" spans="1:10" customHeight="1" ht="53">
      <c r="A854" s="12"/>
      <c r="B854" s="13" t="s">
        <v>3167</v>
      </c>
      <c r="C854" s="14" t="s">
        <v>3168</v>
      </c>
      <c r="D854" s="16" t="s">
        <v>3169</v>
      </c>
      <c r="E854" s="15">
        <v>668.43</v>
      </c>
      <c r="F854" s="13">
        <v>1</v>
      </c>
      <c r="G854" s="13" t="s">
        <v>21</v>
      </c>
      <c r="H854" s="14" t="s">
        <v>3170</v>
      </c>
      <c r="I854" s="13">
        <v>0</v>
      </c>
      <c r="J854" s="13" t="str">
        <f>E854*I854*(1-$I$5/100)</f>
        <v>0</v>
      </c>
    </row>
    <row r="855" spans="1:10" customHeight="1" ht="53">
      <c r="A855" s="12"/>
      <c r="B855" s="13" t="s">
        <v>3171</v>
      </c>
      <c r="C855" s="14" t="s">
        <v>3172</v>
      </c>
      <c r="D855" s="16" t="s">
        <v>3173</v>
      </c>
      <c r="E855" s="15">
        <v>878.86</v>
      </c>
      <c r="F855" s="13">
        <v>1</v>
      </c>
      <c r="G855" s="13" t="s">
        <v>21</v>
      </c>
      <c r="H855" s="14" t="s">
        <v>3174</v>
      </c>
      <c r="I855" s="13">
        <v>0</v>
      </c>
      <c r="J855" s="13" t="str">
        <f>E855*I855*(1-$I$5/100)</f>
        <v>0</v>
      </c>
    </row>
    <row r="856" spans="1:10" customHeight="1" ht="53">
      <c r="A856" s="12"/>
      <c r="B856" s="13" t="s">
        <v>3175</v>
      </c>
      <c r="C856" s="14" t="s">
        <v>3176</v>
      </c>
      <c r="D856" s="16" t="s">
        <v>3177</v>
      </c>
      <c r="E856" s="15">
        <v>1663.64</v>
      </c>
      <c r="F856" s="13">
        <v>1</v>
      </c>
      <c r="G856" s="13" t="s">
        <v>21</v>
      </c>
      <c r="H856" s="14" t="s">
        <v>3178</v>
      </c>
      <c r="I856" s="13">
        <v>0</v>
      </c>
      <c r="J856" s="13" t="str">
        <f>E856*I856*(1-$I$5/100)</f>
        <v>0</v>
      </c>
    </row>
    <row r="857" spans="1:10" customHeight="1" ht="53">
      <c r="A857" s="12"/>
      <c r="B857" s="13" t="s">
        <v>3179</v>
      </c>
      <c r="C857" s="14" t="s">
        <v>3180</v>
      </c>
      <c r="D857" s="16" t="s">
        <v>3181</v>
      </c>
      <c r="E857" s="15">
        <v>816.97</v>
      </c>
      <c r="F857" s="13">
        <v>1</v>
      </c>
      <c r="G857" s="13" t="s">
        <v>21</v>
      </c>
      <c r="H857" s="14" t="s">
        <v>3182</v>
      </c>
      <c r="I857" s="13">
        <v>0</v>
      </c>
      <c r="J857" s="13" t="str">
        <f>E857*I857*(1-$I$5/100)</f>
        <v>0</v>
      </c>
    </row>
    <row r="858" spans="1:10" customHeight="1" ht="53">
      <c r="A858" s="12"/>
      <c r="B858" s="13" t="s">
        <v>3183</v>
      </c>
      <c r="C858" s="14" t="s">
        <v>3184</v>
      </c>
      <c r="D858" s="16" t="s">
        <v>3185</v>
      </c>
      <c r="E858" s="15">
        <v>816.97</v>
      </c>
      <c r="F858" s="13">
        <v>1</v>
      </c>
      <c r="G858" s="13" t="s">
        <v>21</v>
      </c>
      <c r="H858" s="14" t="s">
        <v>3186</v>
      </c>
      <c r="I858" s="13">
        <v>0</v>
      </c>
      <c r="J858" s="13" t="str">
        <f>E858*I858*(1-$I$5/100)</f>
        <v>0</v>
      </c>
    </row>
    <row r="859" spans="1:10" customHeight="1" ht="53">
      <c r="A859" s="12"/>
      <c r="B859" s="13" t="s">
        <v>3187</v>
      </c>
      <c r="C859" s="14" t="s">
        <v>3188</v>
      </c>
      <c r="D859" s="16" t="s">
        <v>3189</v>
      </c>
      <c r="E859" s="15">
        <v>1076.91</v>
      </c>
      <c r="F859" s="13">
        <v>1</v>
      </c>
      <c r="G859" s="13" t="s">
        <v>21</v>
      </c>
      <c r="H859" s="14" t="s">
        <v>3190</v>
      </c>
      <c r="I859" s="13">
        <v>0</v>
      </c>
      <c r="J859" s="13" t="str">
        <f>E859*I859*(1-$I$5/100)</f>
        <v>0</v>
      </c>
    </row>
    <row r="860" spans="1:10" customHeight="1" ht="53">
      <c r="A860" s="12"/>
      <c r="B860" s="13" t="s">
        <v>3191</v>
      </c>
      <c r="C860" s="14" t="s">
        <v>3192</v>
      </c>
      <c r="D860" s="16" t="s">
        <v>3193</v>
      </c>
      <c r="E860" s="15">
        <v>1076.91</v>
      </c>
      <c r="F860" s="13">
        <v>1</v>
      </c>
      <c r="G860" s="13" t="s">
        <v>21</v>
      </c>
      <c r="H860" s="14" t="s">
        <v>3194</v>
      </c>
      <c r="I860" s="13">
        <v>0</v>
      </c>
      <c r="J860" s="13" t="str">
        <f>E860*I860*(1-$I$5/100)</f>
        <v>0</v>
      </c>
    </row>
    <row r="861" spans="1:10" customHeight="1" ht="53">
      <c r="A861" s="12"/>
      <c r="B861" s="13" t="s">
        <v>3195</v>
      </c>
      <c r="C861" s="14" t="s">
        <v>3196</v>
      </c>
      <c r="D861" s="16" t="s">
        <v>3197</v>
      </c>
      <c r="E861" s="15">
        <v>1242.78</v>
      </c>
      <c r="F861" s="13">
        <v>1</v>
      </c>
      <c r="G861" s="13" t="s">
        <v>21</v>
      </c>
      <c r="H861" s="14" t="s">
        <v>3198</v>
      </c>
      <c r="I861" s="13">
        <v>0</v>
      </c>
      <c r="J861" s="13" t="str">
        <f>E861*I861*(1-$I$5/100)</f>
        <v>0</v>
      </c>
    </row>
    <row r="862" spans="1:10" customHeight="1" ht="53">
      <c r="A862" s="12"/>
      <c r="B862" s="13" t="s">
        <v>3199</v>
      </c>
      <c r="C862" s="14" t="s">
        <v>3200</v>
      </c>
      <c r="D862" s="16" t="s">
        <v>3201</v>
      </c>
      <c r="E862" s="15">
        <v>1242.78</v>
      </c>
      <c r="F862" s="13">
        <v>1</v>
      </c>
      <c r="G862" s="13" t="s">
        <v>21</v>
      </c>
      <c r="H862" s="14" t="s">
        <v>3202</v>
      </c>
      <c r="I862" s="13">
        <v>0</v>
      </c>
      <c r="J862" s="13" t="str">
        <f>E862*I862*(1-$I$5/100)</f>
        <v>0</v>
      </c>
    </row>
    <row r="863" spans="1:10" customHeight="1" ht="53">
      <c r="A863" s="12"/>
      <c r="B863" s="13" t="s">
        <v>3203</v>
      </c>
      <c r="C863" s="14" t="s">
        <v>3204</v>
      </c>
      <c r="D863" s="16" t="s">
        <v>3205</v>
      </c>
      <c r="E863" s="15">
        <v>1118.5</v>
      </c>
      <c r="F863" s="13">
        <v>1</v>
      </c>
      <c r="G863" s="13" t="s">
        <v>21</v>
      </c>
      <c r="H863" s="14" t="s">
        <v>3206</v>
      </c>
      <c r="I863" s="13">
        <v>0</v>
      </c>
      <c r="J863" s="13" t="str">
        <f>E863*I863*(1-$I$5/100)</f>
        <v>0</v>
      </c>
    </row>
    <row r="864" spans="1:10" customHeight="1" ht="53">
      <c r="A864" s="12"/>
      <c r="B864" s="13" t="s">
        <v>3207</v>
      </c>
      <c r="C864" s="14" t="s">
        <v>3208</v>
      </c>
      <c r="D864" s="16" t="s">
        <v>3209</v>
      </c>
      <c r="E864" s="15">
        <v>1242.78</v>
      </c>
      <c r="F864" s="13">
        <v>1</v>
      </c>
      <c r="G864" s="13" t="s">
        <v>21</v>
      </c>
      <c r="H864" s="14" t="s">
        <v>3210</v>
      </c>
      <c r="I864" s="13">
        <v>0</v>
      </c>
      <c r="J864" s="13" t="str">
        <f>E864*I864*(1-$I$5/100)</f>
        <v>0</v>
      </c>
    </row>
    <row r="865" spans="1:10" customHeight="1" ht="53">
      <c r="A865" s="12"/>
      <c r="B865" s="13" t="s">
        <v>3211</v>
      </c>
      <c r="C865" s="14" t="s">
        <v>3212</v>
      </c>
      <c r="D865" s="16" t="s">
        <v>3213</v>
      </c>
      <c r="E865" s="15">
        <v>1559.67</v>
      </c>
      <c r="F865" s="13">
        <v>1</v>
      </c>
      <c r="G865" s="13" t="s">
        <v>21</v>
      </c>
      <c r="H865" s="14" t="s">
        <v>3214</v>
      </c>
      <c r="I865" s="13">
        <v>0</v>
      </c>
      <c r="J865" s="13" t="str">
        <f>E865*I865*(1-$I$5/100)</f>
        <v>0</v>
      </c>
    </row>
    <row r="866" spans="1:10" customHeight="1" ht="53">
      <c r="A866" s="12"/>
      <c r="B866" s="13" t="s">
        <v>3215</v>
      </c>
      <c r="C866" s="14" t="s">
        <v>3216</v>
      </c>
      <c r="D866" s="16" t="s">
        <v>3217</v>
      </c>
      <c r="E866" s="15">
        <v>623.87</v>
      </c>
      <c r="F866" s="13">
        <v>1</v>
      </c>
      <c r="G866" s="13" t="s">
        <v>21</v>
      </c>
      <c r="H866" s="14" t="s">
        <v>3218</v>
      </c>
      <c r="I866" s="13">
        <v>0</v>
      </c>
      <c r="J866" s="13" t="str">
        <f>E866*I866*(1-$I$5/100)</f>
        <v>0</v>
      </c>
    </row>
    <row r="867" spans="1:10" customHeight="1" ht="53">
      <c r="A867" s="12"/>
      <c r="B867" s="13" t="s">
        <v>3219</v>
      </c>
      <c r="C867" s="14" t="s">
        <v>3220</v>
      </c>
      <c r="D867" s="16" t="s">
        <v>3221</v>
      </c>
      <c r="E867" s="15">
        <v>1277.44</v>
      </c>
      <c r="F867" s="13">
        <v>1</v>
      </c>
      <c r="G867" s="13" t="s">
        <v>21</v>
      </c>
      <c r="H867" s="14" t="s">
        <v>3222</v>
      </c>
      <c r="I867" s="13">
        <v>0</v>
      </c>
      <c r="J867" s="13" t="str">
        <f>E867*I867*(1-$I$5/100)</f>
        <v>0</v>
      </c>
    </row>
    <row r="868" spans="1:10" customHeight="1" ht="53">
      <c r="A868" s="12"/>
      <c r="B868" s="13" t="s">
        <v>3223</v>
      </c>
      <c r="C868" s="14" t="s">
        <v>3224</v>
      </c>
      <c r="D868" s="16" t="s">
        <v>3225</v>
      </c>
      <c r="E868" s="15">
        <v>259.94</v>
      </c>
      <c r="F868" s="13">
        <v>1</v>
      </c>
      <c r="G868" s="13" t="s">
        <v>21</v>
      </c>
      <c r="H868" s="14" t="s">
        <v>3226</v>
      </c>
      <c r="I868" s="13">
        <v>0</v>
      </c>
      <c r="J868" s="13" t="str">
        <f>E868*I868*(1-$I$5/100)</f>
        <v>0</v>
      </c>
    </row>
    <row r="869" spans="1:10" customHeight="1" ht="53">
      <c r="A869" s="12"/>
      <c r="B869" s="13" t="s">
        <v>3227</v>
      </c>
      <c r="C869" s="14" t="s">
        <v>3228</v>
      </c>
      <c r="D869" s="16" t="s">
        <v>3229</v>
      </c>
      <c r="E869" s="15">
        <v>259.94</v>
      </c>
      <c r="F869" s="13">
        <v>1</v>
      </c>
      <c r="G869" s="13" t="s">
        <v>21</v>
      </c>
      <c r="H869" s="14" t="s">
        <v>3230</v>
      </c>
      <c r="I869" s="13">
        <v>0</v>
      </c>
      <c r="J869" s="13" t="str">
        <f>E869*I869*(1-$I$5/100)</f>
        <v>0</v>
      </c>
    </row>
    <row r="870" spans="1:10" customHeight="1" ht="53">
      <c r="A870" s="12"/>
      <c r="B870" s="13" t="s">
        <v>3231</v>
      </c>
      <c r="C870" s="14" t="s">
        <v>3232</v>
      </c>
      <c r="D870" s="16" t="s">
        <v>3233</v>
      </c>
      <c r="E870" s="15">
        <v>337.59</v>
      </c>
      <c r="F870" s="13">
        <v>1</v>
      </c>
      <c r="G870" s="13" t="s">
        <v>21</v>
      </c>
      <c r="H870" s="14" t="s">
        <v>3234</v>
      </c>
      <c r="I870" s="13">
        <v>0</v>
      </c>
      <c r="J870" s="13" t="str">
        <f>E870*I870*(1-$I$5/100)</f>
        <v>0</v>
      </c>
    </row>
    <row r="871" spans="1:10" customHeight="1" ht="53">
      <c r="A871" s="12"/>
      <c r="B871" s="13" t="s">
        <v>3235</v>
      </c>
      <c r="C871" s="14" t="s">
        <v>3236</v>
      </c>
      <c r="D871" s="16" t="s">
        <v>3237</v>
      </c>
      <c r="E871" s="15">
        <v>378.78</v>
      </c>
      <c r="F871" s="13">
        <v>1</v>
      </c>
      <c r="G871" s="13" t="s">
        <v>21</v>
      </c>
      <c r="H871" s="14" t="s">
        <v>3238</v>
      </c>
      <c r="I871" s="13">
        <v>0</v>
      </c>
      <c r="J871" s="13" t="str">
        <f>E871*I871*(1-$I$5/100)</f>
        <v>0</v>
      </c>
    </row>
    <row r="872" spans="1:10" customHeight="1" ht="53">
      <c r="A872" s="12"/>
      <c r="B872" s="13" t="s">
        <v>3239</v>
      </c>
      <c r="C872" s="14" t="s">
        <v>3240</v>
      </c>
      <c r="D872" s="16" t="s">
        <v>3241</v>
      </c>
      <c r="E872" s="15">
        <v>259.94</v>
      </c>
      <c r="F872" s="13">
        <v>1</v>
      </c>
      <c r="G872" s="13" t="s">
        <v>21</v>
      </c>
      <c r="H872" s="14" t="s">
        <v>3242</v>
      </c>
      <c r="I872" s="13">
        <v>0</v>
      </c>
      <c r="J872" s="13" t="str">
        <f>E872*I872*(1-$I$5/100)</f>
        <v>0</v>
      </c>
    </row>
    <row r="873" spans="1:10" customHeight="1" ht="53">
      <c r="A873" s="12"/>
      <c r="B873" s="13" t="s">
        <v>3243</v>
      </c>
      <c r="C873" s="14" t="s">
        <v>3244</v>
      </c>
      <c r="D873" s="16" t="s">
        <v>3245</v>
      </c>
      <c r="E873" s="15">
        <v>767.45</v>
      </c>
      <c r="F873" s="13">
        <v>1</v>
      </c>
      <c r="G873" s="13" t="s">
        <v>21</v>
      </c>
      <c r="H873" s="14" t="s">
        <v>3246</v>
      </c>
      <c r="I873" s="13">
        <v>0</v>
      </c>
      <c r="J873" s="13" t="str">
        <f>E873*I873*(1-$I$5/100)</f>
        <v>0</v>
      </c>
    </row>
    <row r="874" spans="1:10" customHeight="1" ht="53">
      <c r="A874" s="12"/>
      <c r="B874" s="13" t="s">
        <v>3247</v>
      </c>
      <c r="C874" s="14" t="s">
        <v>3248</v>
      </c>
      <c r="D874" s="16" t="s">
        <v>3249</v>
      </c>
      <c r="E874" s="15">
        <v>767.45</v>
      </c>
      <c r="F874" s="13">
        <v>1</v>
      </c>
      <c r="G874" s="13" t="s">
        <v>21</v>
      </c>
      <c r="H874" s="14" t="s">
        <v>3250</v>
      </c>
      <c r="I874" s="13">
        <v>0</v>
      </c>
      <c r="J874" s="13" t="str">
        <f>E874*I874*(1-$I$5/100)</f>
        <v>0</v>
      </c>
    </row>
    <row r="875" spans="1:10" customHeight="1" ht="53">
      <c r="A875" s="12"/>
      <c r="B875" s="13" t="s">
        <v>3251</v>
      </c>
      <c r="C875" s="14" t="s">
        <v>3252</v>
      </c>
      <c r="D875" s="16" t="s">
        <v>3253</v>
      </c>
      <c r="E875" s="15">
        <v>171.56</v>
      </c>
      <c r="F875" s="13">
        <v>1</v>
      </c>
      <c r="G875" s="13" t="s">
        <v>21</v>
      </c>
      <c r="H875" s="14" t="s">
        <v>3254</v>
      </c>
      <c r="I875" s="13">
        <v>0</v>
      </c>
      <c r="J875" s="13" t="str">
        <f>E875*I875*(1-$I$5/100)</f>
        <v>0</v>
      </c>
    </row>
    <row r="876" spans="1:10" customHeight="1" ht="53">
      <c r="A876" s="12"/>
      <c r="B876" s="13" t="s">
        <v>3255</v>
      </c>
      <c r="C876" s="14" t="s">
        <v>3256</v>
      </c>
      <c r="D876" s="16" t="s">
        <v>3257</v>
      </c>
      <c r="E876" s="15">
        <v>279.01</v>
      </c>
      <c r="F876" s="13">
        <v>1</v>
      </c>
      <c r="G876" s="13" t="s">
        <v>21</v>
      </c>
      <c r="H876" s="14" t="s">
        <v>3258</v>
      </c>
      <c r="I876" s="13">
        <v>0</v>
      </c>
      <c r="J876" s="13" t="str">
        <f>E876*I876*(1-$I$5/100)</f>
        <v>0</v>
      </c>
    </row>
    <row r="877" spans="1:10" customHeight="1" ht="53">
      <c r="A877" s="12"/>
      <c r="B877" s="13" t="s">
        <v>3259</v>
      </c>
      <c r="C877" s="14" t="s">
        <v>3260</v>
      </c>
      <c r="D877" s="16" t="s">
        <v>3261</v>
      </c>
      <c r="E877" s="15">
        <v>2995.55</v>
      </c>
      <c r="F877" s="13">
        <v>1</v>
      </c>
      <c r="G877" s="13" t="s">
        <v>21</v>
      </c>
      <c r="H877" s="14" t="s">
        <v>3262</v>
      </c>
      <c r="I877" s="13">
        <v>0</v>
      </c>
      <c r="J877" s="13" t="str">
        <f>E877*I877*(1-$I$5/100)</f>
        <v>0</v>
      </c>
    </row>
    <row r="878" spans="1:10" customHeight="1" ht="53">
      <c r="A878" s="12"/>
      <c r="B878" s="13" t="s">
        <v>3263</v>
      </c>
      <c r="C878" s="14" t="s">
        <v>3264</v>
      </c>
      <c r="D878" s="16" t="s">
        <v>3265</v>
      </c>
      <c r="E878" s="15">
        <v>8862.86</v>
      </c>
      <c r="F878" s="13">
        <v>1</v>
      </c>
      <c r="G878" s="13" t="s">
        <v>21</v>
      </c>
      <c r="H878" s="14" t="s">
        <v>3266</v>
      </c>
      <c r="I878" s="13">
        <v>0</v>
      </c>
      <c r="J878" s="13" t="str">
        <f>E878*I878*(1-$I$5/100)</f>
        <v>0</v>
      </c>
    </row>
    <row r="879" spans="1:10" customHeight="1" ht="53">
      <c r="A879" s="12"/>
      <c r="B879" s="13" t="s">
        <v>3267</v>
      </c>
      <c r="C879" s="14" t="s">
        <v>3268</v>
      </c>
      <c r="D879" s="16" t="s">
        <v>3269</v>
      </c>
      <c r="E879" s="15">
        <v>74.27</v>
      </c>
      <c r="F879" s="13">
        <v>1</v>
      </c>
      <c r="G879" s="13" t="s">
        <v>21</v>
      </c>
      <c r="H879" s="14" t="s">
        <v>3270</v>
      </c>
      <c r="I879" s="13">
        <v>0</v>
      </c>
      <c r="J879" s="13" t="str">
        <f>E879*I879*(1-$I$5/100)</f>
        <v>0</v>
      </c>
    </row>
    <row r="880" spans="1:10" customHeight="1" ht="53">
      <c r="A880" s="12"/>
      <c r="B880" s="13" t="s">
        <v>3271</v>
      </c>
      <c r="C880" s="14" t="s">
        <v>3272</v>
      </c>
      <c r="D880" s="16" t="s">
        <v>3273</v>
      </c>
      <c r="E880" s="15">
        <v>74.27</v>
      </c>
      <c r="F880" s="13">
        <v>1</v>
      </c>
      <c r="G880" s="13" t="s">
        <v>21</v>
      </c>
      <c r="H880" s="14" t="s">
        <v>3274</v>
      </c>
      <c r="I880" s="13">
        <v>0</v>
      </c>
      <c r="J880" s="13" t="str">
        <f>E880*I880*(1-$I$5/100)</f>
        <v>0</v>
      </c>
    </row>
    <row r="881" spans="1:10" customHeight="1" ht="53">
      <c r="A881" s="12"/>
      <c r="B881" s="13" t="s">
        <v>3275</v>
      </c>
      <c r="C881" s="14" t="s">
        <v>3276</v>
      </c>
      <c r="D881" s="16" t="s">
        <v>3277</v>
      </c>
      <c r="E881" s="15">
        <v>11796.52</v>
      </c>
      <c r="F881" s="13">
        <v>1</v>
      </c>
      <c r="G881" s="13" t="s">
        <v>21</v>
      </c>
      <c r="H881" s="14" t="s">
        <v>3278</v>
      </c>
      <c r="I881" s="13">
        <v>0</v>
      </c>
      <c r="J881" s="13" t="str">
        <f>E881*I881*(1-$I$5/100)</f>
        <v>0</v>
      </c>
    </row>
    <row r="882" spans="1:10" customHeight="1" ht="53">
      <c r="A882" s="12"/>
      <c r="B882" s="13" t="s">
        <v>3279</v>
      </c>
      <c r="C882" s="14" t="s">
        <v>3280</v>
      </c>
      <c r="D882" s="16" t="s">
        <v>3281</v>
      </c>
      <c r="E882" s="15">
        <v>5594.99</v>
      </c>
      <c r="F882" s="13">
        <v>1</v>
      </c>
      <c r="G882" s="13" t="s">
        <v>21</v>
      </c>
      <c r="H882" s="14" t="s">
        <v>3282</v>
      </c>
      <c r="I882" s="13">
        <v>0</v>
      </c>
      <c r="J882" s="13" t="str">
        <f>E882*I882*(1-$I$5/100)</f>
        <v>0</v>
      </c>
    </row>
    <row r="883" spans="1:10" customHeight="1" ht="53">
      <c r="A883" s="12"/>
      <c r="B883" s="13" t="s">
        <v>3283</v>
      </c>
      <c r="C883" s="14" t="s">
        <v>3284</v>
      </c>
      <c r="D883" s="16" t="s">
        <v>3285</v>
      </c>
      <c r="E883" s="15">
        <v>5297.91</v>
      </c>
      <c r="F883" s="13">
        <v>1</v>
      </c>
      <c r="G883" s="13" t="s">
        <v>21</v>
      </c>
      <c r="H883" s="14" t="s">
        <v>3286</v>
      </c>
      <c r="I883" s="13">
        <v>0</v>
      </c>
      <c r="J883" s="13" t="str">
        <f>E883*I883*(1-$I$5/100)</f>
        <v>0</v>
      </c>
    </row>
    <row r="884" spans="1:10" customHeight="1" ht="53">
      <c r="A884" s="12"/>
      <c r="B884" s="13" t="s">
        <v>3287</v>
      </c>
      <c r="C884" s="14" t="s">
        <v>3288</v>
      </c>
      <c r="D884" s="16" t="s">
        <v>3289</v>
      </c>
      <c r="E884" s="15">
        <v>5867.31</v>
      </c>
      <c r="F884" s="13">
        <v>1</v>
      </c>
      <c r="G884" s="13" t="s">
        <v>21</v>
      </c>
      <c r="H884" s="14" t="s">
        <v>3290</v>
      </c>
      <c r="I884" s="13">
        <v>0</v>
      </c>
      <c r="J884" s="13" t="str">
        <f>E884*I884*(1-$I$5/100)</f>
        <v>0</v>
      </c>
    </row>
    <row r="885" spans="1:10" customHeight="1" ht="53">
      <c r="A885" s="12"/>
      <c r="B885" s="13" t="s">
        <v>3291</v>
      </c>
      <c r="C885" s="14" t="s">
        <v>3292</v>
      </c>
      <c r="D885" s="16" t="s">
        <v>3293</v>
      </c>
      <c r="E885" s="15">
        <v>2995.55</v>
      </c>
      <c r="F885" s="13">
        <v>1</v>
      </c>
      <c r="G885" s="13" t="s">
        <v>21</v>
      </c>
      <c r="H885" s="14" t="s">
        <v>3294</v>
      </c>
      <c r="I885" s="13">
        <v>0</v>
      </c>
      <c r="J885" s="13" t="str">
        <f>E885*I885*(1-$I$5/100)</f>
        <v>0</v>
      </c>
    </row>
    <row r="886" spans="1:10" customHeight="1" ht="53">
      <c r="A886" s="12"/>
      <c r="B886" s="13" t="s">
        <v>3295</v>
      </c>
      <c r="C886" s="14" t="s">
        <v>3296</v>
      </c>
      <c r="D886" s="16" t="s">
        <v>3297</v>
      </c>
      <c r="E886" s="15">
        <v>5297.91</v>
      </c>
      <c r="F886" s="13">
        <v>1</v>
      </c>
      <c r="G886" s="13" t="s">
        <v>21</v>
      </c>
      <c r="H886" s="14" t="s">
        <v>3298</v>
      </c>
      <c r="I886" s="13">
        <v>0</v>
      </c>
      <c r="J886" s="13" t="str">
        <f>E886*I886*(1-$I$5/100)</f>
        <v>0</v>
      </c>
    </row>
    <row r="887" spans="1:10" customHeight="1" ht="53">
      <c r="A887" s="12"/>
      <c r="B887" s="13" t="s">
        <v>3299</v>
      </c>
      <c r="C887" s="14" t="s">
        <v>3108</v>
      </c>
      <c r="D887" s="16" t="s">
        <v>3300</v>
      </c>
      <c r="E887" s="15">
        <v>3197.31</v>
      </c>
      <c r="F887" s="13">
        <v>1</v>
      </c>
      <c r="G887" s="13" t="s">
        <v>21</v>
      </c>
      <c r="H887" s="14" t="s">
        <v>3110</v>
      </c>
      <c r="I887" s="13">
        <v>0</v>
      </c>
      <c r="J887" s="13" t="str">
        <f>E887*I887*(1-$I$5/100)</f>
        <v>0</v>
      </c>
    </row>
    <row r="888" spans="1:10" customHeight="1" ht="53">
      <c r="A888" s="12"/>
      <c r="B888" s="13" t="s">
        <v>3301</v>
      </c>
      <c r="C888" s="14" t="s">
        <v>3302</v>
      </c>
      <c r="D888" s="16" t="s">
        <v>3303</v>
      </c>
      <c r="E888" s="15">
        <v>5867.31</v>
      </c>
      <c r="F888" s="13">
        <v>1</v>
      </c>
      <c r="G888" s="13" t="s">
        <v>21</v>
      </c>
      <c r="H888" s="14" t="s">
        <v>3304</v>
      </c>
      <c r="I888" s="13">
        <v>0</v>
      </c>
      <c r="J888" s="13" t="str">
        <f>E888*I888*(1-$I$5/100)</f>
        <v>0</v>
      </c>
    </row>
    <row r="889" spans="1:10" customHeight="1" ht="53">
      <c r="A889" s="12"/>
      <c r="B889" s="13" t="s">
        <v>3305</v>
      </c>
      <c r="C889" s="14" t="s">
        <v>3306</v>
      </c>
      <c r="D889" s="16" t="s">
        <v>3307</v>
      </c>
      <c r="E889" s="15">
        <v>3197.31</v>
      </c>
      <c r="F889" s="13">
        <v>1</v>
      </c>
      <c r="G889" s="13" t="s">
        <v>21</v>
      </c>
      <c r="H889" s="14" t="s">
        <v>3308</v>
      </c>
      <c r="I889" s="13">
        <v>0</v>
      </c>
      <c r="J889" s="13" t="str">
        <f>E889*I889*(1-$I$5/100)</f>
        <v>0</v>
      </c>
    </row>
    <row r="890" spans="1:10" customHeight="1" ht="53">
      <c r="A890" s="12"/>
      <c r="B890" s="13" t="s">
        <v>3309</v>
      </c>
      <c r="C890" s="14" t="s">
        <v>3310</v>
      </c>
      <c r="D890" s="16" t="s">
        <v>3311</v>
      </c>
      <c r="E890" s="15">
        <v>569.4</v>
      </c>
      <c r="F890" s="13">
        <v>1</v>
      </c>
      <c r="G890" s="13" t="s">
        <v>21</v>
      </c>
      <c r="H890" s="14" t="s">
        <v>3312</v>
      </c>
      <c r="I890" s="13">
        <v>0</v>
      </c>
      <c r="J890" s="13" t="str">
        <f>E890*I890*(1-$I$5/100)</f>
        <v>0</v>
      </c>
    </row>
    <row r="891" spans="1:10" customHeight="1" ht="53">
      <c r="A891" s="12"/>
      <c r="B891" s="13" t="s">
        <v>3313</v>
      </c>
      <c r="C891" s="14" t="s">
        <v>3314</v>
      </c>
      <c r="D891" s="16" t="s">
        <v>3315</v>
      </c>
      <c r="E891" s="15">
        <v>569.4</v>
      </c>
      <c r="F891" s="13">
        <v>1</v>
      </c>
      <c r="G891" s="13" t="s">
        <v>21</v>
      </c>
      <c r="H891" s="14" t="s">
        <v>3316</v>
      </c>
      <c r="I891" s="13">
        <v>0</v>
      </c>
      <c r="J891" s="13" t="str">
        <f>E891*I891*(1-$I$5/100)</f>
        <v>0</v>
      </c>
    </row>
    <row r="892" spans="1:10" customHeight="1" ht="53">
      <c r="A892" s="12"/>
      <c r="B892" s="13" t="s">
        <v>3317</v>
      </c>
      <c r="C892" s="14" t="s">
        <v>3318</v>
      </c>
      <c r="D892" s="16" t="s">
        <v>3319</v>
      </c>
      <c r="E892" s="15">
        <v>4165.12</v>
      </c>
      <c r="F892" s="13">
        <v>1</v>
      </c>
      <c r="G892" s="13" t="s">
        <v>21</v>
      </c>
      <c r="H892" s="14" t="s">
        <v>3282</v>
      </c>
      <c r="I892" s="13">
        <v>0</v>
      </c>
      <c r="J892" s="13" t="str">
        <f>E892*I892*(1-$I$5/100)</f>
        <v>0</v>
      </c>
    </row>
    <row r="893" spans="1:10" customHeight="1" ht="53">
      <c r="A893" s="12"/>
      <c r="B893" s="13" t="s">
        <v>3320</v>
      </c>
      <c r="C893" s="14" t="s">
        <v>3104</v>
      </c>
      <c r="D893" s="16" t="s">
        <v>3321</v>
      </c>
      <c r="E893" s="15">
        <v>2546.1</v>
      </c>
      <c r="F893" s="13">
        <v>1</v>
      </c>
      <c r="G893" s="13" t="s">
        <v>21</v>
      </c>
      <c r="H893" s="14" t="s">
        <v>3106</v>
      </c>
      <c r="I893" s="13">
        <v>0</v>
      </c>
      <c r="J893" s="13" t="str">
        <f>E893*I893*(1-$I$5/100)</f>
        <v>0</v>
      </c>
    </row>
    <row r="894" spans="1:10" customHeight="1" ht="53">
      <c r="A894" s="12"/>
      <c r="B894" s="13" t="s">
        <v>3322</v>
      </c>
      <c r="C894" s="14" t="s">
        <v>3323</v>
      </c>
      <c r="D894" s="16" t="s">
        <v>3324</v>
      </c>
      <c r="E894" s="15">
        <v>8574.79</v>
      </c>
      <c r="F894" s="13">
        <v>1</v>
      </c>
      <c r="G894" s="13" t="s">
        <v>21</v>
      </c>
      <c r="H894" s="14" t="s">
        <v>3325</v>
      </c>
      <c r="I894" s="13">
        <v>0</v>
      </c>
      <c r="J894" s="13" t="str">
        <f>E894*I894*(1-$I$5/100)</f>
        <v>0</v>
      </c>
    </row>
    <row r="895" spans="1:10" customHeight="1" ht="53">
      <c r="A895" s="12"/>
      <c r="B895" s="13" t="s">
        <v>3326</v>
      </c>
      <c r="C895" s="14" t="s">
        <v>3327</v>
      </c>
      <c r="D895" s="16" t="s">
        <v>3328</v>
      </c>
      <c r="E895" s="15">
        <v>11437.55</v>
      </c>
      <c r="F895" s="13">
        <v>1</v>
      </c>
      <c r="G895" s="13" t="s">
        <v>21</v>
      </c>
      <c r="H895" s="14" t="s">
        <v>3329</v>
      </c>
      <c r="I895" s="13">
        <v>0</v>
      </c>
      <c r="J895" s="13" t="str">
        <f>E895*I895*(1-$I$5/100)</f>
        <v>0</v>
      </c>
    </row>
    <row r="896" spans="1:10" customHeight="1" ht="53">
      <c r="A896" s="12"/>
      <c r="B896" s="13" t="s">
        <v>3330</v>
      </c>
      <c r="C896" s="14" t="s">
        <v>3331</v>
      </c>
      <c r="D896" s="16" t="s">
        <v>3332</v>
      </c>
      <c r="E896" s="15">
        <v>8574.79</v>
      </c>
      <c r="F896" s="13">
        <v>1</v>
      </c>
      <c r="G896" s="13" t="s">
        <v>21</v>
      </c>
      <c r="H896" s="14" t="s">
        <v>3333</v>
      </c>
      <c r="I896" s="13">
        <v>0</v>
      </c>
      <c r="J896" s="13" t="str">
        <f>E896*I896*(1-$I$5/100)</f>
        <v>0</v>
      </c>
    </row>
    <row r="897" spans="1:10" customHeight="1" ht="30"/>
    <row r="898" spans="1:10">
      <c r="A898" s="8" t="s">
        <v>3334</v>
      </c>
      <c r="C898" s="9"/>
      <c r="D898" s="7" t="s">
        <v>3335</v>
      </c>
    </row>
    <row r="899" spans="1:10" customHeight="1" ht="40">
      <c r="C899" s="9"/>
      <c r="D899" s="10" t="s">
        <v>3336</v>
      </c>
    </row>
    <row r="900" spans="1:10" customHeight="1" ht="30">
      <c r="A900" s="11" t="s">
        <v>8</v>
      </c>
      <c r="B900" s="11" t="s">
        <v>9</v>
      </c>
      <c r="C900" s="11" t="s">
        <v>10</v>
      </c>
      <c r="D900" s="11" t="s">
        <v>11</v>
      </c>
      <c r="E900" s="11" t="s">
        <v>12</v>
      </c>
      <c r="F900" s="11" t="s">
        <v>13</v>
      </c>
      <c r="G900" s="11" t="s">
        <v>14</v>
      </c>
      <c r="H900" s="11" t="s">
        <v>15</v>
      </c>
      <c r="I900" s="11" t="s">
        <v>16</v>
      </c>
      <c r="J900" s="11" t="s">
        <v>17</v>
      </c>
    </row>
    <row r="901" spans="1:10" customHeight="1" ht="53">
      <c r="A901" s="12"/>
      <c r="B901" s="13" t="s">
        <v>3337</v>
      </c>
      <c r="C901" s="14" t="s">
        <v>3338</v>
      </c>
      <c r="D901" s="16" t="s">
        <v>3339</v>
      </c>
      <c r="E901" s="15">
        <v>1212.08</v>
      </c>
      <c r="F901" s="13">
        <v>1</v>
      </c>
      <c r="G901" s="13" t="s">
        <v>21</v>
      </c>
      <c r="H901" s="14" t="s">
        <v>3340</v>
      </c>
      <c r="I901" s="13">
        <v>0</v>
      </c>
      <c r="J901" s="13" t="str">
        <f>E901*I901*(1-$I$5/100)</f>
        <v>0</v>
      </c>
    </row>
    <row r="902" spans="1:10" customHeight="1" ht="53">
      <c r="A902" s="12"/>
      <c r="B902" s="13" t="s">
        <v>3341</v>
      </c>
      <c r="C902" s="14" t="s">
        <v>3342</v>
      </c>
      <c r="D902" s="16" t="s">
        <v>3343</v>
      </c>
      <c r="E902" s="15">
        <v>1212.08</v>
      </c>
      <c r="F902" s="13">
        <v>1</v>
      </c>
      <c r="G902" s="13" t="s">
        <v>21</v>
      </c>
      <c r="H902" s="14" t="s">
        <v>3344</v>
      </c>
      <c r="I902" s="13">
        <v>0</v>
      </c>
      <c r="J902" s="13" t="str">
        <f>E902*I902*(1-$I$5/100)</f>
        <v>0</v>
      </c>
    </row>
    <row r="903" spans="1:10" customHeight="1" ht="53">
      <c r="A903" s="12"/>
      <c r="B903" s="13" t="s">
        <v>3345</v>
      </c>
      <c r="C903" s="14" t="s">
        <v>3346</v>
      </c>
      <c r="D903" s="16" t="s">
        <v>3347</v>
      </c>
      <c r="E903" s="15">
        <v>2005.73</v>
      </c>
      <c r="F903" s="13">
        <v>1</v>
      </c>
      <c r="G903" s="13" t="s">
        <v>21</v>
      </c>
      <c r="H903" s="14" t="s">
        <v>3348</v>
      </c>
      <c r="I903" s="13">
        <v>0</v>
      </c>
      <c r="J903" s="13" t="str">
        <f>E903*I903*(1-$I$5/100)</f>
        <v>0</v>
      </c>
    </row>
    <row r="904" spans="1:10" customHeight="1" ht="53">
      <c r="A904" s="12"/>
      <c r="B904" s="13" t="s">
        <v>3349</v>
      </c>
      <c r="C904" s="14" t="s">
        <v>3350</v>
      </c>
      <c r="D904" s="16" t="s">
        <v>3351</v>
      </c>
      <c r="E904" s="15">
        <v>2005.73</v>
      </c>
      <c r="F904" s="13">
        <v>1</v>
      </c>
      <c r="G904" s="13" t="s">
        <v>21</v>
      </c>
      <c r="H904" s="14" t="s">
        <v>3352</v>
      </c>
      <c r="I904" s="13">
        <v>0</v>
      </c>
      <c r="J904" s="13" t="str">
        <f>E904*I904*(1-$I$5/100)</f>
        <v>0</v>
      </c>
    </row>
    <row r="905" spans="1:10" customHeight="1" ht="53">
      <c r="A905" s="12"/>
      <c r="B905" s="13" t="s">
        <v>3353</v>
      </c>
      <c r="C905" s="14" t="s">
        <v>3354</v>
      </c>
      <c r="D905" s="16" t="s">
        <v>3355</v>
      </c>
      <c r="E905" s="15">
        <v>2005.73</v>
      </c>
      <c r="F905" s="13">
        <v>1</v>
      </c>
      <c r="G905" s="13" t="s">
        <v>21</v>
      </c>
      <c r="H905" s="14" t="s">
        <v>3356</v>
      </c>
      <c r="I905" s="13">
        <v>0</v>
      </c>
      <c r="J905" s="13" t="str">
        <f>E905*I905*(1-$I$5/100)</f>
        <v>0</v>
      </c>
    </row>
    <row r="906" spans="1:10" customHeight="1" ht="53">
      <c r="A906" s="12"/>
      <c r="B906" s="13" t="s">
        <v>3357</v>
      </c>
      <c r="C906" s="14" t="s">
        <v>3358</v>
      </c>
      <c r="D906" s="16" t="s">
        <v>3359</v>
      </c>
      <c r="E906" s="15">
        <v>2656.61</v>
      </c>
      <c r="F906" s="13">
        <v>1</v>
      </c>
      <c r="G906" s="13" t="s">
        <v>21</v>
      </c>
      <c r="H906" s="14" t="s">
        <v>3360</v>
      </c>
      <c r="I906" s="13">
        <v>0</v>
      </c>
      <c r="J906" s="13" t="str">
        <f>E906*I906*(1-$I$5/100)</f>
        <v>0</v>
      </c>
    </row>
    <row r="907" spans="1:10" customHeight="1" ht="53">
      <c r="A907" s="12"/>
      <c r="B907" s="13" t="s">
        <v>3361</v>
      </c>
      <c r="C907" s="14" t="s">
        <v>3362</v>
      </c>
      <c r="D907" s="16" t="s">
        <v>3363</v>
      </c>
      <c r="E907" s="15">
        <v>2656.61</v>
      </c>
      <c r="F907" s="13">
        <v>1</v>
      </c>
      <c r="G907" s="13" t="s">
        <v>21</v>
      </c>
      <c r="H907" s="14" t="s">
        <v>3364</v>
      </c>
      <c r="I907" s="13">
        <v>0</v>
      </c>
      <c r="J907" s="13" t="str">
        <f>E907*I907*(1-$I$5/100)</f>
        <v>0</v>
      </c>
    </row>
    <row r="908" spans="1:10" customHeight="1" ht="53">
      <c r="A908" s="12"/>
      <c r="B908" s="13" t="s">
        <v>3365</v>
      </c>
      <c r="C908" s="14" t="s">
        <v>3366</v>
      </c>
      <c r="D908" s="16" t="s">
        <v>3367</v>
      </c>
      <c r="E908" s="15">
        <v>3073.19</v>
      </c>
      <c r="F908" s="13">
        <v>1</v>
      </c>
      <c r="G908" s="13" t="s">
        <v>21</v>
      </c>
      <c r="H908" s="14" t="s">
        <v>3368</v>
      </c>
      <c r="I908" s="13">
        <v>0</v>
      </c>
      <c r="J908" s="13" t="str">
        <f>E908*I908*(1-$I$5/100)</f>
        <v>0</v>
      </c>
    </row>
    <row r="909" spans="1:10" customHeight="1" ht="53">
      <c r="A909" s="12"/>
      <c r="B909" s="13" t="s">
        <v>3369</v>
      </c>
      <c r="C909" s="14" t="s">
        <v>3370</v>
      </c>
      <c r="D909" s="16" t="s">
        <v>3371</v>
      </c>
      <c r="E909" s="15">
        <v>3073.19</v>
      </c>
      <c r="F909" s="13">
        <v>1</v>
      </c>
      <c r="G909" s="13" t="s">
        <v>21</v>
      </c>
      <c r="H909" s="14" t="s">
        <v>3372</v>
      </c>
      <c r="I909" s="13">
        <v>0</v>
      </c>
      <c r="J909" s="13" t="str">
        <f>E909*I909*(1-$I$5/100)</f>
        <v>0</v>
      </c>
    </row>
    <row r="910" spans="1:10" customHeight="1" ht="53">
      <c r="A910" s="12"/>
      <c r="B910" s="13" t="s">
        <v>3373</v>
      </c>
      <c r="C910" s="14" t="s">
        <v>3374</v>
      </c>
      <c r="D910" s="16" t="s">
        <v>3375</v>
      </c>
      <c r="E910" s="15">
        <v>3073.19</v>
      </c>
      <c r="F910" s="13">
        <v>1</v>
      </c>
      <c r="G910" s="13" t="s">
        <v>21</v>
      </c>
      <c r="H910" s="14" t="s">
        <v>3376</v>
      </c>
      <c r="I910" s="13">
        <v>0</v>
      </c>
      <c r="J910" s="13" t="str">
        <f>E910*I910*(1-$I$5/100)</f>
        <v>0</v>
      </c>
    </row>
    <row r="911" spans="1:10" customHeight="1" ht="53">
      <c r="A911" s="12"/>
      <c r="B911" s="13" t="s">
        <v>3377</v>
      </c>
      <c r="C911" s="14" t="s">
        <v>3378</v>
      </c>
      <c r="D911" s="16" t="s">
        <v>3379</v>
      </c>
      <c r="E911" s="15">
        <v>3385.58</v>
      </c>
      <c r="F911" s="13">
        <v>1</v>
      </c>
      <c r="G911" s="13" t="s">
        <v>21</v>
      </c>
      <c r="H911" s="14" t="s">
        <v>3380</v>
      </c>
      <c r="I911" s="13">
        <v>0</v>
      </c>
      <c r="J911" s="13" t="str">
        <f>E911*I911*(1-$I$5/100)</f>
        <v>0</v>
      </c>
    </row>
    <row r="912" spans="1:10" customHeight="1" ht="53">
      <c r="A912" s="12"/>
      <c r="B912" s="13" t="s">
        <v>3381</v>
      </c>
      <c r="C912" s="14" t="s">
        <v>3382</v>
      </c>
      <c r="D912" s="16" t="s">
        <v>3383</v>
      </c>
      <c r="E912" s="15">
        <v>3761.88</v>
      </c>
      <c r="F912" s="13">
        <v>1</v>
      </c>
      <c r="G912" s="13" t="s">
        <v>21</v>
      </c>
      <c r="H912" s="14" t="s">
        <v>3384</v>
      </c>
      <c r="I912" s="13">
        <v>0</v>
      </c>
      <c r="J912" s="13" t="str">
        <f>E912*I912*(1-$I$5/100)</f>
        <v>0</v>
      </c>
    </row>
    <row r="913" spans="1:10" customHeight="1" ht="53">
      <c r="A913" s="12"/>
      <c r="B913" s="13" t="s">
        <v>3385</v>
      </c>
      <c r="C913" s="14" t="s">
        <v>3386</v>
      </c>
      <c r="D913" s="16" t="s">
        <v>3387</v>
      </c>
      <c r="E913" s="15">
        <v>3009.5</v>
      </c>
      <c r="F913" s="13">
        <v>1</v>
      </c>
      <c r="G913" s="13" t="s">
        <v>21</v>
      </c>
      <c r="H913" s="14" t="s">
        <v>3388</v>
      </c>
      <c r="I913" s="13">
        <v>0</v>
      </c>
      <c r="J913" s="13" t="str">
        <f>E913*I913*(1-$I$5/100)</f>
        <v>0</v>
      </c>
    </row>
    <row r="914" spans="1:10" customHeight="1" ht="53">
      <c r="A914" s="12"/>
      <c r="B914" s="13" t="s">
        <v>3389</v>
      </c>
      <c r="C914" s="14" t="s">
        <v>3390</v>
      </c>
      <c r="D914" s="16" t="s">
        <v>3391</v>
      </c>
      <c r="E914" s="15">
        <v>4479.82</v>
      </c>
      <c r="F914" s="13">
        <v>1</v>
      </c>
      <c r="G914" s="13" t="s">
        <v>21</v>
      </c>
      <c r="H914" s="14" t="s">
        <v>3392</v>
      </c>
      <c r="I914" s="13">
        <v>0</v>
      </c>
      <c r="J914" s="13" t="str">
        <f>E914*I914*(1-$I$5/100)</f>
        <v>0</v>
      </c>
    </row>
    <row r="915" spans="1:10" customHeight="1" ht="53">
      <c r="A915" s="12"/>
      <c r="B915" s="13" t="s">
        <v>3393</v>
      </c>
      <c r="C915" s="14" t="s">
        <v>3394</v>
      </c>
      <c r="D915" s="16" t="s">
        <v>3395</v>
      </c>
      <c r="E915" s="15">
        <v>4479.82</v>
      </c>
      <c r="F915" s="13">
        <v>1</v>
      </c>
      <c r="G915" s="13" t="s">
        <v>21</v>
      </c>
      <c r="H915" s="14" t="s">
        <v>3396</v>
      </c>
      <c r="I915" s="13">
        <v>0</v>
      </c>
      <c r="J915" s="13" t="str">
        <f>E915*I915*(1-$I$5/100)</f>
        <v>0</v>
      </c>
    </row>
    <row r="916" spans="1:10" customHeight="1" ht="53">
      <c r="A916" s="12"/>
      <c r="B916" s="13" t="s">
        <v>3397</v>
      </c>
      <c r="C916" s="14" t="s">
        <v>3398</v>
      </c>
      <c r="D916" s="16" t="s">
        <v>3399</v>
      </c>
      <c r="E916" s="15">
        <v>3404.71</v>
      </c>
      <c r="F916" s="13">
        <v>1</v>
      </c>
      <c r="G916" s="13" t="s">
        <v>21</v>
      </c>
      <c r="H916" s="14" t="s">
        <v>3400</v>
      </c>
      <c r="I916" s="13">
        <v>0</v>
      </c>
      <c r="J916" s="13" t="str">
        <f>E916*I916*(1-$I$5/100)</f>
        <v>0</v>
      </c>
    </row>
    <row r="917" spans="1:10" customHeight="1" ht="53">
      <c r="A917" s="12"/>
      <c r="B917" s="13" t="s">
        <v>3401</v>
      </c>
      <c r="C917" s="14" t="s">
        <v>3402</v>
      </c>
      <c r="D917" s="16" t="s">
        <v>3403</v>
      </c>
      <c r="E917" s="15">
        <v>1458.39</v>
      </c>
      <c r="F917" s="13">
        <v>1</v>
      </c>
      <c r="G917" s="13" t="s">
        <v>21</v>
      </c>
      <c r="H917" s="14" t="s">
        <v>3404</v>
      </c>
      <c r="I917" s="13">
        <v>0</v>
      </c>
      <c r="J917" s="13" t="str">
        <f>E917*I917*(1-$I$5/100)</f>
        <v>0</v>
      </c>
    </row>
    <row r="918" spans="1:10" customHeight="1" ht="53">
      <c r="A918" s="12"/>
      <c r="B918" s="13" t="s">
        <v>3405</v>
      </c>
      <c r="C918" s="14" t="s">
        <v>3406</v>
      </c>
      <c r="D918" s="16" t="s">
        <v>3407</v>
      </c>
      <c r="E918" s="15">
        <v>1458.39</v>
      </c>
      <c r="F918" s="13">
        <v>1</v>
      </c>
      <c r="G918" s="13" t="s">
        <v>21</v>
      </c>
      <c r="H918" s="14" t="s">
        <v>3408</v>
      </c>
      <c r="I918" s="13">
        <v>0</v>
      </c>
      <c r="J918" s="13" t="str">
        <f>E918*I918*(1-$I$5/100)</f>
        <v>0</v>
      </c>
    </row>
    <row r="919" spans="1:10" customHeight="1" ht="53">
      <c r="A919" s="12"/>
      <c r="B919" s="13" t="s">
        <v>3409</v>
      </c>
      <c r="C919" s="14" t="s">
        <v>3410</v>
      </c>
      <c r="D919" s="16" t="s">
        <v>3411</v>
      </c>
      <c r="E919" s="15">
        <v>2031.62</v>
      </c>
      <c r="F919" s="13">
        <v>1</v>
      </c>
      <c r="G919" s="13" t="s">
        <v>21</v>
      </c>
      <c r="H919" s="14" t="s">
        <v>3412</v>
      </c>
      <c r="I919" s="13">
        <v>0</v>
      </c>
      <c r="J919" s="13" t="str">
        <f>E919*I919*(1-$I$5/100)</f>
        <v>0</v>
      </c>
    </row>
    <row r="920" spans="1:10" customHeight="1" ht="53">
      <c r="A920" s="12"/>
      <c r="B920" s="13" t="s">
        <v>3413</v>
      </c>
      <c r="C920" s="14" t="s">
        <v>3414</v>
      </c>
      <c r="D920" s="16" t="s">
        <v>3415</v>
      </c>
      <c r="E920" s="15">
        <v>2031.62</v>
      </c>
      <c r="F920" s="13">
        <v>1</v>
      </c>
      <c r="G920" s="13" t="s">
        <v>21</v>
      </c>
      <c r="H920" s="14" t="s">
        <v>3416</v>
      </c>
      <c r="I920" s="13">
        <v>0</v>
      </c>
      <c r="J920" s="13" t="str">
        <f>E920*I920*(1-$I$5/100)</f>
        <v>0</v>
      </c>
    </row>
    <row r="921" spans="1:10" customHeight="1" ht="53">
      <c r="A921" s="12"/>
      <c r="B921" s="13" t="s">
        <v>3417</v>
      </c>
      <c r="C921" s="14" t="s">
        <v>3418</v>
      </c>
      <c r="D921" s="16" t="s">
        <v>3419</v>
      </c>
      <c r="E921" s="15">
        <v>2324.19</v>
      </c>
      <c r="F921" s="13">
        <v>1</v>
      </c>
      <c r="G921" s="13" t="s">
        <v>21</v>
      </c>
      <c r="H921" s="14" t="s">
        <v>3420</v>
      </c>
      <c r="I921" s="13">
        <v>0</v>
      </c>
      <c r="J921" s="13" t="str">
        <f>E921*I921*(1-$I$5/100)</f>
        <v>0</v>
      </c>
    </row>
    <row r="922" spans="1:10" customHeight="1" ht="53">
      <c r="A922" s="12"/>
      <c r="B922" s="13" t="s">
        <v>3421</v>
      </c>
      <c r="C922" s="14" t="s">
        <v>3422</v>
      </c>
      <c r="D922" s="16" t="s">
        <v>3423</v>
      </c>
      <c r="E922" s="15">
        <v>2734.25</v>
      </c>
      <c r="F922" s="13">
        <v>1</v>
      </c>
      <c r="G922" s="13" t="s">
        <v>21</v>
      </c>
      <c r="H922" s="14" t="s">
        <v>3424</v>
      </c>
      <c r="I922" s="13">
        <v>0</v>
      </c>
      <c r="J922" s="13" t="str">
        <f>E922*I922*(1-$I$5/100)</f>
        <v>0</v>
      </c>
    </row>
    <row r="923" spans="1:10" customHeight="1" ht="53">
      <c r="A923" s="12"/>
      <c r="B923" s="13" t="s">
        <v>3425</v>
      </c>
      <c r="C923" s="14" t="s">
        <v>3426</v>
      </c>
      <c r="D923" s="16" t="s">
        <v>3427</v>
      </c>
      <c r="E923" s="15">
        <v>2734.25</v>
      </c>
      <c r="F923" s="13">
        <v>1</v>
      </c>
      <c r="G923" s="13" t="s">
        <v>21</v>
      </c>
      <c r="H923" s="14" t="s">
        <v>3428</v>
      </c>
      <c r="I923" s="13">
        <v>0</v>
      </c>
      <c r="J923" s="13" t="str">
        <f>E923*I923*(1-$I$5/100)</f>
        <v>0</v>
      </c>
    </row>
    <row r="924" spans="1:10" customHeight="1" ht="53">
      <c r="A924" s="12"/>
      <c r="B924" s="13" t="s">
        <v>3429</v>
      </c>
      <c r="C924" s="14" t="s">
        <v>3430</v>
      </c>
      <c r="D924" s="16" t="s">
        <v>3431</v>
      </c>
      <c r="E924" s="15">
        <v>3150.84</v>
      </c>
      <c r="F924" s="13">
        <v>1</v>
      </c>
      <c r="G924" s="13" t="s">
        <v>21</v>
      </c>
      <c r="H924" s="14" t="s">
        <v>3432</v>
      </c>
      <c r="I924" s="13">
        <v>0</v>
      </c>
      <c r="J924" s="13" t="str">
        <f>E924*I924*(1-$I$5/100)</f>
        <v>0</v>
      </c>
    </row>
    <row r="925" spans="1:10" customHeight="1" ht="53">
      <c r="A925" s="12"/>
      <c r="B925" s="13" t="s">
        <v>3433</v>
      </c>
      <c r="C925" s="14" t="s">
        <v>3434</v>
      </c>
      <c r="D925" s="16" t="s">
        <v>3435</v>
      </c>
      <c r="E925" s="15">
        <v>3150.84</v>
      </c>
      <c r="F925" s="13">
        <v>1</v>
      </c>
      <c r="G925" s="13" t="s">
        <v>21</v>
      </c>
      <c r="H925" s="14" t="s">
        <v>3436</v>
      </c>
      <c r="I925" s="13">
        <v>0</v>
      </c>
      <c r="J925" s="13" t="str">
        <f>E925*I925*(1-$I$5/100)</f>
        <v>0</v>
      </c>
    </row>
    <row r="926" spans="1:10" customHeight="1" ht="53">
      <c r="A926" s="12"/>
      <c r="B926" s="13" t="s">
        <v>3437</v>
      </c>
      <c r="C926" s="14" t="s">
        <v>3438</v>
      </c>
      <c r="D926" s="16" t="s">
        <v>3439</v>
      </c>
      <c r="E926" s="15">
        <v>3515.89</v>
      </c>
      <c r="F926" s="13">
        <v>1</v>
      </c>
      <c r="G926" s="13" t="s">
        <v>21</v>
      </c>
      <c r="H926" s="14" t="s">
        <v>3440</v>
      </c>
      <c r="I926" s="13">
        <v>0</v>
      </c>
      <c r="J926" s="13" t="str">
        <f>E926*I926*(1-$I$5/100)</f>
        <v>0</v>
      </c>
    </row>
    <row r="927" spans="1:10" customHeight="1" ht="53">
      <c r="A927" s="12"/>
      <c r="B927" s="13" t="s">
        <v>3441</v>
      </c>
      <c r="C927" s="14" t="s">
        <v>3442</v>
      </c>
      <c r="D927" s="16" t="s">
        <v>3443</v>
      </c>
      <c r="E927" s="15">
        <v>3515.89</v>
      </c>
      <c r="F927" s="13">
        <v>1</v>
      </c>
      <c r="G927" s="13" t="s">
        <v>21</v>
      </c>
      <c r="H927" s="14" t="s">
        <v>3444</v>
      </c>
      <c r="I927" s="13">
        <v>0</v>
      </c>
      <c r="J927" s="13" t="str">
        <f>E927*I927*(1-$I$5/100)</f>
        <v>0</v>
      </c>
    </row>
    <row r="928" spans="1:10" customHeight="1" ht="53">
      <c r="A928" s="12"/>
      <c r="B928" s="13" t="s">
        <v>3445</v>
      </c>
      <c r="C928" s="14" t="s">
        <v>3446</v>
      </c>
      <c r="D928" s="16" t="s">
        <v>3447</v>
      </c>
      <c r="E928" s="15">
        <v>4583.35</v>
      </c>
      <c r="F928" s="13">
        <v>1</v>
      </c>
      <c r="G928" s="13" t="s">
        <v>21</v>
      </c>
      <c r="H928" s="14" t="s">
        <v>3448</v>
      </c>
      <c r="I928" s="13">
        <v>0</v>
      </c>
      <c r="J928" s="13" t="str">
        <f>E928*I928*(1-$I$5/100)</f>
        <v>0</v>
      </c>
    </row>
    <row r="929" spans="1:10" customHeight="1" ht="53">
      <c r="A929" s="12"/>
      <c r="B929" s="13" t="s">
        <v>3449</v>
      </c>
      <c r="C929" s="14" t="s">
        <v>3450</v>
      </c>
      <c r="D929" s="16" t="s">
        <v>3451</v>
      </c>
      <c r="E929" s="15">
        <v>4583.35</v>
      </c>
      <c r="F929" s="13">
        <v>1</v>
      </c>
      <c r="G929" s="13" t="s">
        <v>21</v>
      </c>
      <c r="H929" s="14" t="s">
        <v>3452</v>
      </c>
      <c r="I929" s="13">
        <v>0</v>
      </c>
      <c r="J929" s="13" t="str">
        <f>E929*I929*(1-$I$5/100)</f>
        <v>0</v>
      </c>
    </row>
    <row r="930" spans="1:10" customHeight="1" ht="53">
      <c r="A930" s="12"/>
      <c r="B930" s="13" t="s">
        <v>3453</v>
      </c>
      <c r="C930" s="14" t="s">
        <v>3454</v>
      </c>
      <c r="D930" s="16" t="s">
        <v>3455</v>
      </c>
      <c r="E930" s="15">
        <v>4583.35</v>
      </c>
      <c r="F930" s="13">
        <v>1</v>
      </c>
      <c r="G930" s="13" t="s">
        <v>21</v>
      </c>
      <c r="H930" s="14" t="s">
        <v>3456</v>
      </c>
      <c r="I930" s="13">
        <v>0</v>
      </c>
      <c r="J930" s="13" t="str">
        <f>E930*I930*(1-$I$5/100)</f>
        <v>0</v>
      </c>
    </row>
    <row r="931" spans="1:10" customHeight="1" ht="53">
      <c r="A931" s="12"/>
      <c r="B931" s="13" t="s">
        <v>3457</v>
      </c>
      <c r="C931" s="14" t="s">
        <v>3458</v>
      </c>
      <c r="D931" s="16" t="s">
        <v>3459</v>
      </c>
      <c r="E931" s="15">
        <v>6034.08</v>
      </c>
      <c r="F931" s="13">
        <v>1</v>
      </c>
      <c r="G931" s="13" t="s">
        <v>21</v>
      </c>
      <c r="H931" s="14" t="s">
        <v>3460</v>
      </c>
      <c r="I931" s="13">
        <v>0</v>
      </c>
      <c r="J931" s="13" t="str">
        <f>E931*I931*(1-$I$5/100)</f>
        <v>0</v>
      </c>
    </row>
    <row r="932" spans="1:10" customHeight="1" ht="53">
      <c r="A932" s="12"/>
      <c r="B932" s="13" t="s">
        <v>3461</v>
      </c>
      <c r="C932" s="14" t="s">
        <v>3462</v>
      </c>
      <c r="D932" s="16" t="s">
        <v>3463</v>
      </c>
      <c r="E932" s="15">
        <v>6034.08</v>
      </c>
      <c r="F932" s="13">
        <v>1</v>
      </c>
      <c r="G932" s="13" t="s">
        <v>21</v>
      </c>
      <c r="H932" s="14" t="s">
        <v>3464</v>
      </c>
      <c r="I932" s="13">
        <v>0</v>
      </c>
      <c r="J932" s="13" t="str">
        <f>E932*I932*(1-$I$5/100)</f>
        <v>0</v>
      </c>
    </row>
    <row r="933" spans="1:10" customHeight="1" ht="53">
      <c r="A933" s="12"/>
      <c r="B933" s="13" t="s">
        <v>3465</v>
      </c>
      <c r="C933" s="14" t="s">
        <v>3466</v>
      </c>
      <c r="D933" s="16" t="s">
        <v>3467</v>
      </c>
      <c r="E933" s="15">
        <v>9619.29</v>
      </c>
      <c r="F933" s="13">
        <v>1</v>
      </c>
      <c r="G933" s="13" t="s">
        <v>21</v>
      </c>
      <c r="H933" s="14" t="s">
        <v>3468</v>
      </c>
      <c r="I933" s="13">
        <v>0</v>
      </c>
      <c r="J933" s="13" t="str">
        <f>E933*I933*(1-$I$5/100)</f>
        <v>0</v>
      </c>
    </row>
    <row r="934" spans="1:10" customHeight="1" ht="53">
      <c r="A934" s="12"/>
      <c r="B934" s="13" t="s">
        <v>3469</v>
      </c>
      <c r="C934" s="14" t="s">
        <v>3470</v>
      </c>
      <c r="D934" s="16" t="s">
        <v>3471</v>
      </c>
      <c r="E934" s="15">
        <v>9619.29</v>
      </c>
      <c r="F934" s="13">
        <v>1</v>
      </c>
      <c r="G934" s="13" t="s">
        <v>21</v>
      </c>
      <c r="H934" s="14" t="s">
        <v>3472</v>
      </c>
      <c r="I934" s="13">
        <v>0</v>
      </c>
      <c r="J934" s="13" t="str">
        <f>E934*I934*(1-$I$5/100)</f>
        <v>0</v>
      </c>
    </row>
    <row r="935" spans="1:10" customHeight="1" ht="53">
      <c r="A935" s="12"/>
      <c r="B935" s="13" t="s">
        <v>3473</v>
      </c>
      <c r="C935" s="14" t="s">
        <v>3474</v>
      </c>
      <c r="D935" s="16" t="s">
        <v>3475</v>
      </c>
      <c r="E935" s="15">
        <v>11430.12</v>
      </c>
      <c r="F935" s="13">
        <v>1</v>
      </c>
      <c r="G935" s="13" t="s">
        <v>21</v>
      </c>
      <c r="H935" s="14" t="s">
        <v>3476</v>
      </c>
      <c r="I935" s="13">
        <v>0</v>
      </c>
      <c r="J935" s="13" t="str">
        <f>E935*I935*(1-$I$5/100)</f>
        <v>0</v>
      </c>
    </row>
    <row r="936" spans="1:10" customHeight="1" ht="53">
      <c r="A936" s="12"/>
      <c r="B936" s="13" t="s">
        <v>3477</v>
      </c>
      <c r="C936" s="14" t="s">
        <v>3478</v>
      </c>
      <c r="D936" s="16" t="s">
        <v>3479</v>
      </c>
      <c r="E936" s="15">
        <v>13247.71</v>
      </c>
      <c r="F936" s="13">
        <v>1</v>
      </c>
      <c r="G936" s="13" t="s">
        <v>21</v>
      </c>
      <c r="H936" s="14" t="s">
        <v>3480</v>
      </c>
      <c r="I936" s="13">
        <v>0</v>
      </c>
      <c r="J936" s="13" t="str">
        <f>E936*I936*(1-$I$5/100)</f>
        <v>0</v>
      </c>
    </row>
    <row r="937" spans="1:10" customHeight="1" ht="53">
      <c r="A937" s="12"/>
      <c r="B937" s="13" t="s">
        <v>3481</v>
      </c>
      <c r="C937" s="14" t="s">
        <v>3482</v>
      </c>
      <c r="D937" s="16" t="s">
        <v>3483</v>
      </c>
      <c r="E937" s="15">
        <v>13247.71</v>
      </c>
      <c r="F937" s="13">
        <v>1</v>
      </c>
      <c r="G937" s="13" t="s">
        <v>21</v>
      </c>
      <c r="H937" s="14" t="s">
        <v>3484</v>
      </c>
      <c r="I937" s="13">
        <v>0</v>
      </c>
      <c r="J937" s="13" t="str">
        <f>E937*I937*(1-$I$5/100)</f>
        <v>0</v>
      </c>
    </row>
    <row r="938" spans="1:10" customHeight="1" ht="53">
      <c r="A938" s="12"/>
      <c r="B938" s="13" t="s">
        <v>3485</v>
      </c>
      <c r="C938" s="14" t="s">
        <v>3486</v>
      </c>
      <c r="D938" s="16" t="s">
        <v>3487</v>
      </c>
      <c r="E938" s="15">
        <v>11430.12</v>
      </c>
      <c r="F938" s="13">
        <v>1</v>
      </c>
      <c r="G938" s="13" t="s">
        <v>21</v>
      </c>
      <c r="H938" s="14" t="s">
        <v>3488</v>
      </c>
      <c r="I938" s="13">
        <v>0</v>
      </c>
      <c r="J938" s="13" t="str">
        <f>E938*I938*(1-$I$5/100)</f>
        <v>0</v>
      </c>
    </row>
    <row r="939" spans="1:10" customHeight="1" ht="30"/>
    <row r="940" spans="1:10">
      <c r="A940" s="8" t="s">
        <v>3334</v>
      </c>
      <c r="C940" s="9"/>
      <c r="D940" s="7" t="s">
        <v>3489</v>
      </c>
    </row>
    <row r="941" spans="1:10" customHeight="1" ht="40">
      <c r="C941" s="9"/>
      <c r="D941" s="10" t="s">
        <v>3490</v>
      </c>
    </row>
    <row r="942" spans="1:10" customHeight="1" ht="30">
      <c r="A942" s="11" t="s">
        <v>8</v>
      </c>
      <c r="B942" s="11" t="s">
        <v>9</v>
      </c>
      <c r="C942" s="11" t="s">
        <v>10</v>
      </c>
      <c r="D942" s="11" t="s">
        <v>11</v>
      </c>
      <c r="E942" s="11" t="s">
        <v>12</v>
      </c>
      <c r="F942" s="11" t="s">
        <v>13</v>
      </c>
      <c r="G942" s="11" t="s">
        <v>14</v>
      </c>
      <c r="H942" s="11" t="s">
        <v>15</v>
      </c>
      <c r="I942" s="11" t="s">
        <v>16</v>
      </c>
      <c r="J942" s="11" t="s">
        <v>17</v>
      </c>
    </row>
    <row r="943" spans="1:10" customHeight="1" ht="53">
      <c r="A943" s="12"/>
      <c r="B943" s="13" t="s">
        <v>3491</v>
      </c>
      <c r="C943" s="14" t="s">
        <v>3492</v>
      </c>
      <c r="D943" s="16" t="s">
        <v>3493</v>
      </c>
      <c r="E943" s="15">
        <v>1265.96</v>
      </c>
      <c r="F943" s="13">
        <v>1</v>
      </c>
      <c r="G943" s="13" t="s">
        <v>21</v>
      </c>
      <c r="H943" s="14" t="s">
        <v>3494</v>
      </c>
      <c r="I943" s="13">
        <v>0</v>
      </c>
      <c r="J943" s="13" t="str">
        <f>E943*I943*(1-$I$5/100)</f>
        <v>0</v>
      </c>
    </row>
    <row r="944" spans="1:10" customHeight="1" ht="53">
      <c r="A944" s="12"/>
      <c r="B944" s="13" t="s">
        <v>3495</v>
      </c>
      <c r="C944" s="14" t="s">
        <v>3496</v>
      </c>
      <c r="D944" s="16" t="s">
        <v>3497</v>
      </c>
      <c r="E944" s="15">
        <v>1406.63</v>
      </c>
      <c r="F944" s="13">
        <v>1</v>
      </c>
      <c r="G944" s="13" t="s">
        <v>21</v>
      </c>
      <c r="H944" s="14" t="s">
        <v>3498</v>
      </c>
      <c r="I944" s="13">
        <v>0</v>
      </c>
      <c r="J944" s="13" t="str">
        <f>E944*I944*(1-$I$5/100)</f>
        <v>0</v>
      </c>
    </row>
    <row r="945" spans="1:10" customHeight="1" ht="53">
      <c r="A945" s="12"/>
      <c r="B945" s="13" t="s">
        <v>3499</v>
      </c>
      <c r="C945" s="14" t="s">
        <v>3500</v>
      </c>
      <c r="D945" s="16" t="s">
        <v>3501</v>
      </c>
      <c r="E945" s="15">
        <v>1406.63</v>
      </c>
      <c r="F945" s="13">
        <v>1</v>
      </c>
      <c r="G945" s="13" t="s">
        <v>21</v>
      </c>
      <c r="H945" s="14" t="s">
        <v>3502</v>
      </c>
      <c r="I945" s="13">
        <v>0</v>
      </c>
      <c r="J945" s="13" t="str">
        <f>E945*I945*(1-$I$5/100)</f>
        <v>0</v>
      </c>
    </row>
    <row r="946" spans="1:10" customHeight="1" ht="53">
      <c r="A946" s="12"/>
      <c r="B946" s="13" t="s">
        <v>3503</v>
      </c>
      <c r="C946" s="14" t="s">
        <v>3504</v>
      </c>
      <c r="D946" s="16" t="s">
        <v>3505</v>
      </c>
      <c r="E946" s="15">
        <v>1900.86</v>
      </c>
      <c r="F946" s="13">
        <v>1</v>
      </c>
      <c r="G946" s="13" t="s">
        <v>21</v>
      </c>
      <c r="H946" s="14" t="s">
        <v>3506</v>
      </c>
      <c r="I946" s="13">
        <v>0</v>
      </c>
      <c r="J946" s="13" t="str">
        <f>E946*I946*(1-$I$5/100)</f>
        <v>0</v>
      </c>
    </row>
    <row r="947" spans="1:10" customHeight="1" ht="53">
      <c r="A947" s="12"/>
      <c r="B947" s="13" t="s">
        <v>3507</v>
      </c>
      <c r="C947" s="14" t="s">
        <v>3508</v>
      </c>
      <c r="D947" s="16" t="s">
        <v>3509</v>
      </c>
      <c r="E947" s="15">
        <v>1900.86</v>
      </c>
      <c r="F947" s="13">
        <v>1</v>
      </c>
      <c r="G947" s="13" t="s">
        <v>21</v>
      </c>
      <c r="H947" s="14" t="s">
        <v>3510</v>
      </c>
      <c r="I947" s="13">
        <v>0</v>
      </c>
      <c r="J947" s="13" t="str">
        <f>E947*I947*(1-$I$5/100)</f>
        <v>0</v>
      </c>
    </row>
    <row r="948" spans="1:10" customHeight="1" ht="53">
      <c r="A948" s="12"/>
      <c r="B948" s="13" t="s">
        <v>3511</v>
      </c>
      <c r="C948" s="14" t="s">
        <v>3512</v>
      </c>
      <c r="D948" s="16" t="s">
        <v>3513</v>
      </c>
      <c r="E948" s="15">
        <v>1900.86</v>
      </c>
      <c r="F948" s="13">
        <v>1</v>
      </c>
      <c r="G948" s="13" t="s">
        <v>21</v>
      </c>
      <c r="H948" s="14" t="s">
        <v>3514</v>
      </c>
      <c r="I948" s="13">
        <v>0</v>
      </c>
      <c r="J948" s="13" t="str">
        <f>E948*I948*(1-$I$5/100)</f>
        <v>0</v>
      </c>
    </row>
    <row r="949" spans="1:10" customHeight="1" ht="53">
      <c r="A949" s="12"/>
      <c r="B949" s="13" t="s">
        <v>3515</v>
      </c>
      <c r="C949" s="14" t="s">
        <v>3516</v>
      </c>
      <c r="D949" s="16" t="s">
        <v>3517</v>
      </c>
      <c r="E949" s="15">
        <v>2551.73</v>
      </c>
      <c r="F949" s="13">
        <v>1</v>
      </c>
      <c r="G949" s="13" t="s">
        <v>21</v>
      </c>
      <c r="H949" s="14" t="s">
        <v>3518</v>
      </c>
      <c r="I949" s="13">
        <v>0</v>
      </c>
      <c r="J949" s="13" t="str">
        <f>E949*I949*(1-$I$5/100)</f>
        <v>0</v>
      </c>
    </row>
    <row r="950" spans="1:10" customHeight="1" ht="53">
      <c r="A950" s="12"/>
      <c r="B950" s="13" t="s">
        <v>3519</v>
      </c>
      <c r="C950" s="14" t="s">
        <v>3520</v>
      </c>
      <c r="D950" s="16" t="s">
        <v>3521</v>
      </c>
      <c r="E950" s="15">
        <v>2551.73</v>
      </c>
      <c r="F950" s="13">
        <v>1</v>
      </c>
      <c r="G950" s="13" t="s">
        <v>21</v>
      </c>
      <c r="H950" s="14" t="s">
        <v>3522</v>
      </c>
      <c r="I950" s="13">
        <v>0</v>
      </c>
      <c r="J950" s="13" t="str">
        <f>E950*I950*(1-$I$5/100)</f>
        <v>0</v>
      </c>
    </row>
    <row r="951" spans="1:10" customHeight="1" ht="53">
      <c r="A951" s="12"/>
      <c r="B951" s="13" t="s">
        <v>3523</v>
      </c>
      <c r="C951" s="14" t="s">
        <v>3524</v>
      </c>
      <c r="D951" s="16" t="s">
        <v>3525</v>
      </c>
      <c r="E951" s="15">
        <v>3567.43</v>
      </c>
      <c r="F951" s="13">
        <v>1</v>
      </c>
      <c r="G951" s="13" t="s">
        <v>21</v>
      </c>
      <c r="H951" s="14" t="s">
        <v>3526</v>
      </c>
      <c r="I951" s="13">
        <v>0</v>
      </c>
      <c r="J951" s="13" t="str">
        <f>E951*I951*(1-$I$5/100)</f>
        <v>0</v>
      </c>
    </row>
    <row r="952" spans="1:10" customHeight="1" ht="53">
      <c r="A952" s="12"/>
      <c r="B952" s="13" t="s">
        <v>3527</v>
      </c>
      <c r="C952" s="14" t="s">
        <v>3528</v>
      </c>
      <c r="D952" s="16" t="s">
        <v>3529</v>
      </c>
      <c r="E952" s="15">
        <v>3567.43</v>
      </c>
      <c r="F952" s="13">
        <v>1</v>
      </c>
      <c r="G952" s="13" t="s">
        <v>21</v>
      </c>
      <c r="H952" s="14" t="s">
        <v>3530</v>
      </c>
      <c r="I952" s="13">
        <v>0</v>
      </c>
      <c r="J952" s="13" t="str">
        <f>E952*I952*(1-$I$5/100)</f>
        <v>0</v>
      </c>
    </row>
    <row r="953" spans="1:10" customHeight="1" ht="53">
      <c r="A953" s="12"/>
      <c r="B953" s="13" t="s">
        <v>3531</v>
      </c>
      <c r="C953" s="14" t="s">
        <v>3532</v>
      </c>
      <c r="D953" s="16" t="s">
        <v>3533</v>
      </c>
      <c r="E953" s="15">
        <v>5337.52</v>
      </c>
      <c r="F953" s="13">
        <v>1</v>
      </c>
      <c r="G953" s="13" t="s">
        <v>21</v>
      </c>
      <c r="H953" s="14" t="s">
        <v>3534</v>
      </c>
      <c r="I953" s="13">
        <v>0</v>
      </c>
      <c r="J953" s="13" t="str">
        <f>E953*I953*(1-$I$5/100)</f>
        <v>0</v>
      </c>
    </row>
    <row r="954" spans="1:10" customHeight="1" ht="53">
      <c r="A954" s="12"/>
      <c r="B954" s="13" t="s">
        <v>3535</v>
      </c>
      <c r="C954" s="14" t="s">
        <v>3536</v>
      </c>
      <c r="D954" s="16" t="s">
        <v>3537</v>
      </c>
      <c r="E954" s="15">
        <v>5337.52</v>
      </c>
      <c r="F954" s="13">
        <v>1</v>
      </c>
      <c r="G954" s="13" t="s">
        <v>21</v>
      </c>
      <c r="H954" s="14" t="s">
        <v>3538</v>
      </c>
      <c r="I954" s="13">
        <v>0</v>
      </c>
      <c r="J954" s="13" t="str">
        <f>E954*I954*(1-$I$5/100)</f>
        <v>0</v>
      </c>
    </row>
    <row r="955" spans="1:10" customHeight="1" ht="53">
      <c r="A955" s="12"/>
      <c r="B955" s="13" t="s">
        <v>3539</v>
      </c>
      <c r="C955" s="14" t="s">
        <v>3540</v>
      </c>
      <c r="D955" s="16" t="s">
        <v>3541</v>
      </c>
      <c r="E955" s="15">
        <v>5337.52</v>
      </c>
      <c r="F955" s="13">
        <v>1</v>
      </c>
      <c r="G955" s="13" t="s">
        <v>21</v>
      </c>
      <c r="H955" s="14" t="s">
        <v>3542</v>
      </c>
      <c r="I955" s="13">
        <v>0</v>
      </c>
      <c r="J955" s="13" t="str">
        <f>E955*I955*(1-$I$5/100)</f>
        <v>0</v>
      </c>
    </row>
    <row r="956" spans="1:10" customHeight="1" ht="30"/>
    <row r="957" spans="1:10">
      <c r="A957" s="8" t="s">
        <v>3334</v>
      </c>
      <c r="C957" s="9"/>
      <c r="D957" s="7" t="s">
        <v>3543</v>
      </c>
    </row>
    <row r="958" spans="1:10" customHeight="1" ht="40">
      <c r="C958" s="9"/>
      <c r="D958" s="10" t="s">
        <v>3544</v>
      </c>
    </row>
    <row r="959" spans="1:10" customHeight="1" ht="30">
      <c r="A959" s="11" t="s">
        <v>8</v>
      </c>
      <c r="B959" s="11" t="s">
        <v>9</v>
      </c>
      <c r="C959" s="11" t="s">
        <v>10</v>
      </c>
      <c r="D959" s="11" t="s">
        <v>11</v>
      </c>
      <c r="E959" s="11" t="s">
        <v>12</v>
      </c>
      <c r="F959" s="11" t="s">
        <v>13</v>
      </c>
      <c r="G959" s="11" t="s">
        <v>14</v>
      </c>
      <c r="H959" s="11" t="s">
        <v>15</v>
      </c>
      <c r="I959" s="11" t="s">
        <v>16</v>
      </c>
      <c r="J959" s="11" t="s">
        <v>17</v>
      </c>
    </row>
    <row r="960" spans="1:10" customHeight="1" ht="53">
      <c r="A960" s="12"/>
      <c r="B960" s="13" t="s">
        <v>3545</v>
      </c>
      <c r="C960" s="14" t="s">
        <v>3546</v>
      </c>
      <c r="D960" s="16" t="s">
        <v>3547</v>
      </c>
      <c r="E960" s="15">
        <v>1704.09</v>
      </c>
      <c r="F960" s="13">
        <v>1</v>
      </c>
      <c r="G960" s="13" t="s">
        <v>21</v>
      </c>
      <c r="H960" s="14" t="s">
        <v>3548</v>
      </c>
      <c r="I960" s="13">
        <v>0</v>
      </c>
      <c r="J960" s="13" t="str">
        <f>E960*I960*(1-$I$5/100)</f>
        <v>0</v>
      </c>
    </row>
    <row r="961" spans="1:10" customHeight="1" ht="53">
      <c r="A961" s="12"/>
      <c r="B961" s="13" t="s">
        <v>3549</v>
      </c>
      <c r="C961" s="14" t="s">
        <v>3550</v>
      </c>
      <c r="D961" s="16" t="s">
        <v>3551</v>
      </c>
      <c r="E961" s="15">
        <v>1704.09</v>
      </c>
      <c r="F961" s="13">
        <v>1</v>
      </c>
      <c r="G961" s="13" t="s">
        <v>21</v>
      </c>
      <c r="H961" s="14" t="s">
        <v>3552</v>
      </c>
      <c r="I961" s="13">
        <v>0</v>
      </c>
      <c r="J961" s="13" t="str">
        <f>E961*I961*(1-$I$5/100)</f>
        <v>0</v>
      </c>
    </row>
    <row r="962" spans="1:10" customHeight="1" ht="53">
      <c r="A962" s="12"/>
      <c r="B962" s="13" t="s">
        <v>3553</v>
      </c>
      <c r="C962" s="14" t="s">
        <v>3554</v>
      </c>
      <c r="D962" s="16" t="s">
        <v>3555</v>
      </c>
      <c r="E962" s="15">
        <v>3259.7</v>
      </c>
      <c r="F962" s="13">
        <v>1</v>
      </c>
      <c r="G962" s="13" t="s">
        <v>21</v>
      </c>
      <c r="H962" s="14" t="s">
        <v>3556</v>
      </c>
      <c r="I962" s="13">
        <v>0</v>
      </c>
      <c r="J962" s="13" t="str">
        <f>E962*I962*(1-$I$5/100)</f>
        <v>0</v>
      </c>
    </row>
    <row r="963" spans="1:10" customHeight="1" ht="53">
      <c r="A963" s="12"/>
      <c r="B963" s="13" t="s">
        <v>3557</v>
      </c>
      <c r="C963" s="14" t="s">
        <v>3558</v>
      </c>
      <c r="D963" s="16" t="s">
        <v>3559</v>
      </c>
      <c r="E963" s="15">
        <v>3259.7</v>
      </c>
      <c r="F963" s="13">
        <v>1</v>
      </c>
      <c r="G963" s="13" t="s">
        <v>21</v>
      </c>
      <c r="H963" s="14" t="s">
        <v>3560</v>
      </c>
      <c r="I963" s="13">
        <v>0</v>
      </c>
      <c r="J963" s="13" t="str">
        <f>E963*I963*(1-$I$5/100)</f>
        <v>0</v>
      </c>
    </row>
    <row r="964" spans="1:10" customHeight="1" ht="53">
      <c r="A964" s="12"/>
      <c r="B964" s="13" t="s">
        <v>3561</v>
      </c>
      <c r="C964" s="14" t="s">
        <v>3562</v>
      </c>
      <c r="D964" s="16" t="s">
        <v>3563</v>
      </c>
      <c r="E964" s="15">
        <v>3333.36</v>
      </c>
      <c r="F964" s="13">
        <v>1</v>
      </c>
      <c r="G964" s="13" t="s">
        <v>21</v>
      </c>
      <c r="H964" s="14" t="s">
        <v>3564</v>
      </c>
      <c r="I964" s="13">
        <v>0</v>
      </c>
      <c r="J964" s="13" t="str">
        <f>E964*I964*(1-$I$5/100)</f>
        <v>0</v>
      </c>
    </row>
    <row r="965" spans="1:10" customHeight="1" ht="53">
      <c r="A965" s="12"/>
      <c r="B965" s="13" t="s">
        <v>3565</v>
      </c>
      <c r="C965" s="14" t="s">
        <v>3566</v>
      </c>
      <c r="D965" s="16" t="s">
        <v>3567</v>
      </c>
      <c r="E965" s="15">
        <v>3333.36</v>
      </c>
      <c r="F965" s="13">
        <v>1</v>
      </c>
      <c r="G965" s="13" t="s">
        <v>21</v>
      </c>
      <c r="H965" s="14" t="s">
        <v>3568</v>
      </c>
      <c r="I965" s="13">
        <v>0</v>
      </c>
      <c r="J965" s="13" t="str">
        <f>E965*I965*(1-$I$5/100)</f>
        <v>0</v>
      </c>
    </row>
    <row r="966" spans="1:10" customHeight="1" ht="53">
      <c r="A966" s="12"/>
      <c r="B966" s="13" t="s">
        <v>3569</v>
      </c>
      <c r="C966" s="14" t="s">
        <v>3570</v>
      </c>
      <c r="D966" s="16" t="s">
        <v>3571</v>
      </c>
      <c r="E966" s="15">
        <v>1798.48</v>
      </c>
      <c r="F966" s="13">
        <v>1</v>
      </c>
      <c r="G966" s="13" t="s">
        <v>21</v>
      </c>
      <c r="H966" s="14" t="s">
        <v>3572</v>
      </c>
      <c r="I966" s="13">
        <v>0</v>
      </c>
      <c r="J966" s="13" t="str">
        <f>E966*I966*(1-$I$5/100)</f>
        <v>0</v>
      </c>
    </row>
    <row r="967" spans="1:10" customHeight="1" ht="53">
      <c r="A967" s="12"/>
      <c r="B967" s="13" t="s">
        <v>3573</v>
      </c>
      <c r="C967" s="14" t="s">
        <v>3574</v>
      </c>
      <c r="D967" s="16" t="s">
        <v>3575</v>
      </c>
      <c r="E967" s="15">
        <v>1798.48</v>
      </c>
      <c r="F967" s="13">
        <v>1</v>
      </c>
      <c r="G967" s="13" t="s">
        <v>21</v>
      </c>
      <c r="H967" s="14" t="s">
        <v>3576</v>
      </c>
      <c r="I967" s="13">
        <v>0</v>
      </c>
      <c r="J967" s="13" t="str">
        <f>E967*I967*(1-$I$5/100)</f>
        <v>0</v>
      </c>
    </row>
    <row r="968" spans="1:10" customHeight="1" ht="53">
      <c r="A968" s="12"/>
      <c r="B968" s="13" t="s">
        <v>3577</v>
      </c>
      <c r="C968" s="14" t="s">
        <v>3578</v>
      </c>
      <c r="D968" s="16" t="s">
        <v>3579</v>
      </c>
      <c r="E968" s="15">
        <v>3341.33</v>
      </c>
      <c r="F968" s="13">
        <v>1</v>
      </c>
      <c r="G968" s="13" t="s">
        <v>21</v>
      </c>
      <c r="H968" s="14" t="s">
        <v>3580</v>
      </c>
      <c r="I968" s="13">
        <v>0</v>
      </c>
      <c r="J968" s="13" t="str">
        <f>E968*I968*(1-$I$5/100)</f>
        <v>0</v>
      </c>
    </row>
    <row r="969" spans="1:10" customHeight="1" ht="53">
      <c r="A969" s="12"/>
      <c r="B969" s="13" t="s">
        <v>3581</v>
      </c>
      <c r="C969" s="14" t="s">
        <v>3582</v>
      </c>
      <c r="D969" s="16" t="s">
        <v>3583</v>
      </c>
      <c r="E969" s="15">
        <v>4540.45</v>
      </c>
      <c r="F969" s="13">
        <v>1</v>
      </c>
      <c r="G969" s="13" t="s">
        <v>21</v>
      </c>
      <c r="H969" s="14" t="s">
        <v>3584</v>
      </c>
      <c r="I969" s="13">
        <v>0</v>
      </c>
      <c r="J969" s="13" t="str">
        <f>E969*I969*(1-$I$5/100)</f>
        <v>0</v>
      </c>
    </row>
    <row r="970" spans="1:10" customHeight="1" ht="30"/>
    <row r="971" spans="1:10">
      <c r="A971" s="8" t="s">
        <v>3585</v>
      </c>
      <c r="C971" s="9"/>
      <c r="D971" s="7" t="s">
        <v>3586</v>
      </c>
    </row>
    <row r="972" spans="1:10" customHeight="1" ht="40">
      <c r="C972" s="9"/>
      <c r="D972" s="10" t="s">
        <v>3587</v>
      </c>
    </row>
    <row r="973" spans="1:10" customHeight="1" ht="30">
      <c r="A973" s="11" t="s">
        <v>8</v>
      </c>
      <c r="B973" s="11" t="s">
        <v>9</v>
      </c>
      <c r="C973" s="11" t="s">
        <v>10</v>
      </c>
      <c r="D973" s="11" t="s">
        <v>11</v>
      </c>
      <c r="E973" s="11" t="s">
        <v>12</v>
      </c>
      <c r="F973" s="11" t="s">
        <v>13</v>
      </c>
      <c r="G973" s="11" t="s">
        <v>14</v>
      </c>
      <c r="H973" s="11" t="s">
        <v>15</v>
      </c>
      <c r="I973" s="11" t="s">
        <v>16</v>
      </c>
      <c r="J973" s="11" t="s">
        <v>17</v>
      </c>
    </row>
    <row r="974" spans="1:10" customHeight="1" ht="53">
      <c r="A974" s="12"/>
      <c r="B974" s="13" t="s">
        <v>3588</v>
      </c>
      <c r="C974" s="14" t="s">
        <v>3589</v>
      </c>
      <c r="D974" s="16" t="s">
        <v>3590</v>
      </c>
      <c r="E974" s="15">
        <v>4456.19</v>
      </c>
      <c r="F974" s="13">
        <v>1</v>
      </c>
      <c r="G974" s="13" t="s">
        <v>21</v>
      </c>
      <c r="H974" s="14" t="s">
        <v>3591</v>
      </c>
      <c r="I974" s="13">
        <v>0</v>
      </c>
      <c r="J974" s="13" t="str">
        <f>E974*I974*(1-$I$5/100)</f>
        <v>0</v>
      </c>
    </row>
    <row r="975" spans="1:10" customHeight="1" ht="53">
      <c r="A975" s="12"/>
      <c r="B975" s="13" t="s">
        <v>3592</v>
      </c>
      <c r="C975" s="14" t="s">
        <v>3593</v>
      </c>
      <c r="D975" s="16" t="s">
        <v>3594</v>
      </c>
      <c r="E975" s="15">
        <v>4456.19</v>
      </c>
      <c r="F975" s="13">
        <v>1</v>
      </c>
      <c r="G975" s="13" t="s">
        <v>21</v>
      </c>
      <c r="H975" s="14" t="s">
        <v>3595</v>
      </c>
      <c r="I975" s="13">
        <v>0</v>
      </c>
      <c r="J975" s="13" t="str">
        <f>E975*I975*(1-$I$5/100)</f>
        <v>0</v>
      </c>
    </row>
    <row r="976" spans="1:10" customHeight="1" ht="53">
      <c r="A976" s="12"/>
      <c r="B976" s="13" t="s">
        <v>3596</v>
      </c>
      <c r="C976" s="14" t="s">
        <v>3597</v>
      </c>
      <c r="D976" s="16" t="s">
        <v>3598</v>
      </c>
      <c r="E976" s="15">
        <v>5768.29</v>
      </c>
      <c r="F976" s="13">
        <v>1</v>
      </c>
      <c r="G976" s="13" t="s">
        <v>21</v>
      </c>
      <c r="H976" s="14" t="s">
        <v>3599</v>
      </c>
      <c r="I976" s="13">
        <v>0</v>
      </c>
      <c r="J976" s="13" t="str">
        <f>E976*I976*(1-$I$5/100)</f>
        <v>0</v>
      </c>
    </row>
    <row r="977" spans="1:10" customHeight="1" ht="53">
      <c r="A977" s="12"/>
      <c r="B977" s="13" t="s">
        <v>3600</v>
      </c>
      <c r="C977" s="14" t="s">
        <v>3601</v>
      </c>
      <c r="D977" s="16" t="s">
        <v>3602</v>
      </c>
      <c r="E977" s="15">
        <v>5768.29</v>
      </c>
      <c r="F977" s="13">
        <v>1</v>
      </c>
      <c r="G977" s="13" t="s">
        <v>21</v>
      </c>
      <c r="H977" s="14" t="s">
        <v>3603</v>
      </c>
      <c r="I977" s="13">
        <v>0</v>
      </c>
      <c r="J977" s="13" t="str">
        <f>E977*I977*(1-$I$5/100)</f>
        <v>0</v>
      </c>
    </row>
    <row r="978" spans="1:10" customHeight="1" ht="53">
      <c r="A978" s="12"/>
      <c r="B978" s="13" t="s">
        <v>3604</v>
      </c>
      <c r="C978" s="14" t="s">
        <v>3605</v>
      </c>
      <c r="D978" s="16" t="s">
        <v>3606</v>
      </c>
      <c r="E978" s="15">
        <v>9339.99</v>
      </c>
      <c r="F978" s="13">
        <v>1</v>
      </c>
      <c r="G978" s="13" t="s">
        <v>21</v>
      </c>
      <c r="H978" s="14" t="s">
        <v>3607</v>
      </c>
      <c r="I978" s="13">
        <v>0</v>
      </c>
      <c r="J978" s="13" t="str">
        <f>E978*I978*(1-$I$5/100)</f>
        <v>0</v>
      </c>
    </row>
    <row r="979" spans="1:10" customHeight="1" ht="53">
      <c r="A979" s="12"/>
      <c r="B979" s="13" t="s">
        <v>3608</v>
      </c>
      <c r="C979" s="14" t="s">
        <v>3609</v>
      </c>
      <c r="D979" s="16" t="s">
        <v>3610</v>
      </c>
      <c r="E979" s="15">
        <v>9339.99</v>
      </c>
      <c r="F979" s="13">
        <v>1</v>
      </c>
      <c r="G979" s="13" t="s">
        <v>21</v>
      </c>
      <c r="H979" s="14" t="s">
        <v>3611</v>
      </c>
      <c r="I979" s="13">
        <v>0</v>
      </c>
      <c r="J979" s="13" t="str">
        <f>E979*I979*(1-$I$5/100)</f>
        <v>0</v>
      </c>
    </row>
    <row r="980" spans="1:10" customHeight="1" ht="53">
      <c r="A980" s="12"/>
      <c r="B980" s="13" t="s">
        <v>3612</v>
      </c>
      <c r="C980" s="14" t="s">
        <v>3613</v>
      </c>
      <c r="D980" s="16" t="s">
        <v>3614</v>
      </c>
      <c r="E980" s="15">
        <v>6283.23</v>
      </c>
      <c r="F980" s="13">
        <v>1</v>
      </c>
      <c r="G980" s="13" t="s">
        <v>21</v>
      </c>
      <c r="H980" s="14" t="s">
        <v>3615</v>
      </c>
      <c r="I980" s="13">
        <v>0</v>
      </c>
      <c r="J980" s="13" t="str">
        <f>E980*I980*(1-$I$5/100)</f>
        <v>0</v>
      </c>
    </row>
    <row r="981" spans="1:10" customHeight="1" ht="53">
      <c r="A981" s="12"/>
      <c r="B981" s="13" t="s">
        <v>3616</v>
      </c>
      <c r="C981" s="14" t="s">
        <v>3617</v>
      </c>
      <c r="D981" s="16" t="s">
        <v>3618</v>
      </c>
      <c r="E981" s="15">
        <v>6283.23</v>
      </c>
      <c r="F981" s="13">
        <v>1</v>
      </c>
      <c r="G981" s="13" t="s">
        <v>21</v>
      </c>
      <c r="H981" s="14" t="s">
        <v>3619</v>
      </c>
      <c r="I981" s="13">
        <v>0</v>
      </c>
      <c r="J981" s="13" t="str">
        <f>E981*I981*(1-$I$5/100)</f>
        <v>0</v>
      </c>
    </row>
    <row r="982" spans="1:10" customHeight="1" ht="53">
      <c r="A982" s="12"/>
      <c r="B982" s="13" t="s">
        <v>3620</v>
      </c>
      <c r="C982" s="14" t="s">
        <v>3621</v>
      </c>
      <c r="D982" s="16" t="s">
        <v>3622</v>
      </c>
      <c r="E982" s="15">
        <v>2517.75</v>
      </c>
      <c r="F982" s="13">
        <v>1</v>
      </c>
      <c r="G982" s="13" t="s">
        <v>21</v>
      </c>
      <c r="H982" s="14" t="s">
        <v>3623</v>
      </c>
      <c r="I982" s="13">
        <v>0</v>
      </c>
      <c r="J982" s="13" t="str">
        <f>E982*I982*(1-$I$5/100)</f>
        <v>0</v>
      </c>
    </row>
    <row r="983" spans="1:10" customHeight="1" ht="53">
      <c r="A983" s="12"/>
      <c r="B983" s="13" t="s">
        <v>3624</v>
      </c>
      <c r="C983" s="14" t="s">
        <v>3625</v>
      </c>
      <c r="D983" s="16" t="s">
        <v>3626</v>
      </c>
      <c r="E983" s="15">
        <v>2517.75</v>
      </c>
      <c r="F983" s="13">
        <v>1</v>
      </c>
      <c r="G983" s="13" t="s">
        <v>21</v>
      </c>
      <c r="H983" s="14" t="s">
        <v>3627</v>
      </c>
      <c r="I983" s="13">
        <v>0</v>
      </c>
      <c r="J983" s="13" t="str">
        <f>E983*I983*(1-$I$5/100)</f>
        <v>0</v>
      </c>
    </row>
    <row r="984" spans="1:10" customHeight="1" ht="53">
      <c r="A984" s="12"/>
      <c r="B984" s="13" t="s">
        <v>3628</v>
      </c>
      <c r="C984" s="14" t="s">
        <v>3629</v>
      </c>
      <c r="D984" s="16" t="s">
        <v>3630</v>
      </c>
      <c r="E984" s="15">
        <v>3253.02</v>
      </c>
      <c r="F984" s="13">
        <v>1</v>
      </c>
      <c r="G984" s="13" t="s">
        <v>21</v>
      </c>
      <c r="H984" s="14" t="s">
        <v>3631</v>
      </c>
      <c r="I984" s="13">
        <v>0</v>
      </c>
      <c r="J984" s="13" t="str">
        <f>E984*I984*(1-$I$5/100)</f>
        <v>0</v>
      </c>
    </row>
    <row r="985" spans="1:10" customHeight="1" ht="53">
      <c r="A985" s="12"/>
      <c r="B985" s="13" t="s">
        <v>3632</v>
      </c>
      <c r="C985" s="14" t="s">
        <v>3633</v>
      </c>
      <c r="D985" s="16" t="s">
        <v>3634</v>
      </c>
      <c r="E985" s="15">
        <v>3253.02</v>
      </c>
      <c r="F985" s="13">
        <v>1</v>
      </c>
      <c r="G985" s="13" t="s">
        <v>21</v>
      </c>
      <c r="H985" s="14" t="s">
        <v>3635</v>
      </c>
      <c r="I985" s="13">
        <v>0</v>
      </c>
      <c r="J985" s="13" t="str">
        <f>E985*I985*(1-$I$5/100)</f>
        <v>0</v>
      </c>
    </row>
    <row r="986" spans="1:10" customHeight="1" ht="53">
      <c r="A986" s="12"/>
      <c r="B986" s="13" t="s">
        <v>3636</v>
      </c>
      <c r="C986" s="14" t="s">
        <v>3637</v>
      </c>
      <c r="D986" s="16" t="s">
        <v>3638</v>
      </c>
      <c r="E986" s="15">
        <v>4188.82</v>
      </c>
      <c r="F986" s="13">
        <v>1</v>
      </c>
      <c r="G986" s="13" t="s">
        <v>21</v>
      </c>
      <c r="H986" s="14" t="s">
        <v>3639</v>
      </c>
      <c r="I986" s="13">
        <v>0</v>
      </c>
      <c r="J986" s="13" t="str">
        <f>E986*I986*(1-$I$5/100)</f>
        <v>0</v>
      </c>
    </row>
    <row r="987" spans="1:10" customHeight="1" ht="53">
      <c r="A987" s="12"/>
      <c r="B987" s="13" t="s">
        <v>3640</v>
      </c>
      <c r="C987" s="14" t="s">
        <v>3641</v>
      </c>
      <c r="D987" s="16" t="s">
        <v>3642</v>
      </c>
      <c r="E987" s="15">
        <v>4188.82</v>
      </c>
      <c r="F987" s="13">
        <v>1</v>
      </c>
      <c r="G987" s="13" t="s">
        <v>21</v>
      </c>
      <c r="H987" s="14" t="s">
        <v>3643</v>
      </c>
      <c r="I987" s="13">
        <v>0</v>
      </c>
      <c r="J987" s="13" t="str">
        <f>E987*I987*(1-$I$5/100)</f>
        <v>0</v>
      </c>
    </row>
    <row r="988" spans="1:10" customHeight="1" ht="53">
      <c r="A988" s="12"/>
      <c r="B988" s="13" t="s">
        <v>3644</v>
      </c>
      <c r="C988" s="14" t="s">
        <v>3645</v>
      </c>
      <c r="D988" s="16" t="s">
        <v>3646</v>
      </c>
      <c r="E988" s="15">
        <v>6603.26</v>
      </c>
      <c r="F988" s="13">
        <v>1</v>
      </c>
      <c r="G988" s="13" t="s">
        <v>21</v>
      </c>
      <c r="H988" s="14" t="s">
        <v>3647</v>
      </c>
      <c r="I988" s="13">
        <v>0</v>
      </c>
      <c r="J988" s="13" t="str">
        <f>E988*I988*(1-$I$5/100)</f>
        <v>0</v>
      </c>
    </row>
    <row r="989" spans="1:10" customHeight="1" ht="53">
      <c r="A989" s="12"/>
      <c r="B989" s="13" t="s">
        <v>3648</v>
      </c>
      <c r="C989" s="14" t="s">
        <v>3649</v>
      </c>
      <c r="D989" s="16" t="s">
        <v>3650</v>
      </c>
      <c r="E989" s="15">
        <v>5916.83</v>
      </c>
      <c r="F989" s="13">
        <v>1</v>
      </c>
      <c r="G989" s="13" t="s">
        <v>21</v>
      </c>
      <c r="H989" s="14" t="s">
        <v>3651</v>
      </c>
      <c r="I989" s="13">
        <v>0</v>
      </c>
      <c r="J989" s="13" t="str">
        <f>E989*I989*(1-$I$5/100)</f>
        <v>0</v>
      </c>
    </row>
    <row r="990" spans="1:10" customHeight="1" ht="53">
      <c r="A990" s="12"/>
      <c r="B990" s="13" t="s">
        <v>3652</v>
      </c>
      <c r="C990" s="14" t="s">
        <v>3653</v>
      </c>
      <c r="D990" s="16" t="s">
        <v>3654</v>
      </c>
      <c r="E990" s="15">
        <v>5916.83</v>
      </c>
      <c r="F990" s="13">
        <v>1</v>
      </c>
      <c r="G990" s="13" t="s">
        <v>21</v>
      </c>
      <c r="H990" s="14" t="s">
        <v>3655</v>
      </c>
      <c r="I990" s="13">
        <v>0</v>
      </c>
      <c r="J990" s="13" t="str">
        <f>E990*I990*(1-$I$5/100)</f>
        <v>0</v>
      </c>
    </row>
    <row r="991" spans="1:10" customHeight="1" ht="53">
      <c r="A991" s="12"/>
      <c r="B991" s="13" t="s">
        <v>3656</v>
      </c>
      <c r="C991" s="14" t="s">
        <v>3657</v>
      </c>
      <c r="D991" s="16" t="s">
        <v>3658</v>
      </c>
      <c r="E991" s="15">
        <v>7018.5</v>
      </c>
      <c r="F991" s="13">
        <v>1</v>
      </c>
      <c r="G991" s="13" t="s">
        <v>21</v>
      </c>
      <c r="H991" s="14" t="s">
        <v>3659</v>
      </c>
      <c r="I991" s="13">
        <v>0</v>
      </c>
      <c r="J991" s="13" t="str">
        <f>E991*I991*(1-$I$5/100)</f>
        <v>0</v>
      </c>
    </row>
    <row r="992" spans="1:10" customHeight="1" ht="53">
      <c r="A992" s="12"/>
      <c r="B992" s="13" t="s">
        <v>3660</v>
      </c>
      <c r="C992" s="14" t="s">
        <v>3661</v>
      </c>
      <c r="D992" s="16" t="s">
        <v>3662</v>
      </c>
      <c r="E992" s="15">
        <v>7018.5</v>
      </c>
      <c r="F992" s="13">
        <v>1</v>
      </c>
      <c r="G992" s="13" t="s">
        <v>21</v>
      </c>
      <c r="H992" s="14" t="s">
        <v>3663</v>
      </c>
      <c r="I992" s="13">
        <v>0</v>
      </c>
      <c r="J992" s="13" t="str">
        <f>E992*I992*(1-$I$5/100)</f>
        <v>0</v>
      </c>
    </row>
    <row r="993" spans="1:10" customHeight="1" ht="53">
      <c r="A993" s="12"/>
      <c r="B993" s="13" t="s">
        <v>3664</v>
      </c>
      <c r="C993" s="14" t="s">
        <v>3665</v>
      </c>
      <c r="D993" s="16" t="s">
        <v>3666</v>
      </c>
      <c r="E993" s="15">
        <v>6662</v>
      </c>
      <c r="F993" s="13">
        <v>1</v>
      </c>
      <c r="G993" s="13" t="s">
        <v>21</v>
      </c>
      <c r="H993" s="14" t="s">
        <v>3667</v>
      </c>
      <c r="I993" s="13">
        <v>0</v>
      </c>
      <c r="J993" s="13" t="str">
        <f>E993*I993*(1-$I$5/100)</f>
        <v>0</v>
      </c>
    </row>
    <row r="994" spans="1:10" customHeight="1" ht="53">
      <c r="A994" s="12"/>
      <c r="B994" s="13" t="s">
        <v>3668</v>
      </c>
      <c r="C994" s="14" t="s">
        <v>3669</v>
      </c>
      <c r="D994" s="16" t="s">
        <v>3670</v>
      </c>
      <c r="E994" s="15">
        <v>6662</v>
      </c>
      <c r="F994" s="13">
        <v>1</v>
      </c>
      <c r="G994" s="13" t="s">
        <v>21</v>
      </c>
      <c r="H994" s="14" t="s">
        <v>3671</v>
      </c>
      <c r="I994" s="13">
        <v>0</v>
      </c>
      <c r="J994" s="13" t="str">
        <f>E994*I994*(1-$I$5/100)</f>
        <v>0</v>
      </c>
    </row>
    <row r="995" spans="1:10" customHeight="1" ht="53">
      <c r="A995" s="12"/>
      <c r="B995" s="13" t="s">
        <v>3672</v>
      </c>
      <c r="C995" s="14" t="s">
        <v>3673</v>
      </c>
      <c r="D995" s="16" t="s">
        <v>3674</v>
      </c>
      <c r="E995" s="15">
        <v>8607.87</v>
      </c>
      <c r="F995" s="13">
        <v>1</v>
      </c>
      <c r="G995" s="13" t="s">
        <v>21</v>
      </c>
      <c r="H995" s="14" t="s">
        <v>3675</v>
      </c>
      <c r="I995" s="13">
        <v>0</v>
      </c>
      <c r="J995" s="13" t="str">
        <f>E995*I995*(1-$I$5/100)</f>
        <v>0</v>
      </c>
    </row>
    <row r="996" spans="1:10" customHeight="1" ht="53">
      <c r="A996" s="12"/>
      <c r="B996" s="13" t="s">
        <v>3676</v>
      </c>
      <c r="C996" s="14" t="s">
        <v>3677</v>
      </c>
      <c r="D996" s="16" t="s">
        <v>3678</v>
      </c>
      <c r="E996" s="15">
        <v>8607.87</v>
      </c>
      <c r="F996" s="13">
        <v>1</v>
      </c>
      <c r="G996" s="13" t="s">
        <v>21</v>
      </c>
      <c r="H996" s="14" t="s">
        <v>3679</v>
      </c>
      <c r="I996" s="13">
        <v>0</v>
      </c>
      <c r="J996" s="13" t="str">
        <f>E996*I996*(1-$I$5/100)</f>
        <v>0</v>
      </c>
    </row>
    <row r="997" spans="1:10" customHeight="1" ht="53">
      <c r="A997" s="12"/>
      <c r="B997" s="13" t="s">
        <v>3680</v>
      </c>
      <c r="C997" s="14" t="s">
        <v>3681</v>
      </c>
      <c r="D997" s="16" t="s">
        <v>3682</v>
      </c>
      <c r="E997" s="15">
        <v>10371.67</v>
      </c>
      <c r="F997" s="13">
        <v>1</v>
      </c>
      <c r="G997" s="13" t="s">
        <v>21</v>
      </c>
      <c r="H997" s="14" t="s">
        <v>3683</v>
      </c>
      <c r="I997" s="13">
        <v>0</v>
      </c>
      <c r="J997" s="13" t="str">
        <f>E997*I997*(1-$I$5/100)</f>
        <v>0</v>
      </c>
    </row>
    <row r="998" spans="1:10" customHeight="1" ht="53">
      <c r="A998" s="12"/>
      <c r="B998" s="13" t="s">
        <v>3684</v>
      </c>
      <c r="C998" s="14" t="s">
        <v>3685</v>
      </c>
      <c r="D998" s="16" t="s">
        <v>3686</v>
      </c>
      <c r="E998" s="15">
        <v>10371.67</v>
      </c>
      <c r="F998" s="13">
        <v>1</v>
      </c>
      <c r="G998" s="13" t="s">
        <v>21</v>
      </c>
      <c r="H998" s="14" t="s">
        <v>3687</v>
      </c>
      <c r="I998" s="13">
        <v>0</v>
      </c>
      <c r="J998" s="13" t="str">
        <f>E998*I998*(1-$I$5/100)</f>
        <v>0</v>
      </c>
    </row>
    <row r="999" spans="1:10" customHeight="1" ht="53">
      <c r="A999" s="12"/>
      <c r="B999" s="13" t="s">
        <v>3688</v>
      </c>
      <c r="C999" s="14" t="s">
        <v>3689</v>
      </c>
      <c r="D999" s="16" t="s">
        <v>3690</v>
      </c>
      <c r="E999" s="15">
        <v>4456.19</v>
      </c>
      <c r="F999" s="13">
        <v>1</v>
      </c>
      <c r="G999" s="13" t="s">
        <v>21</v>
      </c>
      <c r="H999" s="14" t="s">
        <v>3691</v>
      </c>
      <c r="I999" s="13">
        <v>0</v>
      </c>
      <c r="J999" s="13" t="str">
        <f>E999*I999*(1-$I$5/100)</f>
        <v>0</v>
      </c>
    </row>
    <row r="1000" spans="1:10" customHeight="1" ht="53">
      <c r="A1000" s="12"/>
      <c r="B1000" s="13" t="s">
        <v>3692</v>
      </c>
      <c r="C1000" s="14" t="s">
        <v>3693</v>
      </c>
      <c r="D1000" s="16" t="s">
        <v>3694</v>
      </c>
      <c r="E1000" s="15">
        <v>4456.19</v>
      </c>
      <c r="F1000" s="13">
        <v>1</v>
      </c>
      <c r="G1000" s="13" t="s">
        <v>21</v>
      </c>
      <c r="H1000" s="14" t="s">
        <v>3695</v>
      </c>
      <c r="I1000" s="13">
        <v>0</v>
      </c>
      <c r="J1000" s="13" t="str">
        <f>E1000*I1000*(1-$I$5/100)</f>
        <v>0</v>
      </c>
    </row>
    <row r="1001" spans="1:10" customHeight="1" ht="53">
      <c r="A1001" s="12"/>
      <c r="B1001" s="13" t="s">
        <v>3696</v>
      </c>
      <c r="C1001" s="14" t="s">
        <v>3697</v>
      </c>
      <c r="D1001" s="16" t="s">
        <v>3698</v>
      </c>
      <c r="E1001" s="15">
        <v>5768.29</v>
      </c>
      <c r="F1001" s="13">
        <v>1</v>
      </c>
      <c r="G1001" s="13" t="s">
        <v>21</v>
      </c>
      <c r="H1001" s="14" t="s">
        <v>3699</v>
      </c>
      <c r="I1001" s="13">
        <v>0</v>
      </c>
      <c r="J1001" s="13" t="str">
        <f>E1001*I1001*(1-$I$5/100)</f>
        <v>0</v>
      </c>
    </row>
    <row r="1002" spans="1:10" customHeight="1" ht="53">
      <c r="A1002" s="12"/>
      <c r="B1002" s="13" t="s">
        <v>3700</v>
      </c>
      <c r="C1002" s="14" t="s">
        <v>3701</v>
      </c>
      <c r="D1002" s="16" t="s">
        <v>3702</v>
      </c>
      <c r="E1002" s="15">
        <v>5768.29</v>
      </c>
      <c r="F1002" s="13">
        <v>1</v>
      </c>
      <c r="G1002" s="13" t="s">
        <v>21</v>
      </c>
      <c r="H1002" s="14" t="s">
        <v>3703</v>
      </c>
      <c r="I1002" s="13">
        <v>0</v>
      </c>
      <c r="J1002" s="13" t="str">
        <f>E1002*I1002*(1-$I$5/100)</f>
        <v>0</v>
      </c>
    </row>
    <row r="1003" spans="1:10" customHeight="1" ht="53">
      <c r="A1003" s="12"/>
      <c r="B1003" s="13" t="s">
        <v>3704</v>
      </c>
      <c r="C1003" s="14" t="s">
        <v>3705</v>
      </c>
      <c r="D1003" s="16" t="s">
        <v>3706</v>
      </c>
      <c r="E1003" s="15">
        <v>9339.99</v>
      </c>
      <c r="F1003" s="13">
        <v>1</v>
      </c>
      <c r="G1003" s="13" t="s">
        <v>21</v>
      </c>
      <c r="H1003" s="14" t="s">
        <v>3707</v>
      </c>
      <c r="I1003" s="13">
        <v>0</v>
      </c>
      <c r="J1003" s="13" t="str">
        <f>E1003*I1003*(1-$I$5/100)</f>
        <v>0</v>
      </c>
    </row>
    <row r="1004" spans="1:10" customHeight="1" ht="53">
      <c r="A1004" s="12"/>
      <c r="B1004" s="13" t="s">
        <v>3708</v>
      </c>
      <c r="C1004" s="14" t="s">
        <v>3709</v>
      </c>
      <c r="D1004" s="16" t="s">
        <v>3710</v>
      </c>
      <c r="E1004" s="15">
        <v>9339.99</v>
      </c>
      <c r="F1004" s="13">
        <v>1</v>
      </c>
      <c r="G1004" s="13" t="s">
        <v>21</v>
      </c>
      <c r="H1004" s="14" t="s">
        <v>3711</v>
      </c>
      <c r="I1004" s="13">
        <v>0</v>
      </c>
      <c r="J1004" s="13" t="str">
        <f>E1004*I1004*(1-$I$5/100)</f>
        <v>0</v>
      </c>
    </row>
    <row r="1005" spans="1:10" customHeight="1" ht="53">
      <c r="A1005" s="12"/>
      <c r="B1005" s="13" t="s">
        <v>3712</v>
      </c>
      <c r="C1005" s="14" t="s">
        <v>3713</v>
      </c>
      <c r="D1005" s="16" t="s">
        <v>3714</v>
      </c>
      <c r="E1005" s="15">
        <v>6283.23</v>
      </c>
      <c r="F1005" s="13">
        <v>1</v>
      </c>
      <c r="G1005" s="13" t="s">
        <v>21</v>
      </c>
      <c r="H1005" s="14" t="s">
        <v>3715</v>
      </c>
      <c r="I1005" s="13">
        <v>0</v>
      </c>
      <c r="J1005" s="13" t="str">
        <f>E1005*I1005*(1-$I$5/100)</f>
        <v>0</v>
      </c>
    </row>
    <row r="1006" spans="1:10" customHeight="1" ht="53">
      <c r="A1006" s="12"/>
      <c r="B1006" s="13" t="s">
        <v>3716</v>
      </c>
      <c r="C1006" s="14" t="s">
        <v>3717</v>
      </c>
      <c r="D1006" s="16" t="s">
        <v>3718</v>
      </c>
      <c r="E1006" s="15">
        <v>6283.23</v>
      </c>
      <c r="F1006" s="13">
        <v>1</v>
      </c>
      <c r="G1006" s="13" t="s">
        <v>21</v>
      </c>
      <c r="H1006" s="14" t="s">
        <v>3719</v>
      </c>
      <c r="I1006" s="13">
        <v>0</v>
      </c>
      <c r="J1006" s="13" t="str">
        <f>E1006*I1006*(1-$I$5/100)</f>
        <v>0</v>
      </c>
    </row>
    <row r="1007" spans="1:10" customHeight="1" ht="53">
      <c r="A1007" s="12"/>
      <c r="B1007" s="13" t="s">
        <v>3720</v>
      </c>
      <c r="C1007" s="14" t="s">
        <v>3721</v>
      </c>
      <c r="D1007" s="16" t="s">
        <v>3722</v>
      </c>
      <c r="E1007" s="15">
        <v>2517.75</v>
      </c>
      <c r="F1007" s="13">
        <v>1</v>
      </c>
      <c r="G1007" s="13" t="s">
        <v>21</v>
      </c>
      <c r="H1007" s="14" t="s">
        <v>3723</v>
      </c>
      <c r="I1007" s="13">
        <v>0</v>
      </c>
      <c r="J1007" s="13" t="str">
        <f>E1007*I1007*(1-$I$5/100)</f>
        <v>0</v>
      </c>
    </row>
    <row r="1008" spans="1:10" customHeight="1" ht="53">
      <c r="A1008" s="12"/>
      <c r="B1008" s="13" t="s">
        <v>3724</v>
      </c>
      <c r="C1008" s="14" t="s">
        <v>3725</v>
      </c>
      <c r="D1008" s="16" t="s">
        <v>3726</v>
      </c>
      <c r="E1008" s="15">
        <v>2517.75</v>
      </c>
      <c r="F1008" s="13">
        <v>1</v>
      </c>
      <c r="G1008" s="13" t="s">
        <v>21</v>
      </c>
      <c r="H1008" s="14" t="s">
        <v>3727</v>
      </c>
      <c r="I1008" s="13">
        <v>0</v>
      </c>
      <c r="J1008" s="13" t="str">
        <f>E1008*I1008*(1-$I$5/100)</f>
        <v>0</v>
      </c>
    </row>
    <row r="1009" spans="1:10" customHeight="1" ht="53">
      <c r="A1009" s="12"/>
      <c r="B1009" s="13" t="s">
        <v>3728</v>
      </c>
      <c r="C1009" s="14" t="s">
        <v>3729</v>
      </c>
      <c r="D1009" s="16" t="s">
        <v>3730</v>
      </c>
      <c r="E1009" s="15">
        <v>3253.02</v>
      </c>
      <c r="F1009" s="13">
        <v>1</v>
      </c>
      <c r="G1009" s="13" t="s">
        <v>21</v>
      </c>
      <c r="H1009" s="14" t="s">
        <v>3731</v>
      </c>
      <c r="I1009" s="13">
        <v>0</v>
      </c>
      <c r="J1009" s="13" t="str">
        <f>E1009*I1009*(1-$I$5/100)</f>
        <v>0</v>
      </c>
    </row>
    <row r="1010" spans="1:10" customHeight="1" ht="53">
      <c r="A1010" s="12"/>
      <c r="B1010" s="13" t="s">
        <v>3732</v>
      </c>
      <c r="C1010" s="14" t="s">
        <v>3733</v>
      </c>
      <c r="D1010" s="16" t="s">
        <v>3734</v>
      </c>
      <c r="E1010" s="15">
        <v>3253.02</v>
      </c>
      <c r="F1010" s="13">
        <v>1</v>
      </c>
      <c r="G1010" s="13" t="s">
        <v>21</v>
      </c>
      <c r="H1010" s="14" t="s">
        <v>3735</v>
      </c>
      <c r="I1010" s="13">
        <v>0</v>
      </c>
      <c r="J1010" s="13" t="str">
        <f>E1010*I1010*(1-$I$5/100)</f>
        <v>0</v>
      </c>
    </row>
    <row r="1011" spans="1:10" customHeight="1" ht="53">
      <c r="A1011" s="12"/>
      <c r="B1011" s="13" t="s">
        <v>3736</v>
      </c>
      <c r="C1011" s="14" t="s">
        <v>3737</v>
      </c>
      <c r="D1011" s="16" t="s">
        <v>3738</v>
      </c>
      <c r="E1011" s="15">
        <v>4188.82</v>
      </c>
      <c r="F1011" s="13">
        <v>1</v>
      </c>
      <c r="G1011" s="13" t="s">
        <v>21</v>
      </c>
      <c r="H1011" s="14" t="s">
        <v>3739</v>
      </c>
      <c r="I1011" s="13">
        <v>0</v>
      </c>
      <c r="J1011" s="13" t="str">
        <f>E1011*I1011*(1-$I$5/100)</f>
        <v>0</v>
      </c>
    </row>
    <row r="1012" spans="1:10" customHeight="1" ht="53">
      <c r="A1012" s="12"/>
      <c r="B1012" s="13" t="s">
        <v>3740</v>
      </c>
      <c r="C1012" s="14" t="s">
        <v>3741</v>
      </c>
      <c r="D1012" s="16" t="s">
        <v>3742</v>
      </c>
      <c r="E1012" s="15">
        <v>4188.82</v>
      </c>
      <c r="F1012" s="13">
        <v>1</v>
      </c>
      <c r="G1012" s="13" t="s">
        <v>21</v>
      </c>
      <c r="H1012" s="14" t="s">
        <v>3743</v>
      </c>
      <c r="I1012" s="13">
        <v>0</v>
      </c>
      <c r="J1012" s="13" t="str">
        <f>E1012*I1012*(1-$I$5/100)</f>
        <v>0</v>
      </c>
    </row>
    <row r="1013" spans="1:10" customHeight="1" ht="53">
      <c r="A1013" s="12"/>
      <c r="B1013" s="13" t="s">
        <v>3744</v>
      </c>
      <c r="C1013" s="14" t="s">
        <v>3745</v>
      </c>
      <c r="D1013" s="16" t="s">
        <v>3746</v>
      </c>
      <c r="E1013" s="15">
        <v>5916.83</v>
      </c>
      <c r="F1013" s="13">
        <v>1</v>
      </c>
      <c r="G1013" s="13" t="s">
        <v>21</v>
      </c>
      <c r="H1013" s="14" t="s">
        <v>3747</v>
      </c>
      <c r="I1013" s="13">
        <v>0</v>
      </c>
      <c r="J1013" s="13" t="str">
        <f>E1013*I1013*(1-$I$5/100)</f>
        <v>0</v>
      </c>
    </row>
    <row r="1014" spans="1:10" customHeight="1" ht="53">
      <c r="A1014" s="12"/>
      <c r="B1014" s="13" t="s">
        <v>3748</v>
      </c>
      <c r="C1014" s="14" t="s">
        <v>3749</v>
      </c>
      <c r="D1014" s="16" t="s">
        <v>3750</v>
      </c>
      <c r="E1014" s="15">
        <v>5916.83</v>
      </c>
      <c r="F1014" s="13">
        <v>1</v>
      </c>
      <c r="G1014" s="13" t="s">
        <v>21</v>
      </c>
      <c r="H1014" s="14" t="s">
        <v>3751</v>
      </c>
      <c r="I1014" s="13">
        <v>0</v>
      </c>
      <c r="J1014" s="13" t="str">
        <f>E1014*I1014*(1-$I$5/100)</f>
        <v>0</v>
      </c>
    </row>
    <row r="1015" spans="1:10" customHeight="1" ht="53">
      <c r="A1015" s="12"/>
      <c r="B1015" s="13" t="s">
        <v>3752</v>
      </c>
      <c r="C1015" s="14" t="s">
        <v>3753</v>
      </c>
      <c r="D1015" s="16" t="s">
        <v>3754</v>
      </c>
      <c r="E1015" s="15">
        <v>7018.5</v>
      </c>
      <c r="F1015" s="13">
        <v>1</v>
      </c>
      <c r="G1015" s="13" t="s">
        <v>21</v>
      </c>
      <c r="H1015" s="14" t="s">
        <v>3755</v>
      </c>
      <c r="I1015" s="13">
        <v>0</v>
      </c>
      <c r="J1015" s="13" t="str">
        <f>E1015*I1015*(1-$I$5/100)</f>
        <v>0</v>
      </c>
    </row>
    <row r="1016" spans="1:10" customHeight="1" ht="53">
      <c r="A1016" s="12"/>
      <c r="B1016" s="13" t="s">
        <v>3756</v>
      </c>
      <c r="C1016" s="14" t="s">
        <v>3757</v>
      </c>
      <c r="D1016" s="16" t="s">
        <v>3758</v>
      </c>
      <c r="E1016" s="15">
        <v>7018.5</v>
      </c>
      <c r="F1016" s="13">
        <v>1</v>
      </c>
      <c r="G1016" s="13" t="s">
        <v>21</v>
      </c>
      <c r="H1016" s="14" t="s">
        <v>3759</v>
      </c>
      <c r="I1016" s="13">
        <v>0</v>
      </c>
      <c r="J1016" s="13" t="str">
        <f>E1016*I1016*(1-$I$5/100)</f>
        <v>0</v>
      </c>
    </row>
    <row r="1017" spans="1:10" customHeight="1" ht="53">
      <c r="A1017" s="12"/>
      <c r="B1017" s="13" t="s">
        <v>3760</v>
      </c>
      <c r="C1017" s="14" t="s">
        <v>3761</v>
      </c>
      <c r="D1017" s="16" t="s">
        <v>3762</v>
      </c>
      <c r="E1017" s="15">
        <v>6662</v>
      </c>
      <c r="F1017" s="13">
        <v>1</v>
      </c>
      <c r="G1017" s="13" t="s">
        <v>21</v>
      </c>
      <c r="H1017" s="14" t="s">
        <v>3763</v>
      </c>
      <c r="I1017" s="13">
        <v>0</v>
      </c>
      <c r="J1017" s="13" t="str">
        <f>E1017*I1017*(1-$I$5/100)</f>
        <v>0</v>
      </c>
    </row>
    <row r="1018" spans="1:10" customHeight="1" ht="53">
      <c r="A1018" s="12"/>
      <c r="B1018" s="13" t="s">
        <v>3764</v>
      </c>
      <c r="C1018" s="14" t="s">
        <v>3765</v>
      </c>
      <c r="D1018" s="16" t="s">
        <v>3766</v>
      </c>
      <c r="E1018" s="15">
        <v>6662</v>
      </c>
      <c r="F1018" s="13">
        <v>1</v>
      </c>
      <c r="G1018" s="13" t="s">
        <v>21</v>
      </c>
      <c r="H1018" s="14" t="s">
        <v>3767</v>
      </c>
      <c r="I1018" s="13">
        <v>0</v>
      </c>
      <c r="J1018" s="13" t="str">
        <f>E1018*I1018*(1-$I$5/100)</f>
        <v>0</v>
      </c>
    </row>
    <row r="1019" spans="1:10" customHeight="1" ht="53">
      <c r="A1019" s="12"/>
      <c r="B1019" s="13" t="s">
        <v>3768</v>
      </c>
      <c r="C1019" s="14" t="s">
        <v>3769</v>
      </c>
      <c r="D1019" s="16" t="s">
        <v>3770</v>
      </c>
      <c r="E1019" s="15">
        <v>8607.87</v>
      </c>
      <c r="F1019" s="13">
        <v>1</v>
      </c>
      <c r="G1019" s="13" t="s">
        <v>21</v>
      </c>
      <c r="H1019" s="14" t="s">
        <v>3771</v>
      </c>
      <c r="I1019" s="13">
        <v>0</v>
      </c>
      <c r="J1019" s="13" t="str">
        <f>E1019*I1019*(1-$I$5/100)</f>
        <v>0</v>
      </c>
    </row>
    <row r="1020" spans="1:10" customHeight="1" ht="53">
      <c r="A1020" s="12"/>
      <c r="B1020" s="13" t="s">
        <v>3772</v>
      </c>
      <c r="C1020" s="14" t="s">
        <v>3773</v>
      </c>
      <c r="D1020" s="16" t="s">
        <v>3774</v>
      </c>
      <c r="E1020" s="15">
        <v>8607.87</v>
      </c>
      <c r="F1020" s="13">
        <v>1</v>
      </c>
      <c r="G1020" s="13" t="s">
        <v>21</v>
      </c>
      <c r="H1020" s="14" t="s">
        <v>3775</v>
      </c>
      <c r="I1020" s="13">
        <v>0</v>
      </c>
      <c r="J1020" s="13" t="str">
        <f>E1020*I1020*(1-$I$5/100)</f>
        <v>0</v>
      </c>
    </row>
    <row r="1021" spans="1:10" customHeight="1" ht="53">
      <c r="A1021" s="12"/>
      <c r="B1021" s="13" t="s">
        <v>3776</v>
      </c>
      <c r="C1021" s="14" t="s">
        <v>3777</v>
      </c>
      <c r="D1021" s="16" t="s">
        <v>3778</v>
      </c>
      <c r="E1021" s="15">
        <v>10371.67</v>
      </c>
      <c r="F1021" s="13">
        <v>1</v>
      </c>
      <c r="G1021" s="13" t="s">
        <v>21</v>
      </c>
      <c r="H1021" s="14" t="s">
        <v>3779</v>
      </c>
      <c r="I1021" s="13">
        <v>0</v>
      </c>
      <c r="J1021" s="13" t="str">
        <f>E1021*I1021*(1-$I$5/100)</f>
        <v>0</v>
      </c>
    </row>
    <row r="1022" spans="1:10" customHeight="1" ht="53">
      <c r="A1022" s="12"/>
      <c r="B1022" s="13" t="s">
        <v>3780</v>
      </c>
      <c r="C1022" s="14" t="s">
        <v>3781</v>
      </c>
      <c r="D1022" s="16" t="s">
        <v>3782</v>
      </c>
      <c r="E1022" s="15">
        <v>10371.67</v>
      </c>
      <c r="F1022" s="13">
        <v>1</v>
      </c>
      <c r="G1022" s="13" t="s">
        <v>21</v>
      </c>
      <c r="H1022" s="14" t="s">
        <v>3783</v>
      </c>
      <c r="I1022" s="13">
        <v>0</v>
      </c>
      <c r="J1022" s="13" t="str">
        <f>E1022*I1022*(1-$I$5/100)</f>
        <v>0</v>
      </c>
    </row>
    <row r="1023" spans="1:10" customHeight="1" ht="53">
      <c r="A1023" s="12"/>
      <c r="B1023" s="13" t="s">
        <v>3784</v>
      </c>
      <c r="C1023" s="14" t="s">
        <v>3785</v>
      </c>
      <c r="D1023" s="16" t="s">
        <v>3786</v>
      </c>
      <c r="E1023" s="15">
        <v>958.08</v>
      </c>
      <c r="F1023" s="13">
        <v>1</v>
      </c>
      <c r="G1023" s="13" t="s">
        <v>21</v>
      </c>
      <c r="H1023" s="14" t="s">
        <v>3787</v>
      </c>
      <c r="I1023" s="13">
        <v>0</v>
      </c>
      <c r="J1023" s="13" t="str">
        <f>E1023*I1023*(1-$I$5/100)</f>
        <v>0</v>
      </c>
    </row>
    <row r="1024" spans="1:10" customHeight="1" ht="53">
      <c r="A1024" s="12"/>
      <c r="B1024" s="13" t="s">
        <v>3788</v>
      </c>
      <c r="C1024" s="14" t="s">
        <v>3789</v>
      </c>
      <c r="D1024" s="16" t="s">
        <v>3790</v>
      </c>
      <c r="E1024" s="15">
        <v>1012.77</v>
      </c>
      <c r="F1024" s="13">
        <v>1</v>
      </c>
      <c r="G1024" s="13" t="s">
        <v>21</v>
      </c>
      <c r="H1024" s="14" t="s">
        <v>3791</v>
      </c>
      <c r="I1024" s="13">
        <v>0</v>
      </c>
      <c r="J1024" s="13" t="str">
        <f>E1024*I1024*(1-$I$5/100)</f>
        <v>0</v>
      </c>
    </row>
    <row r="1025" spans="1:10" customHeight="1" ht="53">
      <c r="A1025" s="12"/>
      <c r="B1025" s="13" t="s">
        <v>3792</v>
      </c>
      <c r="C1025" s="14" t="s">
        <v>3793</v>
      </c>
      <c r="D1025" s="16" t="s">
        <v>3794</v>
      </c>
      <c r="E1025" s="15">
        <v>1064.53</v>
      </c>
      <c r="F1025" s="13">
        <v>1</v>
      </c>
      <c r="G1025" s="13" t="s">
        <v>21</v>
      </c>
      <c r="H1025" s="14" t="s">
        <v>3795</v>
      </c>
      <c r="I1025" s="13">
        <v>0</v>
      </c>
      <c r="J1025" s="13" t="str">
        <f>E1025*I1025*(1-$I$5/100)</f>
        <v>0</v>
      </c>
    </row>
    <row r="1026" spans="1:10" customHeight="1" ht="53">
      <c r="A1026" s="12"/>
      <c r="B1026" s="13" t="s">
        <v>3796</v>
      </c>
      <c r="C1026" s="14" t="s">
        <v>3797</v>
      </c>
      <c r="D1026" s="16" t="s">
        <v>3798</v>
      </c>
      <c r="E1026" s="15">
        <v>1237.83</v>
      </c>
      <c r="F1026" s="13">
        <v>1</v>
      </c>
      <c r="G1026" s="13" t="s">
        <v>21</v>
      </c>
      <c r="H1026" s="14" t="s">
        <v>3799</v>
      </c>
      <c r="I1026" s="13">
        <v>0</v>
      </c>
      <c r="J1026" s="13" t="str">
        <f>E1026*I1026*(1-$I$5/100)</f>
        <v>0</v>
      </c>
    </row>
    <row r="1027" spans="1:10" customHeight="1" ht="53">
      <c r="A1027" s="12"/>
      <c r="B1027" s="13" t="s">
        <v>3800</v>
      </c>
      <c r="C1027" s="14" t="s">
        <v>3801</v>
      </c>
      <c r="D1027" s="16" t="s">
        <v>3802</v>
      </c>
      <c r="E1027" s="15">
        <v>860.85</v>
      </c>
      <c r="F1027" s="13">
        <v>1</v>
      </c>
      <c r="G1027" s="13" t="s">
        <v>21</v>
      </c>
      <c r="H1027" s="14" t="s">
        <v>3803</v>
      </c>
      <c r="I1027" s="13">
        <v>0</v>
      </c>
      <c r="J1027" s="13" t="str">
        <f>E1027*I1027*(1-$I$5/100)</f>
        <v>0</v>
      </c>
    </row>
    <row r="1028" spans="1:10" customHeight="1" ht="53">
      <c r="A1028" s="12"/>
      <c r="B1028" s="13" t="s">
        <v>3804</v>
      </c>
      <c r="C1028" s="14" t="s">
        <v>3805</v>
      </c>
      <c r="D1028" s="16" t="s">
        <v>3806</v>
      </c>
      <c r="E1028" s="15">
        <v>9639.77</v>
      </c>
      <c r="F1028" s="13">
        <v>1</v>
      </c>
      <c r="G1028" s="13" t="s">
        <v>21</v>
      </c>
      <c r="H1028" s="14" t="s">
        <v>3807</v>
      </c>
      <c r="I1028" s="13">
        <v>0</v>
      </c>
      <c r="J1028" s="13" t="str">
        <f>E1028*I1028*(1-$I$5/100)</f>
        <v>0</v>
      </c>
    </row>
    <row r="1029" spans="1:10" customHeight="1" ht="53">
      <c r="A1029" s="12"/>
      <c r="B1029" s="13" t="s">
        <v>3808</v>
      </c>
      <c r="C1029" s="14" t="s">
        <v>3809</v>
      </c>
      <c r="D1029" s="16" t="s">
        <v>3810</v>
      </c>
      <c r="E1029" s="15">
        <v>20475.73</v>
      </c>
      <c r="F1029" s="13">
        <v>1</v>
      </c>
      <c r="G1029" s="13" t="s">
        <v>21</v>
      </c>
      <c r="H1029" s="14" t="s">
        <v>3811</v>
      </c>
      <c r="I1029" s="13">
        <v>0</v>
      </c>
      <c r="J1029" s="13" t="str">
        <f>E1029*I1029*(1-$I$5/100)</f>
        <v>0</v>
      </c>
    </row>
    <row r="1030" spans="1:10" customHeight="1" ht="53">
      <c r="A1030" s="12"/>
      <c r="B1030" s="13" t="s">
        <v>3812</v>
      </c>
      <c r="C1030" s="14" t="s">
        <v>3813</v>
      </c>
      <c r="D1030" s="16" t="s">
        <v>3814</v>
      </c>
      <c r="E1030" s="15">
        <v>9639.77</v>
      </c>
      <c r="F1030" s="13">
        <v>1</v>
      </c>
      <c r="G1030" s="13" t="s">
        <v>21</v>
      </c>
      <c r="H1030" s="14" t="s">
        <v>3815</v>
      </c>
      <c r="I1030" s="13">
        <v>0</v>
      </c>
      <c r="J1030" s="13" t="str">
        <f>E1030*I1030*(1-$I$5/100)</f>
        <v>0</v>
      </c>
    </row>
    <row r="1031" spans="1:10" customHeight="1" ht="53">
      <c r="A1031" s="12"/>
      <c r="B1031" s="13" t="s">
        <v>3816</v>
      </c>
      <c r="C1031" s="14" t="s">
        <v>3817</v>
      </c>
      <c r="D1031" s="16" t="s">
        <v>3818</v>
      </c>
      <c r="E1031" s="15">
        <v>9639.77</v>
      </c>
      <c r="F1031" s="13">
        <v>1</v>
      </c>
      <c r="G1031" s="13" t="s">
        <v>21</v>
      </c>
      <c r="H1031" s="14" t="s">
        <v>3819</v>
      </c>
      <c r="I1031" s="13">
        <v>0</v>
      </c>
      <c r="J1031" s="13" t="str">
        <f>E1031*I1031*(1-$I$5/100)</f>
        <v>0</v>
      </c>
    </row>
    <row r="1032" spans="1:10" customHeight="1" ht="53">
      <c r="A1032" s="12"/>
      <c r="B1032" s="13" t="s">
        <v>3820</v>
      </c>
      <c r="C1032" s="14" t="s">
        <v>3821</v>
      </c>
      <c r="D1032" s="16" t="s">
        <v>3822</v>
      </c>
      <c r="E1032" s="15">
        <v>12509.74</v>
      </c>
      <c r="F1032" s="13">
        <v>1</v>
      </c>
      <c r="G1032" s="13" t="s">
        <v>21</v>
      </c>
      <c r="H1032" s="14" t="s">
        <v>3823</v>
      </c>
      <c r="I1032" s="13">
        <v>0</v>
      </c>
      <c r="J1032" s="13" t="str">
        <f>E1032*I1032*(1-$I$5/100)</f>
        <v>0</v>
      </c>
    </row>
    <row r="1033" spans="1:10" customHeight="1" ht="53">
      <c r="A1033" s="12"/>
      <c r="B1033" s="13" t="s">
        <v>3824</v>
      </c>
      <c r="C1033" s="14" t="s">
        <v>3825</v>
      </c>
      <c r="D1033" s="16" t="s">
        <v>3826</v>
      </c>
      <c r="E1033" s="15">
        <v>30723.39</v>
      </c>
      <c r="F1033" s="13">
        <v>1</v>
      </c>
      <c r="G1033" s="13" t="s">
        <v>21</v>
      </c>
      <c r="H1033" s="14" t="s">
        <v>3827</v>
      </c>
      <c r="I1033" s="13">
        <v>0</v>
      </c>
      <c r="J1033" s="13" t="str">
        <f>E1033*I1033*(1-$I$5/100)</f>
        <v>0</v>
      </c>
    </row>
    <row r="1034" spans="1:10" customHeight="1" ht="53">
      <c r="A1034" s="12"/>
      <c r="B1034" s="13" t="s">
        <v>3828</v>
      </c>
      <c r="C1034" s="14" t="s">
        <v>3829</v>
      </c>
      <c r="D1034" s="16" t="s">
        <v>3830</v>
      </c>
      <c r="E1034" s="15">
        <v>14745.93</v>
      </c>
      <c r="F1034" s="13">
        <v>1</v>
      </c>
      <c r="G1034" s="13" t="s">
        <v>21</v>
      </c>
      <c r="H1034" s="14" t="s">
        <v>3831</v>
      </c>
      <c r="I1034" s="13">
        <v>0</v>
      </c>
      <c r="J1034" s="13" t="str">
        <f>E1034*I1034*(1-$I$5/100)</f>
        <v>0</v>
      </c>
    </row>
    <row r="1035" spans="1:10" customHeight="1" ht="53">
      <c r="A1035" s="12"/>
      <c r="B1035" s="13" t="s">
        <v>3832</v>
      </c>
      <c r="C1035" s="14" t="s">
        <v>3833</v>
      </c>
      <c r="D1035" s="16" t="s">
        <v>3834</v>
      </c>
      <c r="E1035" s="15">
        <v>22672.09</v>
      </c>
      <c r="F1035" s="13">
        <v>1</v>
      </c>
      <c r="G1035" s="13" t="s">
        <v>21</v>
      </c>
      <c r="H1035" s="14" t="s">
        <v>3835</v>
      </c>
      <c r="I1035" s="13">
        <v>0</v>
      </c>
      <c r="J1035" s="13" t="str">
        <f>E1035*I1035*(1-$I$5/100)</f>
        <v>0</v>
      </c>
    </row>
    <row r="1036" spans="1:10" customHeight="1" ht="53">
      <c r="A1036" s="12"/>
      <c r="B1036" s="13" t="s">
        <v>3836</v>
      </c>
      <c r="C1036" s="14" t="s">
        <v>3837</v>
      </c>
      <c r="D1036" s="16" t="s">
        <v>3838</v>
      </c>
      <c r="E1036" s="15">
        <v>21478.83</v>
      </c>
      <c r="F1036" s="13">
        <v>1</v>
      </c>
      <c r="G1036" s="13" t="s">
        <v>21</v>
      </c>
      <c r="H1036" s="14" t="s">
        <v>3839</v>
      </c>
      <c r="I1036" s="13">
        <v>0</v>
      </c>
      <c r="J1036" s="13" t="str">
        <f>E1036*I1036*(1-$I$5/100)</f>
        <v>0</v>
      </c>
    </row>
    <row r="1037" spans="1:10" customHeight="1" ht="53">
      <c r="A1037" s="12"/>
      <c r="B1037" s="13" t="s">
        <v>3840</v>
      </c>
      <c r="C1037" s="14" t="s">
        <v>3841</v>
      </c>
      <c r="D1037" s="16" t="s">
        <v>3842</v>
      </c>
      <c r="E1037" s="15">
        <v>31283.34</v>
      </c>
      <c r="F1037" s="13">
        <v>1</v>
      </c>
      <c r="G1037" s="13" t="s">
        <v>21</v>
      </c>
      <c r="H1037" s="14" t="s">
        <v>3843</v>
      </c>
      <c r="I1037" s="13">
        <v>0</v>
      </c>
      <c r="J1037" s="13" t="str">
        <f>E1037*I1037*(1-$I$5/100)</f>
        <v>0</v>
      </c>
    </row>
    <row r="1038" spans="1:10" customHeight="1" ht="53">
      <c r="A1038" s="12"/>
      <c r="B1038" s="13" t="s">
        <v>3844</v>
      </c>
      <c r="C1038" s="14" t="s">
        <v>3845</v>
      </c>
      <c r="D1038" s="16" t="s">
        <v>3846</v>
      </c>
      <c r="E1038" s="15">
        <v>31283.34</v>
      </c>
      <c r="F1038" s="13">
        <v>1</v>
      </c>
      <c r="G1038" s="13" t="s">
        <v>21</v>
      </c>
      <c r="H1038" s="14" t="s">
        <v>3847</v>
      </c>
      <c r="I1038" s="13">
        <v>0</v>
      </c>
      <c r="J1038" s="13" t="str">
        <f>E1038*I1038*(1-$I$5/100)</f>
        <v>0</v>
      </c>
    </row>
    <row r="1039" spans="1:10" customHeight="1" ht="53">
      <c r="A1039" s="12"/>
      <c r="B1039" s="13" t="s">
        <v>3848</v>
      </c>
      <c r="C1039" s="14" t="s">
        <v>3849</v>
      </c>
      <c r="D1039" s="16" t="s">
        <v>3850</v>
      </c>
      <c r="E1039" s="15">
        <v>2250.6</v>
      </c>
      <c r="F1039" s="13">
        <v>1</v>
      </c>
      <c r="G1039" s="13" t="s">
        <v>21</v>
      </c>
      <c r="H1039" s="14" t="s">
        <v>3851</v>
      </c>
      <c r="I1039" s="13">
        <v>0</v>
      </c>
      <c r="J1039" s="13" t="str">
        <f>E1039*I1039*(1-$I$5/100)</f>
        <v>0</v>
      </c>
    </row>
    <row r="1040" spans="1:10" customHeight="1" ht="53">
      <c r="A1040" s="12"/>
      <c r="B1040" s="13" t="s">
        <v>3852</v>
      </c>
      <c r="C1040" s="14" t="s">
        <v>3853</v>
      </c>
      <c r="D1040" s="16" t="s">
        <v>3854</v>
      </c>
      <c r="E1040" s="15">
        <v>4141.1</v>
      </c>
      <c r="F1040" s="13">
        <v>1</v>
      </c>
      <c r="G1040" s="13" t="s">
        <v>21</v>
      </c>
      <c r="H1040" s="14" t="s">
        <v>3855</v>
      </c>
      <c r="I1040" s="13">
        <v>0</v>
      </c>
      <c r="J1040" s="13" t="str">
        <f>E1040*I1040*(1-$I$5/100)</f>
        <v>0</v>
      </c>
    </row>
    <row r="1041" spans="1:10" customHeight="1" ht="53">
      <c r="A1041" s="12"/>
      <c r="B1041" s="13" t="s">
        <v>3856</v>
      </c>
      <c r="C1041" s="14" t="s">
        <v>3857</v>
      </c>
      <c r="D1041" s="16" t="s">
        <v>3858</v>
      </c>
      <c r="E1041" s="15">
        <v>2813.25</v>
      </c>
      <c r="F1041" s="13">
        <v>1</v>
      </c>
      <c r="G1041" s="13" t="s">
        <v>21</v>
      </c>
      <c r="H1041" s="14" t="s">
        <v>3859</v>
      </c>
      <c r="I1041" s="13">
        <v>0</v>
      </c>
      <c r="J1041" s="13" t="str">
        <f>E1041*I1041*(1-$I$5/100)</f>
        <v>0</v>
      </c>
    </row>
    <row r="1042" spans="1:10" customHeight="1" ht="53">
      <c r="A1042" s="12"/>
      <c r="B1042" s="13" t="s">
        <v>3860</v>
      </c>
      <c r="C1042" s="14" t="s">
        <v>3861</v>
      </c>
      <c r="D1042" s="16" t="s">
        <v>3862</v>
      </c>
      <c r="E1042" s="15">
        <v>6481.73</v>
      </c>
      <c r="F1042" s="13">
        <v>1</v>
      </c>
      <c r="G1042" s="13" t="s">
        <v>21</v>
      </c>
      <c r="H1042" s="14" t="s">
        <v>3863</v>
      </c>
      <c r="I1042" s="13">
        <v>0</v>
      </c>
      <c r="J1042" s="13" t="str">
        <f>E1042*I1042*(1-$I$5/100)</f>
        <v>0</v>
      </c>
    </row>
    <row r="1043" spans="1:10" customHeight="1" ht="53">
      <c r="A1043" s="12"/>
      <c r="B1043" s="13" t="s">
        <v>3864</v>
      </c>
      <c r="C1043" s="14" t="s">
        <v>3865</v>
      </c>
      <c r="D1043" s="16" t="s">
        <v>3866</v>
      </c>
      <c r="E1043" s="15">
        <v>7352.71</v>
      </c>
      <c r="F1043" s="13">
        <v>1</v>
      </c>
      <c r="G1043" s="13" t="s">
        <v>21</v>
      </c>
      <c r="H1043" s="14" t="s">
        <v>3867</v>
      </c>
      <c r="I1043" s="13">
        <v>0</v>
      </c>
      <c r="J1043" s="13" t="str">
        <f>E1043*I1043*(1-$I$5/100)</f>
        <v>0</v>
      </c>
    </row>
    <row r="1044" spans="1:10" customHeight="1" ht="53">
      <c r="A1044" s="12"/>
      <c r="B1044" s="13" t="s">
        <v>3868</v>
      </c>
      <c r="C1044" s="14" t="s">
        <v>3869</v>
      </c>
      <c r="D1044" s="16" t="s">
        <v>3870</v>
      </c>
      <c r="E1044" s="15">
        <v>9639.77</v>
      </c>
      <c r="F1044" s="13">
        <v>1</v>
      </c>
      <c r="G1044" s="13" t="s">
        <v>21</v>
      </c>
      <c r="H1044" s="14" t="s">
        <v>3871</v>
      </c>
      <c r="I1044" s="13">
        <v>0</v>
      </c>
      <c r="J1044" s="13" t="str">
        <f>E1044*I1044*(1-$I$5/100)</f>
        <v>0</v>
      </c>
    </row>
    <row r="1045" spans="1:10" customHeight="1" ht="53">
      <c r="A1045" s="12"/>
      <c r="B1045" s="13" t="s">
        <v>3872</v>
      </c>
      <c r="C1045" s="14" t="s">
        <v>3873</v>
      </c>
      <c r="D1045" s="16" t="s">
        <v>3874</v>
      </c>
      <c r="E1045" s="15">
        <v>7327.95</v>
      </c>
      <c r="F1045" s="13">
        <v>1</v>
      </c>
      <c r="G1045" s="13" t="s">
        <v>21</v>
      </c>
      <c r="H1045" s="14" t="s">
        <v>3875</v>
      </c>
      <c r="I1045" s="13">
        <v>0</v>
      </c>
      <c r="J1045" s="13" t="str">
        <f>E1045*I1045*(1-$I$5/100)</f>
        <v>0</v>
      </c>
    </row>
    <row r="1046" spans="1:10" customHeight="1" ht="53">
      <c r="A1046" s="12"/>
      <c r="B1046" s="13" t="s">
        <v>3876</v>
      </c>
      <c r="C1046" s="14" t="s">
        <v>3877</v>
      </c>
      <c r="D1046" s="16" t="s">
        <v>3878</v>
      </c>
      <c r="E1046" s="15">
        <v>6639.27</v>
      </c>
      <c r="F1046" s="13">
        <v>1</v>
      </c>
      <c r="G1046" s="13" t="s">
        <v>21</v>
      </c>
      <c r="H1046" s="14" t="s">
        <v>3879</v>
      </c>
      <c r="I1046" s="13">
        <v>0</v>
      </c>
      <c r="J1046" s="13" t="str">
        <f>E1046*I1046*(1-$I$5/100)</f>
        <v>0</v>
      </c>
    </row>
    <row r="1047" spans="1:10" customHeight="1" ht="53">
      <c r="A1047" s="12"/>
      <c r="B1047" s="13" t="s">
        <v>3880</v>
      </c>
      <c r="C1047" s="14" t="s">
        <v>3881</v>
      </c>
      <c r="D1047" s="16" t="s">
        <v>3882</v>
      </c>
      <c r="E1047" s="15">
        <v>7377.47</v>
      </c>
      <c r="F1047" s="13">
        <v>1</v>
      </c>
      <c r="G1047" s="13" t="s">
        <v>21</v>
      </c>
      <c r="H1047" s="14" t="s">
        <v>3883</v>
      </c>
      <c r="I1047" s="13">
        <v>0</v>
      </c>
      <c r="J1047" s="13" t="str">
        <f>E1047*I1047*(1-$I$5/100)</f>
        <v>0</v>
      </c>
    </row>
    <row r="1048" spans="1:10" customHeight="1" ht="53">
      <c r="A1048" s="12"/>
      <c r="B1048" s="13" t="s">
        <v>3884</v>
      </c>
      <c r="C1048" s="14" t="s">
        <v>3885</v>
      </c>
      <c r="D1048" s="16" t="s">
        <v>3886</v>
      </c>
      <c r="E1048" s="15">
        <v>6639.27</v>
      </c>
      <c r="F1048" s="13">
        <v>1</v>
      </c>
      <c r="G1048" s="13" t="s">
        <v>21</v>
      </c>
      <c r="H1048" s="14" t="s">
        <v>3887</v>
      </c>
      <c r="I1048" s="13">
        <v>0</v>
      </c>
      <c r="J1048" s="13" t="str">
        <f>E1048*I1048*(1-$I$5/100)</f>
        <v>0</v>
      </c>
    </row>
    <row r="1049" spans="1:10" customHeight="1" ht="53">
      <c r="A1049" s="12"/>
      <c r="B1049" s="13" t="s">
        <v>3888</v>
      </c>
      <c r="C1049" s="14" t="s">
        <v>3889</v>
      </c>
      <c r="D1049" s="16" t="s">
        <v>3890</v>
      </c>
      <c r="E1049" s="15">
        <v>7352.71</v>
      </c>
      <c r="F1049" s="13">
        <v>1</v>
      </c>
      <c r="G1049" s="13" t="s">
        <v>21</v>
      </c>
      <c r="H1049" s="14" t="s">
        <v>3891</v>
      </c>
      <c r="I1049" s="13">
        <v>0</v>
      </c>
      <c r="J1049" s="13" t="str">
        <f>E1049*I1049*(1-$I$5/100)</f>
        <v>0</v>
      </c>
    </row>
    <row r="1050" spans="1:10" customHeight="1" ht="53">
      <c r="A1050" s="12"/>
      <c r="B1050" s="13" t="s">
        <v>3892</v>
      </c>
      <c r="C1050" s="14" t="s">
        <v>3893</v>
      </c>
      <c r="D1050" s="16" t="s">
        <v>3894</v>
      </c>
      <c r="E1050" s="15">
        <v>7327.95</v>
      </c>
      <c r="F1050" s="13">
        <v>1</v>
      </c>
      <c r="G1050" s="13" t="s">
        <v>21</v>
      </c>
      <c r="H1050" s="14" t="s">
        <v>3895</v>
      </c>
      <c r="I1050" s="13">
        <v>0</v>
      </c>
      <c r="J1050" s="13" t="str">
        <f>E1050*I1050*(1-$I$5/100)</f>
        <v>0</v>
      </c>
    </row>
    <row r="1051" spans="1:10" customHeight="1" ht="53">
      <c r="A1051" s="12"/>
      <c r="B1051" s="13" t="s">
        <v>3896</v>
      </c>
      <c r="C1051" s="14" t="s">
        <v>3897</v>
      </c>
      <c r="D1051" s="16" t="s">
        <v>3898</v>
      </c>
      <c r="E1051" s="15">
        <v>4600.23</v>
      </c>
      <c r="F1051" s="13">
        <v>1</v>
      </c>
      <c r="G1051" s="13" t="s">
        <v>21</v>
      </c>
      <c r="H1051" s="14" t="s">
        <v>3899</v>
      </c>
      <c r="I1051" s="13">
        <v>0</v>
      </c>
      <c r="J1051" s="13" t="str">
        <f>E1051*I1051*(1-$I$5/100)</f>
        <v>0</v>
      </c>
    </row>
    <row r="1052" spans="1:10" customHeight="1" ht="53">
      <c r="A1052" s="12"/>
      <c r="B1052" s="13" t="s">
        <v>3900</v>
      </c>
      <c r="C1052" s="14" t="s">
        <v>3901</v>
      </c>
      <c r="D1052" s="16" t="s">
        <v>3902</v>
      </c>
      <c r="E1052" s="15">
        <v>6248.79</v>
      </c>
      <c r="F1052" s="13">
        <v>1</v>
      </c>
      <c r="G1052" s="13" t="s">
        <v>21</v>
      </c>
      <c r="H1052" s="14" t="s">
        <v>3903</v>
      </c>
      <c r="I1052" s="13">
        <v>0</v>
      </c>
      <c r="J1052" s="13" t="str">
        <f>E1052*I1052*(1-$I$5/100)</f>
        <v>0</v>
      </c>
    </row>
    <row r="1053" spans="1:10" customHeight="1" ht="53">
      <c r="A1053" s="12"/>
      <c r="B1053" s="13" t="s">
        <v>3904</v>
      </c>
      <c r="C1053" s="14" t="s">
        <v>3905</v>
      </c>
      <c r="D1053" s="16" t="s">
        <v>3906</v>
      </c>
      <c r="E1053" s="15">
        <v>6256.67</v>
      </c>
      <c r="F1053" s="13">
        <v>1</v>
      </c>
      <c r="G1053" s="13" t="s">
        <v>21</v>
      </c>
      <c r="H1053" s="14" t="s">
        <v>3907</v>
      </c>
      <c r="I1053" s="13">
        <v>0</v>
      </c>
      <c r="J1053" s="13" t="str">
        <f>E1053*I1053*(1-$I$5/100)</f>
        <v>0</v>
      </c>
    </row>
    <row r="1054" spans="1:10" customHeight="1" ht="53">
      <c r="A1054" s="12"/>
      <c r="B1054" s="13" t="s">
        <v>3908</v>
      </c>
      <c r="C1054" s="14" t="s">
        <v>3909</v>
      </c>
      <c r="D1054" s="16" t="s">
        <v>3910</v>
      </c>
      <c r="E1054" s="15">
        <v>6256.67</v>
      </c>
      <c r="F1054" s="13">
        <v>1</v>
      </c>
      <c r="G1054" s="13" t="s">
        <v>21</v>
      </c>
      <c r="H1054" s="14" t="s">
        <v>3911</v>
      </c>
      <c r="I1054" s="13">
        <v>0</v>
      </c>
      <c r="J1054" s="13" t="str">
        <f>E1054*I1054*(1-$I$5/100)</f>
        <v>0</v>
      </c>
    </row>
    <row r="1055" spans="1:10" customHeight="1" ht="53">
      <c r="A1055" s="12"/>
      <c r="B1055" s="13" t="s">
        <v>3912</v>
      </c>
      <c r="C1055" s="14" t="s">
        <v>3913</v>
      </c>
      <c r="D1055" s="16" t="s">
        <v>3914</v>
      </c>
      <c r="E1055" s="15">
        <v>8659.18</v>
      </c>
      <c r="F1055" s="13">
        <v>1</v>
      </c>
      <c r="G1055" s="13" t="s">
        <v>21</v>
      </c>
      <c r="H1055" s="14" t="s">
        <v>3915</v>
      </c>
      <c r="I1055" s="13">
        <v>0</v>
      </c>
      <c r="J1055" s="13" t="str">
        <f>E1055*I1055*(1-$I$5/100)</f>
        <v>0</v>
      </c>
    </row>
    <row r="1056" spans="1:10" customHeight="1" ht="53">
      <c r="A1056" s="12"/>
      <c r="B1056" s="13" t="s">
        <v>3916</v>
      </c>
      <c r="C1056" s="14" t="s">
        <v>3917</v>
      </c>
      <c r="D1056" s="16" t="s">
        <v>3918</v>
      </c>
      <c r="E1056" s="15">
        <v>8659.18</v>
      </c>
      <c r="F1056" s="13">
        <v>1</v>
      </c>
      <c r="G1056" s="13" t="s">
        <v>21</v>
      </c>
      <c r="H1056" s="14" t="s">
        <v>3919</v>
      </c>
      <c r="I1056" s="13">
        <v>0</v>
      </c>
      <c r="J1056" s="13" t="str">
        <f>E1056*I1056*(1-$I$5/100)</f>
        <v>0</v>
      </c>
    </row>
    <row r="1057" spans="1:10" customHeight="1" ht="53">
      <c r="A1057" s="12"/>
      <c r="B1057" s="13" t="s">
        <v>3920</v>
      </c>
      <c r="C1057" s="14" t="s">
        <v>3921</v>
      </c>
      <c r="D1057" s="16" t="s">
        <v>3922</v>
      </c>
      <c r="E1057" s="15">
        <v>8103.29</v>
      </c>
      <c r="F1057" s="13">
        <v>1</v>
      </c>
      <c r="G1057" s="13" t="s">
        <v>21</v>
      </c>
      <c r="H1057" s="14" t="s">
        <v>3923</v>
      </c>
      <c r="I1057" s="13">
        <v>0</v>
      </c>
      <c r="J1057" s="13" t="str">
        <f>E1057*I1057*(1-$I$5/100)</f>
        <v>0</v>
      </c>
    </row>
    <row r="1058" spans="1:10" customHeight="1" ht="53">
      <c r="A1058" s="12"/>
      <c r="B1058" s="13" t="s">
        <v>3924</v>
      </c>
      <c r="C1058" s="14" t="s">
        <v>3925</v>
      </c>
      <c r="D1058" s="16" t="s">
        <v>3926</v>
      </c>
      <c r="E1058" s="15">
        <v>8103.29</v>
      </c>
      <c r="F1058" s="13">
        <v>1</v>
      </c>
      <c r="G1058" s="13" t="s">
        <v>21</v>
      </c>
      <c r="H1058" s="14" t="s">
        <v>3927</v>
      </c>
      <c r="I1058" s="13">
        <v>0</v>
      </c>
      <c r="J1058" s="13" t="str">
        <f>E1058*I1058*(1-$I$5/100)</f>
        <v>0</v>
      </c>
    </row>
    <row r="1059" spans="1:10" customHeight="1" ht="53">
      <c r="A1059" s="12"/>
      <c r="B1059" s="13" t="s">
        <v>3928</v>
      </c>
      <c r="C1059" s="14" t="s">
        <v>3929</v>
      </c>
      <c r="D1059" s="16" t="s">
        <v>3930</v>
      </c>
      <c r="E1059" s="15">
        <v>6256.67</v>
      </c>
      <c r="F1059" s="13">
        <v>1</v>
      </c>
      <c r="G1059" s="13" t="s">
        <v>21</v>
      </c>
      <c r="H1059" s="14" t="s">
        <v>3931</v>
      </c>
      <c r="I1059" s="13">
        <v>0</v>
      </c>
      <c r="J1059" s="13" t="str">
        <f>E1059*I1059*(1-$I$5/100)</f>
        <v>0</v>
      </c>
    </row>
    <row r="1060" spans="1:10" customHeight="1" ht="53">
      <c r="A1060" s="12"/>
      <c r="B1060" s="13" t="s">
        <v>3932</v>
      </c>
      <c r="C1060" s="14" t="s">
        <v>3933</v>
      </c>
      <c r="D1060" s="16" t="s">
        <v>3934</v>
      </c>
      <c r="E1060" s="15">
        <v>6256.67</v>
      </c>
      <c r="F1060" s="13">
        <v>1</v>
      </c>
      <c r="G1060" s="13" t="s">
        <v>21</v>
      </c>
      <c r="H1060" s="14" t="s">
        <v>3935</v>
      </c>
      <c r="I1060" s="13">
        <v>0</v>
      </c>
      <c r="J1060" s="13" t="str">
        <f>E1060*I1060*(1-$I$5/100)</f>
        <v>0</v>
      </c>
    </row>
    <row r="1061" spans="1:10" customHeight="1" ht="53">
      <c r="A1061" s="12"/>
      <c r="B1061" s="13" t="s">
        <v>3936</v>
      </c>
      <c r="C1061" s="14" t="s">
        <v>3937</v>
      </c>
      <c r="D1061" s="16" t="s">
        <v>3938</v>
      </c>
      <c r="E1061" s="15">
        <v>8659.18</v>
      </c>
      <c r="F1061" s="13">
        <v>1</v>
      </c>
      <c r="G1061" s="13" t="s">
        <v>21</v>
      </c>
      <c r="H1061" s="14" t="s">
        <v>3939</v>
      </c>
      <c r="I1061" s="13">
        <v>0</v>
      </c>
      <c r="J1061" s="13" t="str">
        <f>E1061*I1061*(1-$I$5/100)</f>
        <v>0</v>
      </c>
    </row>
    <row r="1062" spans="1:10" customHeight="1" ht="53">
      <c r="A1062" s="12"/>
      <c r="B1062" s="13" t="s">
        <v>3940</v>
      </c>
      <c r="C1062" s="14" t="s">
        <v>3941</v>
      </c>
      <c r="D1062" s="16" t="s">
        <v>3942</v>
      </c>
      <c r="E1062" s="15">
        <v>8103.29</v>
      </c>
      <c r="F1062" s="13">
        <v>1</v>
      </c>
      <c r="G1062" s="13" t="s">
        <v>21</v>
      </c>
      <c r="H1062" s="14" t="s">
        <v>3943</v>
      </c>
      <c r="I1062" s="13">
        <v>0</v>
      </c>
      <c r="J1062" s="13" t="str">
        <f>E1062*I1062*(1-$I$5/100)</f>
        <v>0</v>
      </c>
    </row>
    <row r="1063" spans="1:10" customHeight="1" ht="53">
      <c r="A1063" s="12"/>
      <c r="B1063" s="13" t="s">
        <v>3944</v>
      </c>
      <c r="C1063" s="14" t="s">
        <v>3945</v>
      </c>
      <c r="D1063" s="16" t="s">
        <v>3946</v>
      </c>
      <c r="E1063" s="15">
        <v>8103.29</v>
      </c>
      <c r="F1063" s="13">
        <v>1</v>
      </c>
      <c r="G1063" s="13" t="s">
        <v>21</v>
      </c>
      <c r="H1063" s="14" t="s">
        <v>3947</v>
      </c>
      <c r="I1063" s="13">
        <v>0</v>
      </c>
      <c r="J1063" s="13" t="str">
        <f>E1063*I1063*(1-$I$5/100)</f>
        <v>0</v>
      </c>
    </row>
    <row r="1064" spans="1:10" customHeight="1" ht="53">
      <c r="A1064" s="12"/>
      <c r="B1064" s="13" t="s">
        <v>3948</v>
      </c>
      <c r="C1064" s="14" t="s">
        <v>3949</v>
      </c>
      <c r="D1064" s="16" t="s">
        <v>3950</v>
      </c>
      <c r="E1064" s="15">
        <v>7327.95</v>
      </c>
      <c r="F1064" s="13">
        <v>1</v>
      </c>
      <c r="G1064" s="13" t="s">
        <v>21</v>
      </c>
      <c r="H1064" s="14" t="s">
        <v>3951</v>
      </c>
      <c r="I1064" s="13">
        <v>0</v>
      </c>
      <c r="J1064" s="13" t="str">
        <f>E1064*I1064*(1-$I$5/100)</f>
        <v>0</v>
      </c>
    </row>
    <row r="1065" spans="1:10" customHeight="1" ht="53">
      <c r="A1065" s="12"/>
      <c r="B1065" s="13" t="s">
        <v>3952</v>
      </c>
      <c r="C1065" s="14" t="s">
        <v>3953</v>
      </c>
      <c r="D1065" s="16" t="s">
        <v>3954</v>
      </c>
      <c r="E1065" s="15">
        <v>4140.2</v>
      </c>
      <c r="F1065" s="13">
        <v>1</v>
      </c>
      <c r="G1065" s="13" t="s">
        <v>21</v>
      </c>
      <c r="H1065" s="14" t="s">
        <v>3955</v>
      </c>
      <c r="I1065" s="13">
        <v>0</v>
      </c>
      <c r="J1065" s="13" t="str">
        <f>E1065*I1065*(1-$I$5/100)</f>
        <v>0</v>
      </c>
    </row>
    <row r="1066" spans="1:10" customHeight="1" ht="53">
      <c r="A1066" s="12"/>
      <c r="B1066" s="13" t="s">
        <v>3956</v>
      </c>
      <c r="C1066" s="14" t="s">
        <v>3957</v>
      </c>
      <c r="D1066" s="16" t="s">
        <v>3958</v>
      </c>
      <c r="E1066" s="15">
        <v>6639.27</v>
      </c>
      <c r="F1066" s="13">
        <v>1</v>
      </c>
      <c r="G1066" s="13" t="s">
        <v>21</v>
      </c>
      <c r="H1066" s="14" t="s">
        <v>3959</v>
      </c>
      <c r="I1066" s="13">
        <v>0</v>
      </c>
      <c r="J1066" s="13" t="str">
        <f>E1066*I1066*(1-$I$5/100)</f>
        <v>0</v>
      </c>
    </row>
    <row r="1067" spans="1:10" customHeight="1" ht="53">
      <c r="A1067" s="12"/>
      <c r="B1067" s="13" t="s">
        <v>3960</v>
      </c>
      <c r="C1067" s="14" t="s">
        <v>3961</v>
      </c>
      <c r="D1067" s="16" t="s">
        <v>3962</v>
      </c>
      <c r="E1067" s="15">
        <v>6248.79</v>
      </c>
      <c r="F1067" s="13">
        <v>1</v>
      </c>
      <c r="G1067" s="13" t="s">
        <v>21</v>
      </c>
      <c r="H1067" s="14" t="s">
        <v>3963</v>
      </c>
      <c r="I1067" s="13">
        <v>0</v>
      </c>
      <c r="J1067" s="13" t="str">
        <f>E1067*I1067*(1-$I$5/100)</f>
        <v>0</v>
      </c>
    </row>
    <row r="1068" spans="1:10" customHeight="1" ht="53">
      <c r="A1068" s="12"/>
      <c r="B1068" s="13" t="s">
        <v>3964</v>
      </c>
      <c r="C1068" s="14" t="s">
        <v>3965</v>
      </c>
      <c r="D1068" s="16" t="s">
        <v>3966</v>
      </c>
      <c r="E1068" s="15">
        <v>7327.95</v>
      </c>
      <c r="F1068" s="13">
        <v>1</v>
      </c>
      <c r="G1068" s="13" t="s">
        <v>21</v>
      </c>
      <c r="H1068" s="14" t="s">
        <v>3967</v>
      </c>
      <c r="I1068" s="13">
        <v>0</v>
      </c>
      <c r="J1068" s="13" t="str">
        <f>E1068*I1068*(1-$I$5/100)</f>
        <v>0</v>
      </c>
    </row>
    <row r="1069" spans="1:10" customHeight="1" ht="53">
      <c r="A1069" s="12"/>
      <c r="B1069" s="13" t="s">
        <v>3968</v>
      </c>
      <c r="C1069" s="14" t="s">
        <v>3969</v>
      </c>
      <c r="D1069" s="16" t="s">
        <v>3970</v>
      </c>
      <c r="E1069" s="15">
        <v>3392.78</v>
      </c>
      <c r="F1069" s="13">
        <v>1</v>
      </c>
      <c r="G1069" s="13" t="s">
        <v>21</v>
      </c>
      <c r="H1069" s="14" t="s">
        <v>3971</v>
      </c>
      <c r="I1069" s="13">
        <v>0</v>
      </c>
      <c r="J1069" s="13" t="str">
        <f>E1069*I1069*(1-$I$5/100)</f>
        <v>0</v>
      </c>
    </row>
    <row r="1070" spans="1:10" customHeight="1" ht="53">
      <c r="A1070" s="12"/>
      <c r="B1070" s="13" t="s">
        <v>3972</v>
      </c>
      <c r="C1070" s="14" t="s">
        <v>3973</v>
      </c>
      <c r="D1070" s="16" t="s">
        <v>3974</v>
      </c>
      <c r="E1070" s="15">
        <v>3392.78</v>
      </c>
      <c r="F1070" s="13">
        <v>1</v>
      </c>
      <c r="G1070" s="13" t="s">
        <v>21</v>
      </c>
      <c r="H1070" s="14" t="s">
        <v>3975</v>
      </c>
      <c r="I1070" s="13">
        <v>0</v>
      </c>
      <c r="J1070" s="13" t="str">
        <f>E1070*I1070*(1-$I$5/100)</f>
        <v>0</v>
      </c>
    </row>
    <row r="1071" spans="1:10" customHeight="1" ht="53">
      <c r="A1071" s="12"/>
      <c r="B1071" s="13" t="s">
        <v>3976</v>
      </c>
      <c r="C1071" s="14" t="s">
        <v>3977</v>
      </c>
      <c r="D1071" s="16" t="s">
        <v>3978</v>
      </c>
      <c r="E1071" s="15">
        <v>4395.65</v>
      </c>
      <c r="F1071" s="13">
        <v>1</v>
      </c>
      <c r="G1071" s="13" t="s">
        <v>21</v>
      </c>
      <c r="H1071" s="14" t="s">
        <v>3979</v>
      </c>
      <c r="I1071" s="13">
        <v>0</v>
      </c>
      <c r="J1071" s="13" t="str">
        <f>E1071*I1071*(1-$I$5/100)</f>
        <v>0</v>
      </c>
    </row>
    <row r="1072" spans="1:10" customHeight="1" ht="53">
      <c r="A1072" s="12"/>
      <c r="B1072" s="13" t="s">
        <v>3980</v>
      </c>
      <c r="C1072" s="14" t="s">
        <v>3981</v>
      </c>
      <c r="D1072" s="16" t="s">
        <v>3982</v>
      </c>
      <c r="E1072" s="15">
        <v>3955.88</v>
      </c>
      <c r="F1072" s="13">
        <v>1</v>
      </c>
      <c r="G1072" s="13" t="s">
        <v>21</v>
      </c>
      <c r="H1072" s="14" t="s">
        <v>3983</v>
      </c>
      <c r="I1072" s="13">
        <v>0</v>
      </c>
      <c r="J1072" s="13" t="str">
        <f>E1072*I1072*(1-$I$5/100)</f>
        <v>0</v>
      </c>
    </row>
    <row r="1073" spans="1:10" customHeight="1" ht="53">
      <c r="A1073" s="12"/>
      <c r="B1073" s="13" t="s">
        <v>3984</v>
      </c>
      <c r="C1073" s="14" t="s">
        <v>3985</v>
      </c>
      <c r="D1073" s="16" t="s">
        <v>3986</v>
      </c>
      <c r="E1073" s="15">
        <v>4973.15</v>
      </c>
      <c r="F1073" s="13">
        <v>1</v>
      </c>
      <c r="G1073" s="13" t="s">
        <v>21</v>
      </c>
      <c r="H1073" s="14" t="s">
        <v>3987</v>
      </c>
      <c r="I1073" s="13">
        <v>0</v>
      </c>
      <c r="J1073" s="13" t="str">
        <f>E1073*I1073*(1-$I$5/100)</f>
        <v>0</v>
      </c>
    </row>
    <row r="1074" spans="1:10" customHeight="1" ht="53">
      <c r="A1074" s="12"/>
      <c r="B1074" s="13" t="s">
        <v>3988</v>
      </c>
      <c r="C1074" s="14" t="s">
        <v>3989</v>
      </c>
      <c r="D1074" s="16" t="s">
        <v>3990</v>
      </c>
      <c r="E1074" s="15">
        <v>4475.77</v>
      </c>
      <c r="F1074" s="13">
        <v>1</v>
      </c>
      <c r="G1074" s="13" t="s">
        <v>21</v>
      </c>
      <c r="H1074" s="14" t="s">
        <v>3991</v>
      </c>
      <c r="I1074" s="13">
        <v>0</v>
      </c>
      <c r="J1074" s="13" t="str">
        <f>E1074*I1074*(1-$I$5/100)</f>
        <v>0</v>
      </c>
    </row>
    <row r="1075" spans="1:10" customHeight="1" ht="53">
      <c r="A1075" s="12"/>
      <c r="B1075" s="13" t="s">
        <v>3992</v>
      </c>
      <c r="C1075" s="14" t="s">
        <v>3993</v>
      </c>
      <c r="D1075" s="16" t="s">
        <v>3994</v>
      </c>
      <c r="E1075" s="15">
        <v>7780.32</v>
      </c>
      <c r="F1075" s="13">
        <v>1</v>
      </c>
      <c r="G1075" s="13" t="s">
        <v>21</v>
      </c>
      <c r="H1075" s="14" t="s">
        <v>3995</v>
      </c>
      <c r="I1075" s="13">
        <v>0</v>
      </c>
      <c r="J1075" s="13" t="str">
        <f>E1075*I1075*(1-$I$5/100)</f>
        <v>0</v>
      </c>
    </row>
    <row r="1076" spans="1:10" customHeight="1" ht="53">
      <c r="A1076" s="12"/>
      <c r="B1076" s="13" t="s">
        <v>3996</v>
      </c>
      <c r="C1076" s="14" t="s">
        <v>3997</v>
      </c>
      <c r="D1076" s="16" t="s">
        <v>3998</v>
      </c>
      <c r="E1076" s="15">
        <v>7780.32</v>
      </c>
      <c r="F1076" s="13">
        <v>1</v>
      </c>
      <c r="G1076" s="13" t="s">
        <v>21</v>
      </c>
      <c r="H1076" s="14" t="s">
        <v>3999</v>
      </c>
      <c r="I1076" s="13">
        <v>0</v>
      </c>
      <c r="J1076" s="13" t="str">
        <f>E1076*I1076*(1-$I$5/100)</f>
        <v>0</v>
      </c>
    </row>
    <row r="1077" spans="1:10" customHeight="1" ht="53">
      <c r="A1077" s="12"/>
      <c r="B1077" s="13" t="s">
        <v>4000</v>
      </c>
      <c r="C1077" s="14" t="s">
        <v>4001</v>
      </c>
      <c r="D1077" s="16" t="s">
        <v>4002</v>
      </c>
      <c r="E1077" s="15">
        <v>9625.37</v>
      </c>
      <c r="F1077" s="13">
        <v>1</v>
      </c>
      <c r="G1077" s="13" t="s">
        <v>21</v>
      </c>
      <c r="H1077" s="14" t="s">
        <v>4003</v>
      </c>
      <c r="I1077" s="13">
        <v>0</v>
      </c>
      <c r="J1077" s="13" t="str">
        <f>E1077*I1077*(1-$I$5/100)</f>
        <v>0</v>
      </c>
    </row>
    <row r="1078" spans="1:10" customHeight="1" ht="53">
      <c r="A1078" s="12"/>
      <c r="B1078" s="13" t="s">
        <v>4004</v>
      </c>
      <c r="C1078" s="14" t="s">
        <v>4005</v>
      </c>
      <c r="D1078" s="16" t="s">
        <v>4006</v>
      </c>
      <c r="E1078" s="15">
        <v>8662.78</v>
      </c>
      <c r="F1078" s="13">
        <v>1</v>
      </c>
      <c r="G1078" s="13" t="s">
        <v>21</v>
      </c>
      <c r="H1078" s="14" t="s">
        <v>4007</v>
      </c>
      <c r="I1078" s="13">
        <v>0</v>
      </c>
      <c r="J1078" s="13" t="str">
        <f>E1078*I1078*(1-$I$5/100)</f>
        <v>0</v>
      </c>
    </row>
    <row r="1079" spans="1:10" customHeight="1" ht="53">
      <c r="A1079" s="12"/>
      <c r="B1079" s="13" t="s">
        <v>4008</v>
      </c>
      <c r="C1079" s="14" t="s">
        <v>4009</v>
      </c>
      <c r="D1079" s="16" t="s">
        <v>4010</v>
      </c>
      <c r="E1079" s="15">
        <v>14257.55</v>
      </c>
      <c r="F1079" s="13">
        <v>1</v>
      </c>
      <c r="G1079" s="13" t="s">
        <v>21</v>
      </c>
      <c r="H1079" s="14" t="s">
        <v>4011</v>
      </c>
      <c r="I1079" s="13">
        <v>0</v>
      </c>
      <c r="J1079" s="13" t="str">
        <f>E1079*I1079*(1-$I$5/100)</f>
        <v>0</v>
      </c>
    </row>
    <row r="1080" spans="1:10" customHeight="1" ht="53">
      <c r="A1080" s="12"/>
      <c r="B1080" s="13" t="s">
        <v>4012</v>
      </c>
      <c r="C1080" s="14" t="s">
        <v>4013</v>
      </c>
      <c r="D1080" s="16" t="s">
        <v>4014</v>
      </c>
      <c r="E1080" s="15">
        <v>14257.55</v>
      </c>
      <c r="F1080" s="13">
        <v>1</v>
      </c>
      <c r="G1080" s="13" t="s">
        <v>21</v>
      </c>
      <c r="H1080" s="14" t="s">
        <v>4015</v>
      </c>
      <c r="I1080" s="13">
        <v>0</v>
      </c>
      <c r="J1080" s="13" t="str">
        <f>E1080*I1080*(1-$I$5/100)</f>
        <v>0</v>
      </c>
    </row>
    <row r="1081" spans="1:10" customHeight="1" ht="53">
      <c r="A1081" s="12"/>
      <c r="B1081" s="13" t="s">
        <v>4016</v>
      </c>
      <c r="C1081" s="14" t="s">
        <v>4017</v>
      </c>
      <c r="D1081" s="16" t="s">
        <v>4018</v>
      </c>
      <c r="E1081" s="15">
        <v>18264.29</v>
      </c>
      <c r="F1081" s="13">
        <v>1</v>
      </c>
      <c r="G1081" s="13" t="s">
        <v>21</v>
      </c>
      <c r="H1081" s="14" t="s">
        <v>4019</v>
      </c>
      <c r="I1081" s="13">
        <v>0</v>
      </c>
      <c r="J1081" s="13" t="str">
        <f>E1081*I1081*(1-$I$5/100)</f>
        <v>0</v>
      </c>
    </row>
    <row r="1082" spans="1:10" customHeight="1" ht="53">
      <c r="A1082" s="12"/>
      <c r="B1082" s="13" t="s">
        <v>4020</v>
      </c>
      <c r="C1082" s="14" t="s">
        <v>4021</v>
      </c>
      <c r="D1082" s="16" t="s">
        <v>4022</v>
      </c>
      <c r="E1082" s="15">
        <v>18264.29</v>
      </c>
      <c r="F1082" s="13">
        <v>1</v>
      </c>
      <c r="G1082" s="13" t="s">
        <v>21</v>
      </c>
      <c r="H1082" s="14" t="s">
        <v>4023</v>
      </c>
      <c r="I1082" s="13">
        <v>0</v>
      </c>
      <c r="J1082" s="13" t="str">
        <f>E1082*I1082*(1-$I$5/100)</f>
        <v>0</v>
      </c>
    </row>
    <row r="1083" spans="1:10" customHeight="1" ht="53">
      <c r="A1083" s="12"/>
      <c r="B1083" s="13" t="s">
        <v>4024</v>
      </c>
      <c r="C1083" s="14" t="s">
        <v>4025</v>
      </c>
      <c r="D1083" s="16" t="s">
        <v>4026</v>
      </c>
      <c r="E1083" s="15">
        <v>3392.78</v>
      </c>
      <c r="F1083" s="13">
        <v>1</v>
      </c>
      <c r="G1083" s="13" t="s">
        <v>21</v>
      </c>
      <c r="H1083" s="14" t="s">
        <v>4027</v>
      </c>
      <c r="I1083" s="13">
        <v>0</v>
      </c>
      <c r="J1083" s="13" t="str">
        <f>E1083*I1083*(1-$I$5/100)</f>
        <v>0</v>
      </c>
    </row>
    <row r="1084" spans="1:10" customHeight="1" ht="53">
      <c r="A1084" s="12"/>
      <c r="B1084" s="13" t="s">
        <v>4028</v>
      </c>
      <c r="C1084" s="14" t="s">
        <v>4029</v>
      </c>
      <c r="D1084" s="16" t="s">
        <v>4030</v>
      </c>
      <c r="E1084" s="15">
        <v>3392.78</v>
      </c>
      <c r="F1084" s="13">
        <v>1</v>
      </c>
      <c r="G1084" s="13" t="s">
        <v>21</v>
      </c>
      <c r="H1084" s="14" t="s">
        <v>4031</v>
      </c>
      <c r="I1084" s="13">
        <v>0</v>
      </c>
      <c r="J1084" s="13" t="str">
        <f>E1084*I1084*(1-$I$5/100)</f>
        <v>0</v>
      </c>
    </row>
    <row r="1085" spans="1:10" customHeight="1" ht="53">
      <c r="A1085" s="12"/>
      <c r="B1085" s="13" t="s">
        <v>4032</v>
      </c>
      <c r="C1085" s="14" t="s">
        <v>4033</v>
      </c>
      <c r="D1085" s="16" t="s">
        <v>4034</v>
      </c>
      <c r="E1085" s="15">
        <v>4395.65</v>
      </c>
      <c r="F1085" s="13">
        <v>1</v>
      </c>
      <c r="G1085" s="13" t="s">
        <v>21</v>
      </c>
      <c r="H1085" s="14" t="s">
        <v>4035</v>
      </c>
      <c r="I1085" s="13">
        <v>0</v>
      </c>
      <c r="J1085" s="13" t="str">
        <f>E1085*I1085*(1-$I$5/100)</f>
        <v>0</v>
      </c>
    </row>
    <row r="1086" spans="1:10" customHeight="1" ht="53">
      <c r="A1086" s="12"/>
      <c r="B1086" s="13" t="s">
        <v>4036</v>
      </c>
      <c r="C1086" s="14" t="s">
        <v>4037</v>
      </c>
      <c r="D1086" s="16" t="s">
        <v>4038</v>
      </c>
      <c r="E1086" s="15">
        <v>4395.65</v>
      </c>
      <c r="F1086" s="13">
        <v>1</v>
      </c>
      <c r="G1086" s="13" t="s">
        <v>21</v>
      </c>
      <c r="H1086" s="14" t="s">
        <v>4039</v>
      </c>
      <c r="I1086" s="13">
        <v>0</v>
      </c>
      <c r="J1086" s="13" t="str">
        <f>E1086*I1086*(1-$I$5/100)</f>
        <v>0</v>
      </c>
    </row>
    <row r="1087" spans="1:10" customHeight="1" ht="53">
      <c r="A1087" s="12"/>
      <c r="B1087" s="13" t="s">
        <v>4040</v>
      </c>
      <c r="C1087" s="14" t="s">
        <v>4041</v>
      </c>
      <c r="D1087" s="16" t="s">
        <v>4042</v>
      </c>
      <c r="E1087" s="15">
        <v>4973.15</v>
      </c>
      <c r="F1087" s="13">
        <v>1</v>
      </c>
      <c r="G1087" s="13" t="s">
        <v>21</v>
      </c>
      <c r="H1087" s="14" t="s">
        <v>4043</v>
      </c>
      <c r="I1087" s="13">
        <v>0</v>
      </c>
      <c r="J1087" s="13" t="str">
        <f>E1087*I1087*(1-$I$5/100)</f>
        <v>0</v>
      </c>
    </row>
    <row r="1088" spans="1:10" customHeight="1" ht="53">
      <c r="A1088" s="12"/>
      <c r="B1088" s="13" t="s">
        <v>4044</v>
      </c>
      <c r="C1088" s="14" t="s">
        <v>4045</v>
      </c>
      <c r="D1088" s="16" t="s">
        <v>4046</v>
      </c>
      <c r="E1088" s="15">
        <v>4724.46</v>
      </c>
      <c r="F1088" s="13">
        <v>1</v>
      </c>
      <c r="G1088" s="13" t="s">
        <v>21</v>
      </c>
      <c r="H1088" s="14" t="s">
        <v>4047</v>
      </c>
      <c r="I1088" s="13">
        <v>0</v>
      </c>
      <c r="J1088" s="13" t="str">
        <f>E1088*I1088*(1-$I$5/100)</f>
        <v>0</v>
      </c>
    </row>
    <row r="1089" spans="1:10" customHeight="1" ht="53">
      <c r="A1089" s="12"/>
      <c r="B1089" s="13" t="s">
        <v>4048</v>
      </c>
      <c r="C1089" s="14" t="s">
        <v>4049</v>
      </c>
      <c r="D1089" s="16" t="s">
        <v>4050</v>
      </c>
      <c r="E1089" s="15">
        <v>7780.32</v>
      </c>
      <c r="F1089" s="13">
        <v>1</v>
      </c>
      <c r="G1089" s="13" t="s">
        <v>21</v>
      </c>
      <c r="H1089" s="14" t="s">
        <v>4051</v>
      </c>
      <c r="I1089" s="13">
        <v>0</v>
      </c>
      <c r="J1089" s="13" t="str">
        <f>E1089*I1089*(1-$I$5/100)</f>
        <v>0</v>
      </c>
    </row>
    <row r="1090" spans="1:10" customHeight="1" ht="53">
      <c r="A1090" s="12"/>
      <c r="B1090" s="13" t="s">
        <v>4052</v>
      </c>
      <c r="C1090" s="14" t="s">
        <v>4053</v>
      </c>
      <c r="D1090" s="16" t="s">
        <v>4054</v>
      </c>
      <c r="E1090" s="15">
        <v>7780.32</v>
      </c>
      <c r="F1090" s="13">
        <v>1</v>
      </c>
      <c r="G1090" s="13" t="s">
        <v>21</v>
      </c>
      <c r="H1090" s="14" t="s">
        <v>4055</v>
      </c>
      <c r="I1090" s="13">
        <v>0</v>
      </c>
      <c r="J1090" s="13" t="str">
        <f>E1090*I1090*(1-$I$5/100)</f>
        <v>0</v>
      </c>
    </row>
    <row r="1091" spans="1:10" customHeight="1" ht="53">
      <c r="A1091" s="12"/>
      <c r="B1091" s="13" t="s">
        <v>4056</v>
      </c>
      <c r="C1091" s="14" t="s">
        <v>4057</v>
      </c>
      <c r="D1091" s="16" t="s">
        <v>4058</v>
      </c>
      <c r="E1091" s="15">
        <v>9625.37</v>
      </c>
      <c r="F1091" s="13">
        <v>1</v>
      </c>
      <c r="G1091" s="13" t="s">
        <v>21</v>
      </c>
      <c r="H1091" s="14" t="s">
        <v>4059</v>
      </c>
      <c r="I1091" s="13">
        <v>0</v>
      </c>
      <c r="J1091" s="13" t="str">
        <f>E1091*I1091*(1-$I$5/100)</f>
        <v>0</v>
      </c>
    </row>
    <row r="1092" spans="1:10" customHeight="1" ht="53">
      <c r="A1092" s="12"/>
      <c r="B1092" s="13" t="s">
        <v>4060</v>
      </c>
      <c r="C1092" s="14" t="s">
        <v>4061</v>
      </c>
      <c r="D1092" s="16" t="s">
        <v>4062</v>
      </c>
      <c r="E1092" s="15">
        <v>8662.78</v>
      </c>
      <c r="F1092" s="13">
        <v>1</v>
      </c>
      <c r="G1092" s="13" t="s">
        <v>21</v>
      </c>
      <c r="H1092" s="14" t="s">
        <v>4063</v>
      </c>
      <c r="I1092" s="13">
        <v>0</v>
      </c>
      <c r="J1092" s="13" t="str">
        <f>E1092*I1092*(1-$I$5/100)</f>
        <v>0</v>
      </c>
    </row>
    <row r="1093" spans="1:10" customHeight="1" ht="53">
      <c r="A1093" s="12"/>
      <c r="B1093" s="13" t="s">
        <v>4064</v>
      </c>
      <c r="C1093" s="14" t="s">
        <v>4065</v>
      </c>
      <c r="D1093" s="16" t="s">
        <v>4066</v>
      </c>
      <c r="E1093" s="15">
        <v>14257.55</v>
      </c>
      <c r="F1093" s="13">
        <v>1</v>
      </c>
      <c r="G1093" s="13" t="s">
        <v>21</v>
      </c>
      <c r="H1093" s="14" t="s">
        <v>4067</v>
      </c>
      <c r="I1093" s="13">
        <v>0</v>
      </c>
      <c r="J1093" s="13" t="str">
        <f>E1093*I1093*(1-$I$5/100)</f>
        <v>0</v>
      </c>
    </row>
    <row r="1094" spans="1:10" customHeight="1" ht="53">
      <c r="A1094" s="12"/>
      <c r="B1094" s="13" t="s">
        <v>4068</v>
      </c>
      <c r="C1094" s="14" t="s">
        <v>4069</v>
      </c>
      <c r="D1094" s="16" t="s">
        <v>4070</v>
      </c>
      <c r="E1094" s="15">
        <v>14257.55</v>
      </c>
      <c r="F1094" s="13">
        <v>1</v>
      </c>
      <c r="G1094" s="13" t="s">
        <v>21</v>
      </c>
      <c r="H1094" s="14" t="s">
        <v>4071</v>
      </c>
      <c r="I1094" s="13">
        <v>0</v>
      </c>
      <c r="J1094" s="13" t="str">
        <f>E1094*I1094*(1-$I$5/100)</f>
        <v>0</v>
      </c>
    </row>
    <row r="1095" spans="1:10" customHeight="1" ht="53">
      <c r="A1095" s="12"/>
      <c r="B1095" s="13" t="s">
        <v>4072</v>
      </c>
      <c r="C1095" s="14" t="s">
        <v>4073</v>
      </c>
      <c r="D1095" s="16" t="s">
        <v>4074</v>
      </c>
      <c r="E1095" s="15">
        <v>18264.29</v>
      </c>
      <c r="F1095" s="13">
        <v>1</v>
      </c>
      <c r="G1095" s="13" t="s">
        <v>21</v>
      </c>
      <c r="H1095" s="14" t="s">
        <v>4075</v>
      </c>
      <c r="I1095" s="13">
        <v>0</v>
      </c>
      <c r="J1095" s="13" t="str">
        <f>E1095*I1095*(1-$I$5/100)</f>
        <v>0</v>
      </c>
    </row>
    <row r="1096" spans="1:10" customHeight="1" ht="53">
      <c r="A1096" s="12"/>
      <c r="B1096" s="13" t="s">
        <v>4076</v>
      </c>
      <c r="C1096" s="14" t="s">
        <v>4077</v>
      </c>
      <c r="D1096" s="16" t="s">
        <v>4078</v>
      </c>
      <c r="E1096" s="15">
        <v>18264.29</v>
      </c>
      <c r="F1096" s="13">
        <v>1</v>
      </c>
      <c r="G1096" s="13" t="s">
        <v>21</v>
      </c>
      <c r="H1096" s="14" t="s">
        <v>4079</v>
      </c>
      <c r="I1096" s="13">
        <v>0</v>
      </c>
      <c r="J1096" s="13" t="str">
        <f>E1096*I1096*(1-$I$5/100)</f>
        <v>0</v>
      </c>
    </row>
    <row r="1097" spans="1:10" customHeight="1" ht="53">
      <c r="A1097" s="12"/>
      <c r="B1097" s="13" t="s">
        <v>4080</v>
      </c>
      <c r="C1097" s="14" t="s">
        <v>4081</v>
      </c>
      <c r="D1097" s="16" t="s">
        <v>4082</v>
      </c>
      <c r="E1097" s="15">
        <v>9246.59</v>
      </c>
      <c r="F1097" s="13">
        <v>1</v>
      </c>
      <c r="G1097" s="13" t="s">
        <v>21</v>
      </c>
      <c r="H1097" s="14" t="s">
        <v>4083</v>
      </c>
      <c r="I1097" s="13">
        <v>0</v>
      </c>
      <c r="J1097" s="13" t="str">
        <f>E1097*I1097*(1-$I$5/100)</f>
        <v>0</v>
      </c>
    </row>
    <row r="1098" spans="1:10" customHeight="1" ht="53">
      <c r="A1098" s="12"/>
      <c r="B1098" s="13" t="s">
        <v>4084</v>
      </c>
      <c r="C1098" s="14" t="s">
        <v>4085</v>
      </c>
      <c r="D1098" s="16" t="s">
        <v>4086</v>
      </c>
      <c r="E1098" s="15">
        <v>9246.59</v>
      </c>
      <c r="F1098" s="13">
        <v>1</v>
      </c>
      <c r="G1098" s="13" t="s">
        <v>21</v>
      </c>
      <c r="H1098" s="14" t="s">
        <v>4087</v>
      </c>
      <c r="I1098" s="13">
        <v>0</v>
      </c>
      <c r="J1098" s="13" t="str">
        <f>E1098*I1098*(1-$I$5/100)</f>
        <v>0</v>
      </c>
    </row>
    <row r="1099" spans="1:10" customHeight="1" ht="53">
      <c r="A1099" s="12"/>
      <c r="B1099" s="13" t="s">
        <v>4088</v>
      </c>
      <c r="C1099" s="14" t="s">
        <v>4089</v>
      </c>
      <c r="D1099" s="16" t="s">
        <v>4090</v>
      </c>
      <c r="E1099" s="15">
        <v>10939.94</v>
      </c>
      <c r="F1099" s="13">
        <v>1</v>
      </c>
      <c r="G1099" s="13" t="s">
        <v>21</v>
      </c>
      <c r="H1099" s="14" t="s">
        <v>4091</v>
      </c>
      <c r="I1099" s="13">
        <v>0</v>
      </c>
      <c r="J1099" s="13" t="str">
        <f>E1099*I1099*(1-$I$5/100)</f>
        <v>0</v>
      </c>
    </row>
    <row r="1100" spans="1:10" customHeight="1" ht="53">
      <c r="A1100" s="12"/>
      <c r="B1100" s="13" t="s">
        <v>4092</v>
      </c>
      <c r="C1100" s="14" t="s">
        <v>4093</v>
      </c>
      <c r="D1100" s="16" t="s">
        <v>4094</v>
      </c>
      <c r="E1100" s="15">
        <v>10939.94</v>
      </c>
      <c r="F1100" s="13">
        <v>1</v>
      </c>
      <c r="G1100" s="13" t="s">
        <v>21</v>
      </c>
      <c r="H1100" s="14" t="s">
        <v>4095</v>
      </c>
      <c r="I1100" s="13">
        <v>0</v>
      </c>
      <c r="J1100" s="13" t="str">
        <f>E1100*I1100*(1-$I$5/100)</f>
        <v>0</v>
      </c>
    </row>
    <row r="1101" spans="1:10" customHeight="1" ht="53">
      <c r="A1101" s="12"/>
      <c r="B1101" s="13" t="s">
        <v>4096</v>
      </c>
      <c r="C1101" s="14" t="s">
        <v>4097</v>
      </c>
      <c r="D1101" s="16" t="s">
        <v>4098</v>
      </c>
      <c r="E1101" s="15">
        <v>16131.4</v>
      </c>
      <c r="F1101" s="13">
        <v>1</v>
      </c>
      <c r="G1101" s="13" t="s">
        <v>21</v>
      </c>
      <c r="H1101" s="14" t="s">
        <v>4099</v>
      </c>
      <c r="I1101" s="13">
        <v>0</v>
      </c>
      <c r="J1101" s="13" t="str">
        <f>E1101*I1101*(1-$I$5/100)</f>
        <v>0</v>
      </c>
    </row>
    <row r="1102" spans="1:10" customHeight="1" ht="53">
      <c r="A1102" s="12"/>
      <c r="B1102" s="13" t="s">
        <v>4100</v>
      </c>
      <c r="C1102" s="14" t="s">
        <v>4101</v>
      </c>
      <c r="D1102" s="16" t="s">
        <v>4102</v>
      </c>
      <c r="E1102" s="15">
        <v>16131.4</v>
      </c>
      <c r="F1102" s="13">
        <v>1</v>
      </c>
      <c r="G1102" s="13" t="s">
        <v>21</v>
      </c>
      <c r="H1102" s="14" t="s">
        <v>4103</v>
      </c>
      <c r="I1102" s="13">
        <v>0</v>
      </c>
      <c r="J1102" s="13" t="str">
        <f>E1102*I1102*(1-$I$5/100)</f>
        <v>0</v>
      </c>
    </row>
    <row r="1103" spans="1:10" customHeight="1" ht="53">
      <c r="A1103" s="12"/>
      <c r="B1103" s="13" t="s">
        <v>4104</v>
      </c>
      <c r="C1103" s="14" t="s">
        <v>4105</v>
      </c>
      <c r="D1103" s="16" t="s">
        <v>4106</v>
      </c>
      <c r="E1103" s="15">
        <v>20119.69</v>
      </c>
      <c r="F1103" s="13">
        <v>1</v>
      </c>
      <c r="G1103" s="13" t="s">
        <v>21</v>
      </c>
      <c r="H1103" s="14" t="s">
        <v>4107</v>
      </c>
      <c r="I1103" s="13">
        <v>0</v>
      </c>
      <c r="J1103" s="13" t="str">
        <f>E1103*I1103*(1-$I$5/100)</f>
        <v>0</v>
      </c>
    </row>
    <row r="1104" spans="1:10" customHeight="1" ht="53">
      <c r="A1104" s="12"/>
      <c r="B1104" s="13" t="s">
        <v>4108</v>
      </c>
      <c r="C1104" s="14" t="s">
        <v>4109</v>
      </c>
      <c r="D1104" s="16" t="s">
        <v>4110</v>
      </c>
      <c r="E1104" s="15">
        <v>20119.69</v>
      </c>
      <c r="F1104" s="13">
        <v>1</v>
      </c>
      <c r="G1104" s="13" t="s">
        <v>21</v>
      </c>
      <c r="H1104" s="14" t="s">
        <v>4111</v>
      </c>
      <c r="I1104" s="13">
        <v>0</v>
      </c>
      <c r="J1104" s="13" t="str">
        <f>E1104*I1104*(1-$I$5/100)</f>
        <v>0</v>
      </c>
    </row>
    <row r="1105" spans="1:10" customHeight="1" ht="53">
      <c r="A1105" s="12"/>
      <c r="B1105" s="13" t="s">
        <v>4112</v>
      </c>
      <c r="C1105" s="14" t="s">
        <v>4113</v>
      </c>
      <c r="D1105" s="16" t="s">
        <v>4114</v>
      </c>
      <c r="E1105" s="15">
        <v>9246.59</v>
      </c>
      <c r="F1105" s="13">
        <v>1</v>
      </c>
      <c r="G1105" s="13" t="s">
        <v>21</v>
      </c>
      <c r="H1105" s="14" t="s">
        <v>4115</v>
      </c>
      <c r="I1105" s="13">
        <v>0</v>
      </c>
      <c r="J1105" s="13" t="str">
        <f>E1105*I1105*(1-$I$5/100)</f>
        <v>0</v>
      </c>
    </row>
    <row r="1106" spans="1:10" customHeight="1" ht="53">
      <c r="A1106" s="12"/>
      <c r="B1106" s="13" t="s">
        <v>4116</v>
      </c>
      <c r="C1106" s="14" t="s">
        <v>4117</v>
      </c>
      <c r="D1106" s="16" t="s">
        <v>4118</v>
      </c>
      <c r="E1106" s="15">
        <v>9246.59</v>
      </c>
      <c r="F1106" s="13">
        <v>1</v>
      </c>
      <c r="G1106" s="13" t="s">
        <v>21</v>
      </c>
      <c r="H1106" s="14" t="s">
        <v>4119</v>
      </c>
      <c r="I1106" s="13">
        <v>0</v>
      </c>
      <c r="J1106" s="13" t="str">
        <f>E1106*I1106*(1-$I$5/100)</f>
        <v>0</v>
      </c>
    </row>
    <row r="1107" spans="1:10" customHeight="1" ht="53">
      <c r="A1107" s="12"/>
      <c r="B1107" s="13" t="s">
        <v>4120</v>
      </c>
      <c r="C1107" s="14" t="s">
        <v>4121</v>
      </c>
      <c r="D1107" s="16" t="s">
        <v>4122</v>
      </c>
      <c r="E1107" s="15">
        <v>10939.94</v>
      </c>
      <c r="F1107" s="13">
        <v>1</v>
      </c>
      <c r="G1107" s="13" t="s">
        <v>21</v>
      </c>
      <c r="H1107" s="14" t="s">
        <v>4123</v>
      </c>
      <c r="I1107" s="13">
        <v>0</v>
      </c>
      <c r="J1107" s="13" t="str">
        <f>E1107*I1107*(1-$I$5/100)</f>
        <v>0</v>
      </c>
    </row>
    <row r="1108" spans="1:10" customHeight="1" ht="53">
      <c r="A1108" s="12"/>
      <c r="B1108" s="13" t="s">
        <v>4124</v>
      </c>
      <c r="C1108" s="14" t="s">
        <v>4125</v>
      </c>
      <c r="D1108" s="16" t="s">
        <v>4126</v>
      </c>
      <c r="E1108" s="15">
        <v>10939.94</v>
      </c>
      <c r="F1108" s="13">
        <v>1</v>
      </c>
      <c r="G1108" s="13" t="s">
        <v>21</v>
      </c>
      <c r="H1108" s="14" t="s">
        <v>4127</v>
      </c>
      <c r="I1108" s="13">
        <v>0</v>
      </c>
      <c r="J1108" s="13" t="str">
        <f>E1108*I1108*(1-$I$5/100)</f>
        <v>0</v>
      </c>
    </row>
    <row r="1109" spans="1:10" customHeight="1" ht="53">
      <c r="A1109" s="12"/>
      <c r="B1109" s="13" t="s">
        <v>4128</v>
      </c>
      <c r="C1109" s="14" t="s">
        <v>4129</v>
      </c>
      <c r="D1109" s="16" t="s">
        <v>4130</v>
      </c>
      <c r="E1109" s="15">
        <v>16131.4</v>
      </c>
      <c r="F1109" s="13">
        <v>1</v>
      </c>
      <c r="G1109" s="13" t="s">
        <v>21</v>
      </c>
      <c r="H1109" s="14" t="s">
        <v>4131</v>
      </c>
      <c r="I1109" s="13">
        <v>0</v>
      </c>
      <c r="J1109" s="13" t="str">
        <f>E1109*I1109*(1-$I$5/100)</f>
        <v>0</v>
      </c>
    </row>
    <row r="1110" spans="1:10" customHeight="1" ht="53">
      <c r="A1110" s="12"/>
      <c r="B1110" s="13" t="s">
        <v>4132</v>
      </c>
      <c r="C1110" s="14" t="s">
        <v>4133</v>
      </c>
      <c r="D1110" s="16" t="s">
        <v>4134</v>
      </c>
      <c r="E1110" s="15">
        <v>16131.4</v>
      </c>
      <c r="F1110" s="13">
        <v>1</v>
      </c>
      <c r="G1110" s="13" t="s">
        <v>21</v>
      </c>
      <c r="H1110" s="14" t="s">
        <v>4135</v>
      </c>
      <c r="I1110" s="13">
        <v>0</v>
      </c>
      <c r="J1110" s="13" t="str">
        <f>E1110*I1110*(1-$I$5/100)</f>
        <v>0</v>
      </c>
    </row>
    <row r="1111" spans="1:10" customHeight="1" ht="53">
      <c r="A1111" s="12"/>
      <c r="B1111" s="13" t="s">
        <v>4136</v>
      </c>
      <c r="C1111" s="14" t="s">
        <v>4137</v>
      </c>
      <c r="D1111" s="16" t="s">
        <v>4138</v>
      </c>
      <c r="E1111" s="15">
        <v>20119.69</v>
      </c>
      <c r="F1111" s="13">
        <v>1</v>
      </c>
      <c r="G1111" s="13" t="s">
        <v>21</v>
      </c>
      <c r="H1111" s="14" t="s">
        <v>4139</v>
      </c>
      <c r="I1111" s="13">
        <v>0</v>
      </c>
      <c r="J1111" s="13" t="str">
        <f>E1111*I1111*(1-$I$5/100)</f>
        <v>0</v>
      </c>
    </row>
    <row r="1112" spans="1:10" customHeight="1" ht="53">
      <c r="A1112" s="12"/>
      <c r="B1112" s="13" t="s">
        <v>4140</v>
      </c>
      <c r="C1112" s="14" t="s">
        <v>4141</v>
      </c>
      <c r="D1112" s="16" t="s">
        <v>4142</v>
      </c>
      <c r="E1112" s="15">
        <v>20119.69</v>
      </c>
      <c r="F1112" s="13">
        <v>1</v>
      </c>
      <c r="G1112" s="13" t="s">
        <v>21</v>
      </c>
      <c r="H1112" s="14" t="s">
        <v>4143</v>
      </c>
      <c r="I1112" s="13">
        <v>0</v>
      </c>
      <c r="J1112" s="13" t="str">
        <f>E1112*I1112*(1-$I$5/100)</f>
        <v>0</v>
      </c>
    </row>
    <row r="1113" spans="1:10" customHeight="1" ht="53">
      <c r="A1113" s="12"/>
      <c r="B1113" s="13" t="s">
        <v>4144</v>
      </c>
      <c r="C1113" s="14" t="s">
        <v>4145</v>
      </c>
      <c r="D1113" s="16" t="s">
        <v>4146</v>
      </c>
      <c r="E1113" s="15">
        <v>4140.2</v>
      </c>
      <c r="F1113" s="13">
        <v>1</v>
      </c>
      <c r="G1113" s="13" t="s">
        <v>21</v>
      </c>
      <c r="H1113" s="14" t="s">
        <v>4147</v>
      </c>
      <c r="I1113" s="13">
        <v>0</v>
      </c>
      <c r="J1113" s="13" t="str">
        <f>E1113*I1113*(1-$I$5/100)</f>
        <v>0</v>
      </c>
    </row>
    <row r="1114" spans="1:10" customHeight="1" ht="53">
      <c r="A1114" s="12"/>
      <c r="B1114" s="13" t="s">
        <v>4148</v>
      </c>
      <c r="C1114" s="14" t="s">
        <v>3897</v>
      </c>
      <c r="D1114" s="16" t="s">
        <v>4149</v>
      </c>
      <c r="E1114" s="15">
        <v>4600.23</v>
      </c>
      <c r="F1114" s="13">
        <v>1</v>
      </c>
      <c r="G1114" s="13" t="s">
        <v>21</v>
      </c>
      <c r="H1114" s="14" t="s">
        <v>4150</v>
      </c>
      <c r="I1114" s="13">
        <v>0</v>
      </c>
      <c r="J1114" s="13" t="str">
        <f>E1114*I1114*(1-$I$5/100)</f>
        <v>0</v>
      </c>
    </row>
    <row r="1115" spans="1:10" customHeight="1" ht="53">
      <c r="A1115" s="12"/>
      <c r="B1115" s="13" t="s">
        <v>4151</v>
      </c>
      <c r="C1115" s="14" t="s">
        <v>4152</v>
      </c>
      <c r="D1115" s="16" t="s">
        <v>4153</v>
      </c>
      <c r="E1115" s="15">
        <v>8181.16</v>
      </c>
      <c r="F1115" s="13">
        <v>1</v>
      </c>
      <c r="G1115" s="13" t="s">
        <v>21</v>
      </c>
      <c r="H1115" s="14" t="s">
        <v>4154</v>
      </c>
      <c r="I1115" s="13">
        <v>0</v>
      </c>
      <c r="J1115" s="13" t="str">
        <f>E1115*I1115*(1-$I$5/100)</f>
        <v>0</v>
      </c>
    </row>
    <row r="1116" spans="1:10" customHeight="1" ht="53">
      <c r="A1116" s="12"/>
      <c r="B1116" s="13" t="s">
        <v>4155</v>
      </c>
      <c r="C1116" s="14" t="s">
        <v>4156</v>
      </c>
      <c r="D1116" s="16" t="s">
        <v>4157</v>
      </c>
      <c r="E1116" s="15">
        <v>9639.77</v>
      </c>
      <c r="F1116" s="13">
        <v>1</v>
      </c>
      <c r="G1116" s="13" t="s">
        <v>21</v>
      </c>
      <c r="H1116" s="14" t="s">
        <v>4158</v>
      </c>
      <c r="I1116" s="13">
        <v>0</v>
      </c>
      <c r="J1116" s="13" t="str">
        <f>E1116*I1116*(1-$I$5/100)</f>
        <v>0</v>
      </c>
    </row>
    <row r="1117" spans="1:10" customHeight="1" ht="53">
      <c r="A1117" s="12"/>
      <c r="B1117" s="13" t="s">
        <v>4159</v>
      </c>
      <c r="C1117" s="14" t="s">
        <v>4160</v>
      </c>
      <c r="D1117" s="16" t="s">
        <v>4161</v>
      </c>
      <c r="E1117" s="15">
        <v>12509.74</v>
      </c>
      <c r="F1117" s="13">
        <v>1</v>
      </c>
      <c r="G1117" s="13" t="s">
        <v>21</v>
      </c>
      <c r="H1117" s="14" t="s">
        <v>4162</v>
      </c>
      <c r="I1117" s="13">
        <v>0</v>
      </c>
      <c r="J1117" s="13" t="str">
        <f>E1117*I1117*(1-$I$5/100)</f>
        <v>0</v>
      </c>
    </row>
    <row r="1118" spans="1:10" customHeight="1" ht="53">
      <c r="A1118" s="12"/>
      <c r="B1118" s="13" t="s">
        <v>4163</v>
      </c>
      <c r="C1118" s="14" t="s">
        <v>3809</v>
      </c>
      <c r="D1118" s="16" t="s">
        <v>4164</v>
      </c>
      <c r="E1118" s="15">
        <v>20475.73</v>
      </c>
      <c r="F1118" s="13">
        <v>1</v>
      </c>
      <c r="G1118" s="13" t="s">
        <v>21</v>
      </c>
      <c r="H1118" s="14" t="s">
        <v>4165</v>
      </c>
      <c r="I1118" s="13">
        <v>0</v>
      </c>
      <c r="J1118" s="13" t="str">
        <f>E1118*I1118*(1-$I$5/100)</f>
        <v>0</v>
      </c>
    </row>
    <row r="1119" spans="1:10" customHeight="1" ht="53">
      <c r="A1119" s="12"/>
      <c r="B1119" s="13" t="s">
        <v>4166</v>
      </c>
      <c r="C1119" s="14" t="s">
        <v>4167</v>
      </c>
      <c r="D1119" s="16" t="s">
        <v>4168</v>
      </c>
      <c r="E1119" s="15">
        <v>20475.73</v>
      </c>
      <c r="F1119" s="13">
        <v>1</v>
      </c>
      <c r="G1119" s="13" t="s">
        <v>21</v>
      </c>
      <c r="H1119" s="14" t="s">
        <v>4169</v>
      </c>
      <c r="I1119" s="13">
        <v>0</v>
      </c>
      <c r="J1119" s="13" t="str">
        <f>E1119*I1119*(1-$I$5/100)</f>
        <v>0</v>
      </c>
    </row>
    <row r="1120" spans="1:10" customHeight="1" ht="53">
      <c r="A1120" s="12"/>
      <c r="B1120" s="13" t="s">
        <v>4170</v>
      </c>
      <c r="C1120" s="14" t="s">
        <v>4171</v>
      </c>
      <c r="D1120" s="16" t="s">
        <v>4172</v>
      </c>
      <c r="E1120" s="15">
        <v>34137.1</v>
      </c>
      <c r="F1120" s="13">
        <v>1</v>
      </c>
      <c r="G1120" s="13" t="s">
        <v>21</v>
      </c>
      <c r="H1120" s="14" t="s">
        <v>4173</v>
      </c>
      <c r="I1120" s="13">
        <v>0</v>
      </c>
      <c r="J1120" s="13" t="str">
        <f>E1120*I1120*(1-$I$5/100)</f>
        <v>0</v>
      </c>
    </row>
    <row r="1121" spans="1:10" customHeight="1" ht="53">
      <c r="A1121" s="12"/>
      <c r="B1121" s="13" t="s">
        <v>4174</v>
      </c>
      <c r="C1121" s="14" t="s">
        <v>4175</v>
      </c>
      <c r="D1121" s="16" t="s">
        <v>4176</v>
      </c>
      <c r="E1121" s="15">
        <v>9639.77</v>
      </c>
      <c r="F1121" s="13">
        <v>1</v>
      </c>
      <c r="G1121" s="13" t="s">
        <v>21</v>
      </c>
      <c r="H1121" s="14" t="s">
        <v>4177</v>
      </c>
      <c r="I1121" s="13">
        <v>0</v>
      </c>
      <c r="J1121" s="13" t="str">
        <f>E1121*I1121*(1-$I$5/100)</f>
        <v>0</v>
      </c>
    </row>
    <row r="1122" spans="1:10" customHeight="1" ht="53">
      <c r="A1122" s="12"/>
      <c r="B1122" s="13" t="s">
        <v>4178</v>
      </c>
      <c r="C1122" s="14" t="s">
        <v>4179</v>
      </c>
      <c r="D1122" s="16" t="s">
        <v>4180</v>
      </c>
      <c r="E1122" s="15">
        <v>9639.77</v>
      </c>
      <c r="F1122" s="13">
        <v>1</v>
      </c>
      <c r="G1122" s="13" t="s">
        <v>21</v>
      </c>
      <c r="H1122" s="14" t="s">
        <v>4181</v>
      </c>
      <c r="I1122" s="13">
        <v>0</v>
      </c>
      <c r="J1122" s="13" t="str">
        <f>E1122*I1122*(1-$I$5/100)</f>
        <v>0</v>
      </c>
    </row>
    <row r="1123" spans="1:10" customHeight="1" ht="53">
      <c r="A1123" s="12"/>
      <c r="B1123" s="13" t="s">
        <v>4182</v>
      </c>
      <c r="C1123" s="14" t="s">
        <v>4183</v>
      </c>
      <c r="D1123" s="16" t="s">
        <v>4184</v>
      </c>
      <c r="E1123" s="15">
        <v>12509.74</v>
      </c>
      <c r="F1123" s="13">
        <v>1</v>
      </c>
      <c r="G1123" s="13" t="s">
        <v>21</v>
      </c>
      <c r="H1123" s="14" t="s">
        <v>4185</v>
      </c>
      <c r="I1123" s="13">
        <v>0</v>
      </c>
      <c r="J1123" s="13" t="str">
        <f>E1123*I1123*(1-$I$5/100)</f>
        <v>0</v>
      </c>
    </row>
    <row r="1124" spans="1:10" customHeight="1" ht="53">
      <c r="A1124" s="12"/>
      <c r="B1124" s="13" t="s">
        <v>4186</v>
      </c>
      <c r="C1124" s="14" t="s">
        <v>4187</v>
      </c>
      <c r="D1124" s="16" t="s">
        <v>4188</v>
      </c>
      <c r="E1124" s="15">
        <v>12509.74</v>
      </c>
      <c r="F1124" s="13">
        <v>1</v>
      </c>
      <c r="G1124" s="13" t="s">
        <v>21</v>
      </c>
      <c r="H1124" s="14" t="s">
        <v>4189</v>
      </c>
      <c r="I1124" s="13">
        <v>0</v>
      </c>
      <c r="J1124" s="13" t="str">
        <f>E1124*I1124*(1-$I$5/100)</f>
        <v>0</v>
      </c>
    </row>
    <row r="1125" spans="1:10" customHeight="1" ht="53">
      <c r="A1125" s="12"/>
      <c r="B1125" s="13" t="s">
        <v>4190</v>
      </c>
      <c r="C1125" s="14" t="s">
        <v>4191</v>
      </c>
      <c r="D1125" s="16" t="s">
        <v>4192</v>
      </c>
      <c r="E1125" s="15">
        <v>30723.39</v>
      </c>
      <c r="F1125" s="13">
        <v>1</v>
      </c>
      <c r="G1125" s="13" t="s">
        <v>21</v>
      </c>
      <c r="H1125" s="14" t="s">
        <v>4193</v>
      </c>
      <c r="I1125" s="13">
        <v>0</v>
      </c>
      <c r="J1125" s="13" t="str">
        <f>E1125*I1125*(1-$I$5/100)</f>
        <v>0</v>
      </c>
    </row>
    <row r="1126" spans="1:10" customHeight="1" ht="53">
      <c r="A1126" s="12"/>
      <c r="B1126" s="13" t="s">
        <v>4194</v>
      </c>
      <c r="C1126" s="14" t="s">
        <v>4195</v>
      </c>
      <c r="D1126" s="16" t="s">
        <v>4196</v>
      </c>
      <c r="E1126" s="15">
        <v>5102.34</v>
      </c>
      <c r="F1126" s="13">
        <v>1</v>
      </c>
      <c r="G1126" s="13" t="s">
        <v>21</v>
      </c>
      <c r="H1126" s="14" t="s">
        <v>4197</v>
      </c>
      <c r="I1126" s="13">
        <v>0</v>
      </c>
      <c r="J1126" s="13" t="str">
        <f>E1126*I1126*(1-$I$5/100)</f>
        <v>0</v>
      </c>
    </row>
    <row r="1127" spans="1:10" customHeight="1" ht="53">
      <c r="A1127" s="12"/>
      <c r="B1127" s="13" t="s">
        <v>4198</v>
      </c>
      <c r="C1127" s="14" t="s">
        <v>4199</v>
      </c>
      <c r="D1127" s="16" t="s">
        <v>4200</v>
      </c>
      <c r="E1127" s="15">
        <v>5102.34</v>
      </c>
      <c r="F1127" s="13">
        <v>1</v>
      </c>
      <c r="G1127" s="13" t="s">
        <v>21</v>
      </c>
      <c r="H1127" s="14" t="s">
        <v>4201</v>
      </c>
      <c r="I1127" s="13">
        <v>0</v>
      </c>
      <c r="J1127" s="13" t="str">
        <f>E1127*I1127*(1-$I$5/100)</f>
        <v>0</v>
      </c>
    </row>
    <row r="1128" spans="1:10" customHeight="1" ht="53">
      <c r="A1128" s="12"/>
      <c r="B1128" s="13" t="s">
        <v>4202</v>
      </c>
      <c r="C1128" s="14" t="s">
        <v>4203</v>
      </c>
      <c r="D1128" s="16" t="s">
        <v>4204</v>
      </c>
      <c r="E1128" s="15">
        <v>5993.57</v>
      </c>
      <c r="F1128" s="13">
        <v>1</v>
      </c>
      <c r="G1128" s="13" t="s">
        <v>21</v>
      </c>
      <c r="H1128" s="14" t="s">
        <v>4205</v>
      </c>
      <c r="I1128" s="13">
        <v>0</v>
      </c>
      <c r="J1128" s="13" t="str">
        <f>E1128*I1128*(1-$I$5/100)</f>
        <v>0</v>
      </c>
    </row>
    <row r="1129" spans="1:10" customHeight="1" ht="53">
      <c r="A1129" s="12"/>
      <c r="B1129" s="13" t="s">
        <v>4206</v>
      </c>
      <c r="C1129" s="14" t="s">
        <v>4207</v>
      </c>
      <c r="D1129" s="16" t="s">
        <v>4208</v>
      </c>
      <c r="E1129" s="15">
        <v>5993.57</v>
      </c>
      <c r="F1129" s="13">
        <v>1</v>
      </c>
      <c r="G1129" s="13" t="s">
        <v>21</v>
      </c>
      <c r="H1129" s="14" t="s">
        <v>4209</v>
      </c>
      <c r="I1129" s="13">
        <v>0</v>
      </c>
      <c r="J1129" s="13" t="str">
        <f>E1129*I1129*(1-$I$5/100)</f>
        <v>0</v>
      </c>
    </row>
    <row r="1130" spans="1:10" customHeight="1" ht="53">
      <c r="A1130" s="12"/>
      <c r="B1130" s="13" t="s">
        <v>4210</v>
      </c>
      <c r="C1130" s="14" t="s">
        <v>4211</v>
      </c>
      <c r="D1130" s="16" t="s">
        <v>4212</v>
      </c>
      <c r="E1130" s="15">
        <v>7263.59</v>
      </c>
      <c r="F1130" s="13">
        <v>1</v>
      </c>
      <c r="G1130" s="13" t="s">
        <v>21</v>
      </c>
      <c r="H1130" s="14" t="s">
        <v>4213</v>
      </c>
      <c r="I1130" s="13">
        <v>0</v>
      </c>
      <c r="J1130" s="13" t="str">
        <f>E1130*I1130*(1-$I$5/100)</f>
        <v>0</v>
      </c>
    </row>
    <row r="1131" spans="1:10" customHeight="1" ht="53">
      <c r="A1131" s="12"/>
      <c r="B1131" s="13" t="s">
        <v>4214</v>
      </c>
      <c r="C1131" s="14" t="s">
        <v>4215</v>
      </c>
      <c r="D1131" s="16" t="s">
        <v>4216</v>
      </c>
      <c r="E1131" s="15">
        <v>7263.59</v>
      </c>
      <c r="F1131" s="13">
        <v>1</v>
      </c>
      <c r="G1131" s="13" t="s">
        <v>21</v>
      </c>
      <c r="H1131" s="14" t="s">
        <v>4217</v>
      </c>
      <c r="I1131" s="13">
        <v>0</v>
      </c>
      <c r="J1131" s="13" t="str">
        <f>E1131*I1131*(1-$I$5/100)</f>
        <v>0</v>
      </c>
    </row>
    <row r="1132" spans="1:10" customHeight="1" ht="53">
      <c r="A1132" s="12"/>
      <c r="B1132" s="13" t="s">
        <v>4218</v>
      </c>
      <c r="C1132" s="14" t="s">
        <v>4219</v>
      </c>
      <c r="D1132" s="16" t="s">
        <v>4220</v>
      </c>
      <c r="E1132" s="15">
        <v>5102.34</v>
      </c>
      <c r="F1132" s="13">
        <v>1</v>
      </c>
      <c r="G1132" s="13" t="s">
        <v>21</v>
      </c>
      <c r="H1132" s="14" t="s">
        <v>4221</v>
      </c>
      <c r="I1132" s="13">
        <v>0</v>
      </c>
      <c r="J1132" s="13" t="str">
        <f>E1132*I1132*(1-$I$5/100)</f>
        <v>0</v>
      </c>
    </row>
    <row r="1133" spans="1:10" customHeight="1" ht="53">
      <c r="A1133" s="12"/>
      <c r="B1133" s="13" t="s">
        <v>4222</v>
      </c>
      <c r="C1133" s="14" t="s">
        <v>4223</v>
      </c>
      <c r="D1133" s="16" t="s">
        <v>4224</v>
      </c>
      <c r="E1133" s="15">
        <v>5102.34</v>
      </c>
      <c r="F1133" s="13">
        <v>1</v>
      </c>
      <c r="G1133" s="13" t="s">
        <v>21</v>
      </c>
      <c r="H1133" s="14" t="s">
        <v>4225</v>
      </c>
      <c r="I1133" s="13">
        <v>0</v>
      </c>
      <c r="J1133" s="13" t="str">
        <f>E1133*I1133*(1-$I$5/100)</f>
        <v>0</v>
      </c>
    </row>
    <row r="1134" spans="1:10" customHeight="1" ht="53">
      <c r="A1134" s="12"/>
      <c r="B1134" s="13" t="s">
        <v>4226</v>
      </c>
      <c r="C1134" s="14" t="s">
        <v>4227</v>
      </c>
      <c r="D1134" s="16" t="s">
        <v>4228</v>
      </c>
      <c r="E1134" s="15">
        <v>5993.57</v>
      </c>
      <c r="F1134" s="13">
        <v>1</v>
      </c>
      <c r="G1134" s="13" t="s">
        <v>21</v>
      </c>
      <c r="H1134" s="14" t="s">
        <v>4205</v>
      </c>
      <c r="I1134" s="13">
        <v>0</v>
      </c>
      <c r="J1134" s="13" t="str">
        <f>E1134*I1134*(1-$I$5/100)</f>
        <v>0</v>
      </c>
    </row>
    <row r="1135" spans="1:10" customHeight="1" ht="53">
      <c r="A1135" s="12"/>
      <c r="B1135" s="13" t="s">
        <v>4229</v>
      </c>
      <c r="C1135" s="14" t="s">
        <v>4230</v>
      </c>
      <c r="D1135" s="16" t="s">
        <v>4231</v>
      </c>
      <c r="E1135" s="15">
        <v>5993.57</v>
      </c>
      <c r="F1135" s="13">
        <v>1</v>
      </c>
      <c r="G1135" s="13" t="s">
        <v>21</v>
      </c>
      <c r="H1135" s="14" t="s">
        <v>4232</v>
      </c>
      <c r="I1135" s="13">
        <v>0</v>
      </c>
      <c r="J1135" s="13" t="str">
        <f>E1135*I1135*(1-$I$5/100)</f>
        <v>0</v>
      </c>
    </row>
    <row r="1136" spans="1:10" customHeight="1" ht="53">
      <c r="A1136" s="12"/>
      <c r="B1136" s="13" t="s">
        <v>4233</v>
      </c>
      <c r="C1136" s="14" t="s">
        <v>4234</v>
      </c>
      <c r="D1136" s="16" t="s">
        <v>4235</v>
      </c>
      <c r="E1136" s="15">
        <v>7263.59</v>
      </c>
      <c r="F1136" s="13">
        <v>1</v>
      </c>
      <c r="G1136" s="13" t="s">
        <v>21</v>
      </c>
      <c r="H1136" s="14" t="s">
        <v>4236</v>
      </c>
      <c r="I1136" s="13">
        <v>0</v>
      </c>
      <c r="J1136" s="13" t="str">
        <f>E1136*I1136*(1-$I$5/100)</f>
        <v>0</v>
      </c>
    </row>
    <row r="1137" spans="1:10" customHeight="1" ht="53">
      <c r="A1137" s="12"/>
      <c r="B1137" s="13" t="s">
        <v>4237</v>
      </c>
      <c r="C1137" s="14" t="s">
        <v>4238</v>
      </c>
      <c r="D1137" s="16" t="s">
        <v>4239</v>
      </c>
      <c r="E1137" s="15">
        <v>7263.59</v>
      </c>
      <c r="F1137" s="13">
        <v>1</v>
      </c>
      <c r="G1137" s="13" t="s">
        <v>21</v>
      </c>
      <c r="H1137" s="14" t="s">
        <v>4240</v>
      </c>
      <c r="I1137" s="13">
        <v>0</v>
      </c>
      <c r="J1137" s="13" t="str">
        <f>E1137*I1137*(1-$I$5/100)</f>
        <v>0</v>
      </c>
    </row>
    <row r="1138" spans="1:10" customHeight="1" ht="53">
      <c r="A1138" s="12"/>
      <c r="B1138" s="13" t="s">
        <v>4241</v>
      </c>
      <c r="C1138" s="14" t="s">
        <v>4242</v>
      </c>
      <c r="D1138" s="16" t="s">
        <v>4243</v>
      </c>
      <c r="E1138" s="15">
        <v>5468.96</v>
      </c>
      <c r="F1138" s="13">
        <v>1</v>
      </c>
      <c r="G1138" s="13" t="s">
        <v>21</v>
      </c>
      <c r="H1138" s="14" t="s">
        <v>4244</v>
      </c>
      <c r="I1138" s="13">
        <v>0</v>
      </c>
      <c r="J1138" s="13" t="str">
        <f>E1138*I1138*(1-$I$5/100)</f>
        <v>0</v>
      </c>
    </row>
    <row r="1139" spans="1:10" customHeight="1" ht="53">
      <c r="A1139" s="12"/>
      <c r="B1139" s="13" t="s">
        <v>4245</v>
      </c>
      <c r="C1139" s="14" t="s">
        <v>4246</v>
      </c>
      <c r="D1139" s="16" t="s">
        <v>4247</v>
      </c>
      <c r="E1139" s="15">
        <v>5468.96</v>
      </c>
      <c r="F1139" s="13">
        <v>1</v>
      </c>
      <c r="G1139" s="13" t="s">
        <v>21</v>
      </c>
      <c r="H1139" s="14" t="s">
        <v>4248</v>
      </c>
      <c r="I1139" s="13">
        <v>0</v>
      </c>
      <c r="J1139" s="13" t="str">
        <f>E1139*I1139*(1-$I$5/100)</f>
        <v>0</v>
      </c>
    </row>
    <row r="1140" spans="1:10" customHeight="1" ht="53">
      <c r="A1140" s="12"/>
      <c r="B1140" s="13" t="s">
        <v>4249</v>
      </c>
      <c r="C1140" s="14" t="s">
        <v>4250</v>
      </c>
      <c r="D1140" s="16" t="s">
        <v>4251</v>
      </c>
      <c r="E1140" s="15">
        <v>11808.9</v>
      </c>
      <c r="F1140" s="13">
        <v>1</v>
      </c>
      <c r="G1140" s="13" t="s">
        <v>21</v>
      </c>
      <c r="H1140" s="14" t="s">
        <v>4252</v>
      </c>
      <c r="I1140" s="13">
        <v>0</v>
      </c>
      <c r="J1140" s="13" t="str">
        <f>E1140*I1140*(1-$I$5/100)</f>
        <v>0</v>
      </c>
    </row>
    <row r="1141" spans="1:10" customHeight="1" ht="53">
      <c r="A1141" s="12"/>
      <c r="B1141" s="13" t="s">
        <v>4253</v>
      </c>
      <c r="C1141" s="14" t="s">
        <v>4254</v>
      </c>
      <c r="D1141" s="16" t="s">
        <v>4255</v>
      </c>
      <c r="E1141" s="15">
        <v>11808.9</v>
      </c>
      <c r="F1141" s="13">
        <v>1</v>
      </c>
      <c r="G1141" s="13" t="s">
        <v>21</v>
      </c>
      <c r="H1141" s="14" t="s">
        <v>4256</v>
      </c>
      <c r="I1141" s="13">
        <v>0</v>
      </c>
      <c r="J1141" s="13" t="str">
        <f>E1141*I1141*(1-$I$5/100)</f>
        <v>0</v>
      </c>
    </row>
    <row r="1142" spans="1:10" customHeight="1" ht="53">
      <c r="A1142" s="12"/>
      <c r="B1142" s="13" t="s">
        <v>4257</v>
      </c>
      <c r="C1142" s="14" t="s">
        <v>4258</v>
      </c>
      <c r="D1142" s="16" t="s">
        <v>4259</v>
      </c>
      <c r="E1142" s="15">
        <v>5468.96</v>
      </c>
      <c r="F1142" s="13">
        <v>1</v>
      </c>
      <c r="G1142" s="13" t="s">
        <v>21</v>
      </c>
      <c r="H1142" s="14" t="s">
        <v>4260</v>
      </c>
      <c r="I1142" s="13">
        <v>0</v>
      </c>
      <c r="J1142" s="13" t="str">
        <f>E1142*I1142*(1-$I$5/100)</f>
        <v>0</v>
      </c>
    </row>
    <row r="1143" spans="1:10" customHeight="1" ht="53">
      <c r="A1143" s="12"/>
      <c r="B1143" s="13" t="s">
        <v>4261</v>
      </c>
      <c r="C1143" s="14" t="s">
        <v>4262</v>
      </c>
      <c r="D1143" s="16" t="s">
        <v>4263</v>
      </c>
      <c r="E1143" s="15">
        <v>5468.96</v>
      </c>
      <c r="F1143" s="13">
        <v>1</v>
      </c>
      <c r="G1143" s="13" t="s">
        <v>21</v>
      </c>
      <c r="H1143" s="14" t="s">
        <v>4264</v>
      </c>
      <c r="I1143" s="13">
        <v>0</v>
      </c>
      <c r="J1143" s="13" t="str">
        <f>E1143*I1143*(1-$I$5/100)</f>
        <v>0</v>
      </c>
    </row>
    <row r="1144" spans="1:10" customHeight="1" ht="53">
      <c r="A1144" s="12"/>
      <c r="B1144" s="13" t="s">
        <v>4265</v>
      </c>
      <c r="C1144" s="14" t="s">
        <v>4266</v>
      </c>
      <c r="D1144" s="16" t="s">
        <v>4267</v>
      </c>
      <c r="E1144" s="15">
        <v>11808.9</v>
      </c>
      <c r="F1144" s="13">
        <v>1</v>
      </c>
      <c r="G1144" s="13" t="s">
        <v>21</v>
      </c>
      <c r="H1144" s="14" t="s">
        <v>4268</v>
      </c>
      <c r="I1144" s="13">
        <v>0</v>
      </c>
      <c r="J1144" s="13" t="str">
        <f>E1144*I1144*(1-$I$5/100)</f>
        <v>0</v>
      </c>
    </row>
    <row r="1145" spans="1:10" customHeight="1" ht="53">
      <c r="A1145" s="12"/>
      <c r="B1145" s="13" t="s">
        <v>4269</v>
      </c>
      <c r="C1145" s="14" t="s">
        <v>4270</v>
      </c>
      <c r="D1145" s="16" t="s">
        <v>4271</v>
      </c>
      <c r="E1145" s="15">
        <v>11808.9</v>
      </c>
      <c r="F1145" s="13">
        <v>1</v>
      </c>
      <c r="G1145" s="13" t="s">
        <v>21</v>
      </c>
      <c r="H1145" s="14" t="s">
        <v>4272</v>
      </c>
      <c r="I1145" s="13">
        <v>0</v>
      </c>
      <c r="J1145" s="13" t="str">
        <f>E1145*I1145*(1-$I$5/100)</f>
        <v>0</v>
      </c>
    </row>
    <row r="1146" spans="1:10" customHeight="1" ht="53">
      <c r="A1146" s="12"/>
      <c r="B1146" s="13" t="s">
        <v>4273</v>
      </c>
      <c r="C1146" s="14" t="s">
        <v>4274</v>
      </c>
      <c r="D1146" s="16" t="s">
        <v>4275</v>
      </c>
      <c r="E1146" s="15">
        <v>5919.75</v>
      </c>
      <c r="F1146" s="13">
        <v>1</v>
      </c>
      <c r="G1146" s="13" t="s">
        <v>21</v>
      </c>
      <c r="H1146" s="14" t="s">
        <v>4276</v>
      </c>
      <c r="I1146" s="13">
        <v>0</v>
      </c>
      <c r="J1146" s="13" t="str">
        <f>E1146*I1146*(1-$I$5/100)</f>
        <v>0</v>
      </c>
    </row>
    <row r="1147" spans="1:10" customHeight="1" ht="53">
      <c r="A1147" s="12"/>
      <c r="B1147" s="13" t="s">
        <v>4277</v>
      </c>
      <c r="C1147" s="14" t="s">
        <v>4278</v>
      </c>
      <c r="D1147" s="16" t="s">
        <v>4279</v>
      </c>
      <c r="E1147" s="15">
        <v>235300.23</v>
      </c>
      <c r="F1147" s="13">
        <v>1</v>
      </c>
      <c r="G1147" s="13" t="s">
        <v>21</v>
      </c>
      <c r="H1147" s="14" t="s">
        <v>4280</v>
      </c>
      <c r="I1147" s="13">
        <v>0</v>
      </c>
      <c r="J1147" s="13" t="str">
        <f>E1147*I1147*(1-$I$5/100)</f>
        <v>0</v>
      </c>
    </row>
    <row r="1148" spans="1:10" customHeight="1" ht="53">
      <c r="A1148" s="12"/>
      <c r="B1148" s="13" t="s">
        <v>4281</v>
      </c>
      <c r="C1148" s="14" t="s">
        <v>4282</v>
      </c>
      <c r="D1148" s="16" t="s">
        <v>4283</v>
      </c>
      <c r="E1148" s="15">
        <v>186349.68</v>
      </c>
      <c r="F1148" s="13">
        <v>1</v>
      </c>
      <c r="G1148" s="13" t="s">
        <v>21</v>
      </c>
      <c r="H1148" s="14" t="s">
        <v>4284</v>
      </c>
      <c r="I1148" s="13">
        <v>0</v>
      </c>
      <c r="J1148" s="13" t="str">
        <f>E1148*I1148*(1-$I$5/100)</f>
        <v>0</v>
      </c>
    </row>
    <row r="1149" spans="1:10" customHeight="1" ht="53">
      <c r="A1149" s="12"/>
      <c r="B1149" s="13" t="s">
        <v>4285</v>
      </c>
      <c r="C1149" s="14" t="s">
        <v>4286</v>
      </c>
      <c r="D1149" s="16" t="s">
        <v>4287</v>
      </c>
      <c r="E1149" s="15">
        <v>186349.68</v>
      </c>
      <c r="F1149" s="13">
        <v>1</v>
      </c>
      <c r="G1149" s="13" t="s">
        <v>21</v>
      </c>
      <c r="H1149" s="14" t="s">
        <v>4288</v>
      </c>
      <c r="I1149" s="13">
        <v>0</v>
      </c>
      <c r="J1149" s="13" t="str">
        <f>E1149*I1149*(1-$I$5/100)</f>
        <v>0</v>
      </c>
    </row>
    <row r="1150" spans="1:10" customHeight="1" ht="53">
      <c r="A1150" s="12"/>
      <c r="B1150" s="13" t="s">
        <v>4289</v>
      </c>
      <c r="C1150" s="14" t="s">
        <v>4290</v>
      </c>
      <c r="D1150" s="16" t="s">
        <v>4291</v>
      </c>
      <c r="E1150" s="15">
        <v>186349.68</v>
      </c>
      <c r="F1150" s="13">
        <v>1</v>
      </c>
      <c r="G1150" s="13" t="s">
        <v>21</v>
      </c>
      <c r="H1150" s="14" t="s">
        <v>4292</v>
      </c>
      <c r="I1150" s="13">
        <v>0</v>
      </c>
      <c r="J1150" s="13" t="str">
        <f>E1150*I1150*(1-$I$5/100)</f>
        <v>0</v>
      </c>
    </row>
    <row r="1151" spans="1:10" customHeight="1" ht="53">
      <c r="A1151" s="12"/>
      <c r="B1151" s="13" t="s">
        <v>4293</v>
      </c>
      <c r="C1151" s="14" t="s">
        <v>4294</v>
      </c>
      <c r="D1151" s="16" t="s">
        <v>4295</v>
      </c>
      <c r="E1151" s="15">
        <v>235300.23</v>
      </c>
      <c r="F1151" s="13">
        <v>1</v>
      </c>
      <c r="G1151" s="13" t="s">
        <v>21</v>
      </c>
      <c r="H1151" s="14" t="s">
        <v>4296</v>
      </c>
      <c r="I1151" s="13">
        <v>0</v>
      </c>
      <c r="J1151" s="13" t="str">
        <f>E1151*I1151*(1-$I$5/100)</f>
        <v>0</v>
      </c>
    </row>
    <row r="1152" spans="1:10" customHeight="1" ht="53">
      <c r="A1152" s="12"/>
      <c r="B1152" s="13" t="s">
        <v>4297</v>
      </c>
      <c r="C1152" s="14" t="s">
        <v>4298</v>
      </c>
      <c r="D1152" s="16" t="s">
        <v>4299</v>
      </c>
      <c r="E1152" s="15">
        <v>235300.23</v>
      </c>
      <c r="F1152" s="13">
        <v>1</v>
      </c>
      <c r="G1152" s="13" t="s">
        <v>21</v>
      </c>
      <c r="H1152" s="14" t="s">
        <v>4300</v>
      </c>
      <c r="I1152" s="13">
        <v>0</v>
      </c>
      <c r="J1152" s="13" t="str">
        <f>E1152*I1152*(1-$I$5/100)</f>
        <v>0</v>
      </c>
    </row>
    <row r="1153" spans="1:10" customHeight="1" ht="53">
      <c r="A1153" s="12"/>
      <c r="B1153" s="13" t="s">
        <v>4301</v>
      </c>
      <c r="C1153" s="14" t="s">
        <v>4302</v>
      </c>
      <c r="D1153" s="16" t="s">
        <v>4303</v>
      </c>
      <c r="E1153" s="15">
        <v>186349.68</v>
      </c>
      <c r="F1153" s="13">
        <v>1</v>
      </c>
      <c r="G1153" s="13" t="s">
        <v>21</v>
      </c>
      <c r="H1153" s="14" t="s">
        <v>4304</v>
      </c>
      <c r="I1153" s="13">
        <v>0</v>
      </c>
      <c r="J1153" s="13" t="str">
        <f>E1153*I1153*(1-$I$5/100)</f>
        <v>0</v>
      </c>
    </row>
    <row r="1154" spans="1:10" customHeight="1" ht="53">
      <c r="A1154" s="12"/>
      <c r="B1154" s="13" t="s">
        <v>4305</v>
      </c>
      <c r="C1154" s="14" t="s">
        <v>4306</v>
      </c>
      <c r="D1154" s="16" t="s">
        <v>4307</v>
      </c>
      <c r="E1154" s="15">
        <v>235300.23</v>
      </c>
      <c r="F1154" s="13">
        <v>1</v>
      </c>
      <c r="G1154" s="13" t="s">
        <v>21</v>
      </c>
      <c r="H1154" s="14" t="s">
        <v>4308</v>
      </c>
      <c r="I1154" s="13">
        <v>0</v>
      </c>
      <c r="J1154" s="13" t="str">
        <f>E1154*I1154*(1-$I$5/100)</f>
        <v>0</v>
      </c>
    </row>
    <row r="1155" spans="1:10" customHeight="1" ht="53">
      <c r="A1155" s="12"/>
      <c r="B1155" s="13" t="s">
        <v>4309</v>
      </c>
      <c r="C1155" s="14" t="s">
        <v>4310</v>
      </c>
      <c r="D1155" s="16" t="s">
        <v>4311</v>
      </c>
      <c r="E1155" s="15">
        <v>5964.09</v>
      </c>
      <c r="F1155" s="13">
        <v>1</v>
      </c>
      <c r="G1155" s="13" t="s">
        <v>21</v>
      </c>
      <c r="H1155" s="14" t="s">
        <v>4312</v>
      </c>
      <c r="I1155" s="13">
        <v>0</v>
      </c>
      <c r="J1155" s="13" t="str">
        <f>E1155*I1155*(1-$I$5/100)</f>
        <v>0</v>
      </c>
    </row>
    <row r="1156" spans="1:10" customHeight="1" ht="53">
      <c r="A1156" s="12"/>
      <c r="B1156" s="13" t="s">
        <v>4313</v>
      </c>
      <c r="C1156" s="14" t="s">
        <v>4314</v>
      </c>
      <c r="D1156" s="16" t="s">
        <v>4315</v>
      </c>
      <c r="E1156" s="15">
        <v>5964.09</v>
      </c>
      <c r="F1156" s="13">
        <v>1</v>
      </c>
      <c r="G1156" s="13" t="s">
        <v>21</v>
      </c>
      <c r="H1156" s="14" t="s">
        <v>4316</v>
      </c>
      <c r="I1156" s="13">
        <v>0</v>
      </c>
      <c r="J1156" s="13" t="str">
        <f>E1156*I1156*(1-$I$5/100)</f>
        <v>0</v>
      </c>
    </row>
    <row r="1157" spans="1:10" customHeight="1" ht="53">
      <c r="A1157" s="12"/>
      <c r="B1157" s="13" t="s">
        <v>4317</v>
      </c>
      <c r="C1157" s="14" t="s">
        <v>4318</v>
      </c>
      <c r="D1157" s="16" t="s">
        <v>4319</v>
      </c>
      <c r="E1157" s="15">
        <v>5964.09</v>
      </c>
      <c r="F1157" s="13">
        <v>1</v>
      </c>
      <c r="G1157" s="13" t="s">
        <v>21</v>
      </c>
      <c r="H1157" s="14" t="s">
        <v>4320</v>
      </c>
      <c r="I1157" s="13">
        <v>0</v>
      </c>
      <c r="J1157" s="13" t="str">
        <f>E1157*I1157*(1-$I$5/100)</f>
        <v>0</v>
      </c>
    </row>
    <row r="1158" spans="1:10" customHeight="1" ht="53">
      <c r="A1158" s="12"/>
      <c r="B1158" s="13" t="s">
        <v>4321</v>
      </c>
      <c r="C1158" s="14" t="s">
        <v>4322</v>
      </c>
      <c r="D1158" s="16" t="s">
        <v>4323</v>
      </c>
      <c r="E1158" s="15">
        <v>5964.09</v>
      </c>
      <c r="F1158" s="13">
        <v>1</v>
      </c>
      <c r="G1158" s="13" t="s">
        <v>21</v>
      </c>
      <c r="H1158" s="14" t="s">
        <v>4324</v>
      </c>
      <c r="I1158" s="13">
        <v>0</v>
      </c>
      <c r="J1158" s="13" t="str">
        <f>E1158*I1158*(1-$I$5/100)</f>
        <v>0</v>
      </c>
    </row>
    <row r="1159" spans="1:10" customHeight="1" ht="53">
      <c r="A1159" s="12"/>
      <c r="B1159" s="13" t="s">
        <v>4325</v>
      </c>
      <c r="C1159" s="14" t="s">
        <v>4326</v>
      </c>
      <c r="D1159" s="16" t="s">
        <v>4327</v>
      </c>
      <c r="E1159" s="15">
        <v>8181.16</v>
      </c>
      <c r="F1159" s="13">
        <v>1</v>
      </c>
      <c r="G1159" s="13" t="s">
        <v>21</v>
      </c>
      <c r="H1159" s="14" t="s">
        <v>4328</v>
      </c>
      <c r="I1159" s="13">
        <v>0</v>
      </c>
      <c r="J1159" s="13" t="str">
        <f>E1159*I1159*(1-$I$5/100)</f>
        <v>0</v>
      </c>
    </row>
    <row r="1160" spans="1:10" customHeight="1" ht="53">
      <c r="A1160" s="12"/>
      <c r="B1160" s="13" t="s">
        <v>4329</v>
      </c>
      <c r="C1160" s="14" t="s">
        <v>4330</v>
      </c>
      <c r="D1160" s="16" t="s">
        <v>4331</v>
      </c>
      <c r="E1160" s="15">
        <v>15479.63</v>
      </c>
      <c r="F1160" s="13">
        <v>1</v>
      </c>
      <c r="G1160" s="13" t="s">
        <v>21</v>
      </c>
      <c r="H1160" s="14" t="s">
        <v>4332</v>
      </c>
      <c r="I1160" s="13">
        <v>0</v>
      </c>
      <c r="J1160" s="13" t="str">
        <f>E1160*I1160*(1-$I$5/100)</f>
        <v>0</v>
      </c>
    </row>
    <row r="1161" spans="1:10" customHeight="1" ht="53">
      <c r="A1161" s="12"/>
      <c r="B1161" s="13" t="s">
        <v>4333</v>
      </c>
      <c r="C1161" s="14" t="s">
        <v>4334</v>
      </c>
      <c r="D1161" s="16" t="s">
        <v>4335</v>
      </c>
      <c r="E1161" s="15">
        <v>14883.67</v>
      </c>
      <c r="F1161" s="13">
        <v>1</v>
      </c>
      <c r="G1161" s="13" t="s">
        <v>21</v>
      </c>
      <c r="H1161" s="14" t="s">
        <v>4336</v>
      </c>
      <c r="I1161" s="13">
        <v>0</v>
      </c>
      <c r="J1161" s="13" t="str">
        <f>E1161*I1161*(1-$I$5/100)</f>
        <v>0</v>
      </c>
    </row>
    <row r="1162" spans="1:10" customHeight="1" ht="53">
      <c r="A1162" s="12"/>
      <c r="B1162" s="13" t="s">
        <v>4337</v>
      </c>
      <c r="C1162" s="14" t="s">
        <v>4338</v>
      </c>
      <c r="D1162" s="16" t="s">
        <v>4339</v>
      </c>
      <c r="E1162" s="15">
        <v>14883.67</v>
      </c>
      <c r="F1162" s="13">
        <v>1</v>
      </c>
      <c r="G1162" s="13" t="s">
        <v>21</v>
      </c>
      <c r="H1162" s="14" t="s">
        <v>4340</v>
      </c>
      <c r="I1162" s="13">
        <v>0</v>
      </c>
      <c r="J1162" s="13" t="str">
        <f>E1162*I1162*(1-$I$5/100)</f>
        <v>0</v>
      </c>
    </row>
    <row r="1163" spans="1:10" customHeight="1" ht="53">
      <c r="A1163" s="12"/>
      <c r="B1163" s="13" t="s">
        <v>4341</v>
      </c>
      <c r="C1163" s="14" t="s">
        <v>4342</v>
      </c>
      <c r="D1163" s="16" t="s">
        <v>4343</v>
      </c>
      <c r="E1163" s="15">
        <v>18874.43</v>
      </c>
      <c r="F1163" s="13">
        <v>1</v>
      </c>
      <c r="G1163" s="13" t="s">
        <v>21</v>
      </c>
      <c r="H1163" s="14" t="s">
        <v>4344</v>
      </c>
      <c r="I1163" s="13">
        <v>0</v>
      </c>
      <c r="J1163" s="13" t="str">
        <f>E1163*I1163*(1-$I$5/100)</f>
        <v>0</v>
      </c>
    </row>
    <row r="1164" spans="1:10" customHeight="1" ht="53">
      <c r="A1164" s="12"/>
      <c r="B1164" s="13" t="s">
        <v>4345</v>
      </c>
      <c r="C1164" s="14" t="s">
        <v>4346</v>
      </c>
      <c r="D1164" s="16" t="s">
        <v>4347</v>
      </c>
      <c r="E1164" s="15">
        <v>29544.53</v>
      </c>
      <c r="F1164" s="13">
        <v>1</v>
      </c>
      <c r="G1164" s="13" t="s">
        <v>21</v>
      </c>
      <c r="H1164" s="14" t="s">
        <v>4348</v>
      </c>
      <c r="I1164" s="13">
        <v>0</v>
      </c>
      <c r="J1164" s="13" t="str">
        <f>E1164*I1164*(1-$I$5/100)</f>
        <v>0</v>
      </c>
    </row>
    <row r="1165" spans="1:10" customHeight="1" ht="53">
      <c r="A1165" s="12"/>
      <c r="B1165" s="13" t="s">
        <v>4349</v>
      </c>
      <c r="C1165" s="14" t="s">
        <v>4350</v>
      </c>
      <c r="D1165" s="16" t="s">
        <v>4351</v>
      </c>
      <c r="E1165" s="15">
        <v>29544.53</v>
      </c>
      <c r="F1165" s="13">
        <v>1</v>
      </c>
      <c r="G1165" s="13" t="s">
        <v>21</v>
      </c>
      <c r="H1165" s="14" t="s">
        <v>4352</v>
      </c>
      <c r="I1165" s="13">
        <v>0</v>
      </c>
      <c r="J1165" s="13" t="str">
        <f>E1165*I1165*(1-$I$5/100)</f>
        <v>0</v>
      </c>
    </row>
    <row r="1166" spans="1:10" customHeight="1" ht="53">
      <c r="A1166" s="12"/>
      <c r="B1166" s="13" t="s">
        <v>4353</v>
      </c>
      <c r="C1166" s="14" t="s">
        <v>4354</v>
      </c>
      <c r="D1166" s="16" t="s">
        <v>4355</v>
      </c>
      <c r="E1166" s="15">
        <v>52805.83</v>
      </c>
      <c r="F1166" s="13">
        <v>1</v>
      </c>
      <c r="G1166" s="13" t="s">
        <v>21</v>
      </c>
      <c r="H1166" s="14" t="s">
        <v>4356</v>
      </c>
      <c r="I1166" s="13">
        <v>0</v>
      </c>
      <c r="J1166" s="13" t="str">
        <f>E1166*I1166*(1-$I$5/100)</f>
        <v>0</v>
      </c>
    </row>
    <row r="1167" spans="1:10" customHeight="1" ht="53">
      <c r="A1167" s="12"/>
      <c r="B1167" s="13" t="s">
        <v>4357</v>
      </c>
      <c r="C1167" s="14" t="s">
        <v>4358</v>
      </c>
      <c r="D1167" s="16" t="s">
        <v>4359</v>
      </c>
      <c r="E1167" s="15">
        <v>14883.67</v>
      </c>
      <c r="F1167" s="13">
        <v>1</v>
      </c>
      <c r="G1167" s="13" t="s">
        <v>21</v>
      </c>
      <c r="H1167" s="14" t="s">
        <v>4360</v>
      </c>
      <c r="I1167" s="13">
        <v>0</v>
      </c>
      <c r="J1167" s="13" t="str">
        <f>E1167*I1167*(1-$I$5/100)</f>
        <v>0</v>
      </c>
    </row>
    <row r="1168" spans="1:10" customHeight="1" ht="53">
      <c r="A1168" s="12"/>
      <c r="B1168" s="13" t="s">
        <v>4361</v>
      </c>
      <c r="C1168" s="14" t="s">
        <v>4362</v>
      </c>
      <c r="D1168" s="16" t="s">
        <v>4363</v>
      </c>
      <c r="E1168" s="15">
        <v>18874.43</v>
      </c>
      <c r="F1168" s="13">
        <v>1</v>
      </c>
      <c r="G1168" s="13" t="s">
        <v>21</v>
      </c>
      <c r="H1168" s="14" t="s">
        <v>4364</v>
      </c>
      <c r="I1168" s="13">
        <v>0</v>
      </c>
      <c r="J1168" s="13" t="str">
        <f>E1168*I1168*(1-$I$5/100)</f>
        <v>0</v>
      </c>
    </row>
    <row r="1169" spans="1:10" customHeight="1" ht="53">
      <c r="A1169" s="12"/>
      <c r="B1169" s="13" t="s">
        <v>4365</v>
      </c>
      <c r="C1169" s="14" t="s">
        <v>4366</v>
      </c>
      <c r="D1169" s="16" t="s">
        <v>4367</v>
      </c>
      <c r="E1169" s="15">
        <v>18874.43</v>
      </c>
      <c r="F1169" s="13">
        <v>1</v>
      </c>
      <c r="G1169" s="13" t="s">
        <v>21</v>
      </c>
      <c r="H1169" s="14" t="s">
        <v>4368</v>
      </c>
      <c r="I1169" s="13">
        <v>0</v>
      </c>
      <c r="J1169" s="13" t="str">
        <f>E1169*I1169*(1-$I$5/100)</f>
        <v>0</v>
      </c>
    </row>
    <row r="1170" spans="1:10" customHeight="1" ht="53">
      <c r="A1170" s="12"/>
      <c r="B1170" s="13" t="s">
        <v>4369</v>
      </c>
      <c r="C1170" s="14" t="s">
        <v>4370</v>
      </c>
      <c r="D1170" s="16" t="s">
        <v>4371</v>
      </c>
      <c r="E1170" s="15">
        <v>29544.53</v>
      </c>
      <c r="F1170" s="13">
        <v>1</v>
      </c>
      <c r="G1170" s="13" t="s">
        <v>21</v>
      </c>
      <c r="H1170" s="14" t="s">
        <v>4372</v>
      </c>
      <c r="I1170" s="13">
        <v>0</v>
      </c>
      <c r="J1170" s="13" t="str">
        <f>E1170*I1170*(1-$I$5/100)</f>
        <v>0</v>
      </c>
    </row>
    <row r="1171" spans="1:10" customHeight="1" ht="53">
      <c r="A1171" s="12"/>
      <c r="B1171" s="13" t="s">
        <v>4373</v>
      </c>
      <c r="C1171" s="14" t="s">
        <v>4374</v>
      </c>
      <c r="D1171" s="16" t="s">
        <v>4375</v>
      </c>
      <c r="E1171" s="15">
        <v>29544.53</v>
      </c>
      <c r="F1171" s="13">
        <v>1</v>
      </c>
      <c r="G1171" s="13" t="s">
        <v>21</v>
      </c>
      <c r="H1171" s="14" t="s">
        <v>4376</v>
      </c>
      <c r="I1171" s="13">
        <v>0</v>
      </c>
      <c r="J1171" s="13" t="str">
        <f>E1171*I1171*(1-$I$5/100)</f>
        <v>0</v>
      </c>
    </row>
    <row r="1172" spans="1:10" customHeight="1" ht="53">
      <c r="A1172" s="12"/>
      <c r="B1172" s="13" t="s">
        <v>4377</v>
      </c>
      <c r="C1172" s="14" t="s">
        <v>4378</v>
      </c>
      <c r="D1172" s="16" t="s">
        <v>4379</v>
      </c>
      <c r="E1172" s="15">
        <v>52805.83</v>
      </c>
      <c r="F1172" s="13">
        <v>1</v>
      </c>
      <c r="G1172" s="13" t="s">
        <v>21</v>
      </c>
      <c r="H1172" s="14" t="s">
        <v>4380</v>
      </c>
      <c r="I1172" s="13">
        <v>0</v>
      </c>
      <c r="J1172" s="13" t="str">
        <f>E1172*I1172*(1-$I$5/100)</f>
        <v>0</v>
      </c>
    </row>
    <row r="1173" spans="1:10" customHeight="1" ht="53">
      <c r="A1173" s="12"/>
      <c r="B1173" s="13" t="s">
        <v>4381</v>
      </c>
      <c r="C1173" s="14" t="s">
        <v>4382</v>
      </c>
      <c r="D1173" s="16" t="s">
        <v>4383</v>
      </c>
      <c r="E1173" s="15">
        <v>18874.43</v>
      </c>
      <c r="F1173" s="13">
        <v>1</v>
      </c>
      <c r="G1173" s="13" t="s">
        <v>21</v>
      </c>
      <c r="H1173" s="14" t="s">
        <v>4384</v>
      </c>
      <c r="I1173" s="13">
        <v>0</v>
      </c>
      <c r="J1173" s="13" t="str">
        <f>E1173*I1173*(1-$I$5/100)</f>
        <v>0</v>
      </c>
    </row>
    <row r="1174" spans="1:10" customHeight="1" ht="53">
      <c r="A1174" s="12"/>
      <c r="B1174" s="13" t="s">
        <v>4385</v>
      </c>
      <c r="C1174" s="14" t="s">
        <v>4386</v>
      </c>
      <c r="D1174" s="16" t="s">
        <v>4387</v>
      </c>
      <c r="E1174" s="15">
        <v>52805.83</v>
      </c>
      <c r="F1174" s="13">
        <v>1</v>
      </c>
      <c r="G1174" s="13" t="s">
        <v>21</v>
      </c>
      <c r="H1174" s="14" t="s">
        <v>4388</v>
      </c>
      <c r="I1174" s="13">
        <v>0</v>
      </c>
      <c r="J1174" s="13" t="str">
        <f>E1174*I1174*(1-$I$5/100)</f>
        <v>0</v>
      </c>
    </row>
    <row r="1175" spans="1:10" customHeight="1" ht="53">
      <c r="A1175" s="12"/>
      <c r="B1175" s="13" t="s">
        <v>4389</v>
      </c>
      <c r="C1175" s="14" t="s">
        <v>4390</v>
      </c>
      <c r="D1175" s="16" t="s">
        <v>4391</v>
      </c>
      <c r="E1175" s="15">
        <v>14883.67</v>
      </c>
      <c r="F1175" s="13">
        <v>1</v>
      </c>
      <c r="G1175" s="13" t="s">
        <v>21</v>
      </c>
      <c r="H1175" s="14" t="s">
        <v>4392</v>
      </c>
      <c r="I1175" s="13">
        <v>0</v>
      </c>
      <c r="J1175" s="13" t="str">
        <f>E1175*I1175*(1-$I$5/100)</f>
        <v>0</v>
      </c>
    </row>
    <row r="1176" spans="1:10" customHeight="1" ht="53">
      <c r="A1176" s="12"/>
      <c r="B1176" s="13" t="s">
        <v>4393</v>
      </c>
      <c r="C1176" s="14" t="s">
        <v>4394</v>
      </c>
      <c r="D1176" s="16" t="s">
        <v>4395</v>
      </c>
      <c r="E1176" s="15">
        <v>7944.62</v>
      </c>
      <c r="F1176" s="13">
        <v>1</v>
      </c>
      <c r="G1176" s="13" t="s">
        <v>21</v>
      </c>
      <c r="H1176" s="14" t="s">
        <v>4396</v>
      </c>
      <c r="I1176" s="13">
        <v>0</v>
      </c>
      <c r="J1176" s="13" t="str">
        <f>E1176*I1176*(1-$I$5/100)</f>
        <v>0</v>
      </c>
    </row>
    <row r="1177" spans="1:10" customHeight="1" ht="53">
      <c r="A1177" s="12"/>
      <c r="B1177" s="13" t="s">
        <v>4397</v>
      </c>
      <c r="C1177" s="14" t="s">
        <v>4398</v>
      </c>
      <c r="D1177" s="16" t="s">
        <v>4399</v>
      </c>
      <c r="E1177" s="15">
        <v>2681.19</v>
      </c>
      <c r="F1177" s="13">
        <v>1</v>
      </c>
      <c r="G1177" s="13" t="s">
        <v>21</v>
      </c>
      <c r="H1177" s="14" t="s">
        <v>4400</v>
      </c>
      <c r="I1177" s="13">
        <v>0</v>
      </c>
      <c r="J1177" s="13" t="str">
        <f>E1177*I1177*(1-$I$5/100)</f>
        <v>0</v>
      </c>
    </row>
    <row r="1178" spans="1:10" customHeight="1" ht="53">
      <c r="A1178" s="12"/>
      <c r="B1178" s="13" t="s">
        <v>4401</v>
      </c>
      <c r="C1178" s="14" t="s">
        <v>4402</v>
      </c>
      <c r="D1178" s="16" t="s">
        <v>4403</v>
      </c>
      <c r="E1178" s="15">
        <v>3513.61</v>
      </c>
      <c r="F1178" s="13">
        <v>1</v>
      </c>
      <c r="G1178" s="13" t="s">
        <v>21</v>
      </c>
      <c r="H1178" s="14" t="s">
        <v>4404</v>
      </c>
      <c r="I1178" s="13">
        <v>0</v>
      </c>
      <c r="J1178" s="13" t="str">
        <f>E1178*I1178*(1-$I$5/100)</f>
        <v>0</v>
      </c>
    </row>
    <row r="1179" spans="1:10" customHeight="1" ht="53">
      <c r="A1179" s="12"/>
      <c r="B1179" s="13" t="s">
        <v>4405</v>
      </c>
      <c r="C1179" s="14" t="s">
        <v>4406</v>
      </c>
      <c r="D1179" s="16" t="s">
        <v>4407</v>
      </c>
      <c r="E1179" s="15">
        <v>7359.46</v>
      </c>
      <c r="F1179" s="13">
        <v>1</v>
      </c>
      <c r="G1179" s="13" t="s">
        <v>21</v>
      </c>
      <c r="H1179" s="14" t="s">
        <v>4408</v>
      </c>
      <c r="I1179" s="13">
        <v>0</v>
      </c>
      <c r="J1179" s="13" t="str">
        <f>E1179*I1179*(1-$I$5/100)</f>
        <v>0</v>
      </c>
    </row>
    <row r="1180" spans="1:10" customHeight="1" ht="53">
      <c r="A1180" s="12"/>
      <c r="B1180" s="13" t="s">
        <v>4409</v>
      </c>
      <c r="C1180" s="14" t="s">
        <v>4410</v>
      </c>
      <c r="D1180" s="16" t="s">
        <v>4411</v>
      </c>
      <c r="E1180" s="15">
        <v>9137.44</v>
      </c>
      <c r="F1180" s="13">
        <v>1</v>
      </c>
      <c r="G1180" s="13" t="s">
        <v>21</v>
      </c>
      <c r="H1180" s="14" t="s">
        <v>4412</v>
      </c>
      <c r="I1180" s="13">
        <v>0</v>
      </c>
      <c r="J1180" s="13" t="str">
        <f>E1180*I1180*(1-$I$5/100)</f>
        <v>0</v>
      </c>
    </row>
    <row r="1181" spans="1:10" customHeight="1" ht="53">
      <c r="A1181" s="12"/>
      <c r="B1181" s="13" t="s">
        <v>4413</v>
      </c>
      <c r="C1181" s="14" t="s">
        <v>4414</v>
      </c>
      <c r="D1181" s="16" t="s">
        <v>4415</v>
      </c>
      <c r="E1181" s="15">
        <v>7359.46</v>
      </c>
      <c r="F1181" s="13">
        <v>1</v>
      </c>
      <c r="G1181" s="13" t="s">
        <v>21</v>
      </c>
      <c r="H1181" s="14" t="s">
        <v>4416</v>
      </c>
      <c r="I1181" s="13">
        <v>0</v>
      </c>
      <c r="J1181" s="13" t="str">
        <f>E1181*I1181*(1-$I$5/100)</f>
        <v>0</v>
      </c>
    </row>
    <row r="1182" spans="1:10" customHeight="1" ht="53">
      <c r="A1182" s="12"/>
      <c r="B1182" s="13" t="s">
        <v>4417</v>
      </c>
      <c r="C1182" s="14" t="s">
        <v>4418</v>
      </c>
      <c r="D1182" s="16" t="s">
        <v>4419</v>
      </c>
      <c r="E1182" s="15">
        <v>7944.62</v>
      </c>
      <c r="F1182" s="13">
        <v>1</v>
      </c>
      <c r="G1182" s="13" t="s">
        <v>21</v>
      </c>
      <c r="H1182" s="14" t="s">
        <v>4420</v>
      </c>
      <c r="I1182" s="13">
        <v>0</v>
      </c>
      <c r="J1182" s="13" t="str">
        <f>E1182*I1182*(1-$I$5/100)</f>
        <v>0</v>
      </c>
    </row>
    <row r="1183" spans="1:10" customHeight="1" ht="53">
      <c r="A1183" s="12"/>
      <c r="B1183" s="13" t="s">
        <v>4421</v>
      </c>
      <c r="C1183" s="14" t="s">
        <v>4422</v>
      </c>
      <c r="D1183" s="16" t="s">
        <v>4423</v>
      </c>
      <c r="E1183" s="15">
        <v>2681.19</v>
      </c>
      <c r="F1183" s="13">
        <v>1</v>
      </c>
      <c r="G1183" s="13" t="s">
        <v>21</v>
      </c>
      <c r="H1183" s="14" t="s">
        <v>4424</v>
      </c>
      <c r="I1183" s="13">
        <v>0</v>
      </c>
      <c r="J1183" s="13" t="str">
        <f>E1183*I1183*(1-$I$5/100)</f>
        <v>0</v>
      </c>
    </row>
    <row r="1184" spans="1:10" customHeight="1" ht="53">
      <c r="A1184" s="12"/>
      <c r="B1184" s="13" t="s">
        <v>4425</v>
      </c>
      <c r="C1184" s="14" t="s">
        <v>4426</v>
      </c>
      <c r="D1184" s="16" t="s">
        <v>4427</v>
      </c>
      <c r="E1184" s="15">
        <v>9137.44</v>
      </c>
      <c r="F1184" s="13">
        <v>1</v>
      </c>
      <c r="G1184" s="13" t="s">
        <v>21</v>
      </c>
      <c r="H1184" s="14" t="s">
        <v>4428</v>
      </c>
      <c r="I1184" s="13">
        <v>0</v>
      </c>
      <c r="J1184" s="13" t="str">
        <f>E1184*I1184*(1-$I$5/100)</f>
        <v>0</v>
      </c>
    </row>
    <row r="1185" spans="1:10" customHeight="1" ht="53">
      <c r="A1185" s="12"/>
      <c r="B1185" s="13" t="s">
        <v>4429</v>
      </c>
      <c r="C1185" s="14" t="s">
        <v>4430</v>
      </c>
      <c r="D1185" s="16" t="s">
        <v>4431</v>
      </c>
      <c r="E1185" s="15">
        <v>3513.61</v>
      </c>
      <c r="F1185" s="13">
        <v>1</v>
      </c>
      <c r="G1185" s="13" t="s">
        <v>21</v>
      </c>
      <c r="H1185" s="14" t="s">
        <v>4432</v>
      </c>
      <c r="I1185" s="13">
        <v>0</v>
      </c>
      <c r="J1185" s="13" t="str">
        <f>E1185*I1185*(1-$I$5/100)</f>
        <v>0</v>
      </c>
    </row>
    <row r="1186" spans="1:10" customHeight="1" ht="53">
      <c r="A1186" s="12"/>
      <c r="B1186" s="13" t="s">
        <v>4433</v>
      </c>
      <c r="C1186" s="14" t="s">
        <v>4434</v>
      </c>
      <c r="D1186" s="16" t="s">
        <v>4435</v>
      </c>
      <c r="E1186" s="15">
        <v>3929.83</v>
      </c>
      <c r="F1186" s="13">
        <v>1</v>
      </c>
      <c r="G1186" s="13" t="s">
        <v>21</v>
      </c>
      <c r="H1186" s="14" t="s">
        <v>4436</v>
      </c>
      <c r="I1186" s="13">
        <v>0</v>
      </c>
      <c r="J1186" s="13" t="str">
        <f>E1186*I1186*(1-$I$5/100)</f>
        <v>0</v>
      </c>
    </row>
    <row r="1187" spans="1:10" customHeight="1" ht="53">
      <c r="A1187" s="12"/>
      <c r="B1187" s="13" t="s">
        <v>4437</v>
      </c>
      <c r="C1187" s="14" t="s">
        <v>4438</v>
      </c>
      <c r="D1187" s="16" t="s">
        <v>4439</v>
      </c>
      <c r="E1187" s="15">
        <v>8019.37</v>
      </c>
      <c r="F1187" s="13">
        <v>1</v>
      </c>
      <c r="G1187" s="13" t="s">
        <v>21</v>
      </c>
      <c r="H1187" s="14" t="s">
        <v>4440</v>
      </c>
      <c r="I1187" s="13">
        <v>0</v>
      </c>
      <c r="J1187" s="13" t="str">
        <f>E1187*I1187*(1-$I$5/100)</f>
        <v>0</v>
      </c>
    </row>
    <row r="1188" spans="1:10" customHeight="1" ht="53">
      <c r="A1188" s="12"/>
      <c r="B1188" s="13" t="s">
        <v>4441</v>
      </c>
      <c r="C1188" s="14" t="s">
        <v>4442</v>
      </c>
      <c r="D1188" s="16" t="s">
        <v>4443</v>
      </c>
      <c r="E1188" s="15">
        <v>8019.37</v>
      </c>
      <c r="F1188" s="13">
        <v>1</v>
      </c>
      <c r="G1188" s="13" t="s">
        <v>21</v>
      </c>
      <c r="H1188" s="14" t="s">
        <v>4444</v>
      </c>
      <c r="I1188" s="13">
        <v>0</v>
      </c>
      <c r="J1188" s="13" t="str">
        <f>E1188*I1188*(1-$I$5/100)</f>
        <v>0</v>
      </c>
    </row>
    <row r="1189" spans="1:10" customHeight="1" ht="53">
      <c r="A1189" s="12"/>
      <c r="B1189" s="13" t="s">
        <v>4445</v>
      </c>
      <c r="C1189" s="14" t="s">
        <v>4446</v>
      </c>
      <c r="D1189" s="16" t="s">
        <v>4447</v>
      </c>
      <c r="E1189" s="15">
        <v>3929.83</v>
      </c>
      <c r="F1189" s="13">
        <v>1</v>
      </c>
      <c r="G1189" s="13" t="s">
        <v>21</v>
      </c>
      <c r="H1189" s="14" t="s">
        <v>4448</v>
      </c>
      <c r="I1189" s="13">
        <v>0</v>
      </c>
      <c r="J1189" s="13" t="str">
        <f>E1189*I1189*(1-$I$5/100)</f>
        <v>0</v>
      </c>
    </row>
    <row r="1190" spans="1:10" customHeight="1" ht="53">
      <c r="A1190" s="12"/>
      <c r="B1190" s="13" t="s">
        <v>4449</v>
      </c>
      <c r="C1190" s="14" t="s">
        <v>4450</v>
      </c>
      <c r="D1190" s="16" t="s">
        <v>4451</v>
      </c>
      <c r="E1190" s="15">
        <v>3929.83</v>
      </c>
      <c r="F1190" s="13">
        <v>1</v>
      </c>
      <c r="G1190" s="13" t="s">
        <v>21</v>
      </c>
      <c r="H1190" s="14" t="s">
        <v>4452</v>
      </c>
      <c r="I1190" s="13">
        <v>0</v>
      </c>
      <c r="J1190" s="13" t="str">
        <f>E1190*I1190*(1-$I$5/100)</f>
        <v>0</v>
      </c>
    </row>
    <row r="1191" spans="1:10" customHeight="1" ht="53">
      <c r="A1191" s="12"/>
      <c r="B1191" s="13" t="s">
        <v>4453</v>
      </c>
      <c r="C1191" s="14" t="s">
        <v>4454</v>
      </c>
      <c r="D1191" s="16" t="s">
        <v>4455</v>
      </c>
      <c r="E1191" s="15">
        <v>3929.83</v>
      </c>
      <c r="F1191" s="13">
        <v>1</v>
      </c>
      <c r="G1191" s="13" t="s">
        <v>21</v>
      </c>
      <c r="H1191" s="14" t="s">
        <v>4452</v>
      </c>
      <c r="I1191" s="13">
        <v>0</v>
      </c>
      <c r="J1191" s="13" t="str">
        <f>E1191*I1191*(1-$I$5/100)</f>
        <v>0</v>
      </c>
    </row>
    <row r="1192" spans="1:10" customHeight="1" ht="53">
      <c r="A1192" s="12"/>
      <c r="B1192" s="13" t="s">
        <v>4456</v>
      </c>
      <c r="C1192" s="14" t="s">
        <v>4457</v>
      </c>
      <c r="D1192" s="16" t="s">
        <v>4458</v>
      </c>
      <c r="E1192" s="15">
        <v>8019.37</v>
      </c>
      <c r="F1192" s="13">
        <v>1</v>
      </c>
      <c r="G1192" s="13" t="s">
        <v>21</v>
      </c>
      <c r="H1192" s="14" t="s">
        <v>4459</v>
      </c>
      <c r="I1192" s="13">
        <v>0</v>
      </c>
      <c r="J1192" s="13" t="str">
        <f>E1192*I1192*(1-$I$5/100)</f>
        <v>0</v>
      </c>
    </row>
    <row r="1193" spans="1:10" customHeight="1" ht="53">
      <c r="A1193" s="12"/>
      <c r="B1193" s="13" t="s">
        <v>4460</v>
      </c>
      <c r="C1193" s="14" t="s">
        <v>4461</v>
      </c>
      <c r="D1193" s="16" t="s">
        <v>4462</v>
      </c>
      <c r="E1193" s="15">
        <v>8019.37</v>
      </c>
      <c r="F1193" s="13">
        <v>1</v>
      </c>
      <c r="G1193" s="13" t="s">
        <v>21</v>
      </c>
      <c r="H1193" s="14" t="s">
        <v>4463</v>
      </c>
      <c r="I1193" s="13">
        <v>0</v>
      </c>
      <c r="J1193" s="13" t="str">
        <f>E1193*I1193*(1-$I$5/100)</f>
        <v>0</v>
      </c>
    </row>
    <row r="1194" spans="1:10" customHeight="1" ht="53">
      <c r="A1194" s="12"/>
      <c r="B1194" s="13" t="s">
        <v>4464</v>
      </c>
      <c r="C1194" s="14" t="s">
        <v>4465</v>
      </c>
      <c r="D1194" s="16" t="s">
        <v>4466</v>
      </c>
      <c r="E1194" s="15">
        <v>13444.66</v>
      </c>
      <c r="F1194" s="13">
        <v>1</v>
      </c>
      <c r="G1194" s="13" t="s">
        <v>21</v>
      </c>
      <c r="H1194" s="14" t="s">
        <v>4467</v>
      </c>
      <c r="I1194" s="13">
        <v>0</v>
      </c>
      <c r="J1194" s="13" t="str">
        <f>E1194*I1194*(1-$I$5/100)</f>
        <v>0</v>
      </c>
    </row>
    <row r="1195" spans="1:10" customHeight="1" ht="53">
      <c r="A1195" s="12"/>
      <c r="B1195" s="13" t="s">
        <v>4468</v>
      </c>
      <c r="C1195" s="14" t="s">
        <v>4469</v>
      </c>
      <c r="D1195" s="16" t="s">
        <v>4470</v>
      </c>
      <c r="E1195" s="15">
        <v>13444.66</v>
      </c>
      <c r="F1195" s="13">
        <v>1</v>
      </c>
      <c r="G1195" s="13" t="s">
        <v>21</v>
      </c>
      <c r="H1195" s="14" t="s">
        <v>4471</v>
      </c>
      <c r="I1195" s="13">
        <v>0</v>
      </c>
      <c r="J1195" s="13" t="str">
        <f>E1195*I1195*(1-$I$5/100)</f>
        <v>0</v>
      </c>
    </row>
    <row r="1196" spans="1:10" customHeight="1" ht="53">
      <c r="A1196" s="12"/>
      <c r="B1196" s="13" t="s">
        <v>4472</v>
      </c>
      <c r="C1196" s="14" t="s">
        <v>4473</v>
      </c>
      <c r="D1196" s="16" t="s">
        <v>4474</v>
      </c>
      <c r="E1196" s="15">
        <v>22398.09</v>
      </c>
      <c r="F1196" s="13">
        <v>1</v>
      </c>
      <c r="G1196" s="13" t="s">
        <v>21</v>
      </c>
      <c r="H1196" s="14" t="s">
        <v>4475</v>
      </c>
      <c r="I1196" s="13">
        <v>0</v>
      </c>
      <c r="J1196" s="13" t="str">
        <f>E1196*I1196*(1-$I$5/100)</f>
        <v>0</v>
      </c>
    </row>
    <row r="1197" spans="1:10" customHeight="1" ht="53">
      <c r="A1197" s="12"/>
      <c r="B1197" s="13" t="s">
        <v>4476</v>
      </c>
      <c r="C1197" s="14" t="s">
        <v>4477</v>
      </c>
      <c r="D1197" s="16" t="s">
        <v>4478</v>
      </c>
      <c r="E1197" s="15">
        <v>38572.33</v>
      </c>
      <c r="F1197" s="13">
        <v>1</v>
      </c>
      <c r="G1197" s="13" t="s">
        <v>21</v>
      </c>
      <c r="H1197" s="14" t="s">
        <v>4479</v>
      </c>
      <c r="I1197" s="13">
        <v>0</v>
      </c>
      <c r="J1197" s="13" t="str">
        <f>E1197*I1197*(1-$I$5/100)</f>
        <v>0</v>
      </c>
    </row>
    <row r="1198" spans="1:10" customHeight="1" ht="53">
      <c r="A1198" s="12"/>
      <c r="B1198" s="13" t="s">
        <v>4480</v>
      </c>
      <c r="C1198" s="14" t="s">
        <v>4481</v>
      </c>
      <c r="D1198" s="16" t="s">
        <v>4482</v>
      </c>
      <c r="E1198" s="15">
        <v>38572.33</v>
      </c>
      <c r="F1198" s="13">
        <v>1</v>
      </c>
      <c r="G1198" s="13" t="s">
        <v>21</v>
      </c>
      <c r="H1198" s="14" t="s">
        <v>4483</v>
      </c>
      <c r="I1198" s="13">
        <v>0</v>
      </c>
      <c r="J1198" s="13" t="str">
        <f>E1198*I1198*(1-$I$5/100)</f>
        <v>0</v>
      </c>
    </row>
    <row r="1199" spans="1:10" customHeight="1" ht="53">
      <c r="A1199" s="12"/>
      <c r="B1199" s="13" t="s">
        <v>4484</v>
      </c>
      <c r="C1199" s="14" t="s">
        <v>4485</v>
      </c>
      <c r="D1199" s="16" t="s">
        <v>4486</v>
      </c>
      <c r="E1199" s="15">
        <v>67034.55</v>
      </c>
      <c r="F1199" s="13">
        <v>1</v>
      </c>
      <c r="G1199" s="13" t="s">
        <v>21</v>
      </c>
      <c r="H1199" s="14" t="s">
        <v>4487</v>
      </c>
      <c r="I1199" s="13">
        <v>0</v>
      </c>
      <c r="J1199" s="13" t="str">
        <f>E1199*I1199*(1-$I$5/100)</f>
        <v>0</v>
      </c>
    </row>
    <row r="1200" spans="1:10" customHeight="1" ht="53">
      <c r="A1200" s="12"/>
      <c r="B1200" s="13" t="s">
        <v>4488</v>
      </c>
      <c r="C1200" s="14" t="s">
        <v>4489</v>
      </c>
      <c r="D1200" s="16" t="s">
        <v>4490</v>
      </c>
      <c r="E1200" s="15">
        <v>13444.66</v>
      </c>
      <c r="F1200" s="13">
        <v>1</v>
      </c>
      <c r="G1200" s="13" t="s">
        <v>21</v>
      </c>
      <c r="H1200" s="14" t="s">
        <v>4491</v>
      </c>
      <c r="I1200" s="13">
        <v>0</v>
      </c>
      <c r="J1200" s="13" t="str">
        <f>E1200*I1200*(1-$I$5/100)</f>
        <v>0</v>
      </c>
    </row>
    <row r="1201" spans="1:10" customHeight="1" ht="53">
      <c r="A1201" s="12"/>
      <c r="B1201" s="13" t="s">
        <v>4492</v>
      </c>
      <c r="C1201" s="14" t="s">
        <v>4493</v>
      </c>
      <c r="D1201" s="16" t="s">
        <v>4494</v>
      </c>
      <c r="E1201" s="15">
        <v>22398.09</v>
      </c>
      <c r="F1201" s="13">
        <v>1</v>
      </c>
      <c r="G1201" s="13" t="s">
        <v>21</v>
      </c>
      <c r="H1201" s="14" t="s">
        <v>4495</v>
      </c>
      <c r="I1201" s="13">
        <v>0</v>
      </c>
      <c r="J1201" s="13" t="str">
        <f>E1201*I1201*(1-$I$5/100)</f>
        <v>0</v>
      </c>
    </row>
    <row r="1202" spans="1:10" customHeight="1" ht="53">
      <c r="A1202" s="12"/>
      <c r="B1202" s="13" t="s">
        <v>4496</v>
      </c>
      <c r="C1202" s="14" t="s">
        <v>4497</v>
      </c>
      <c r="D1202" s="16" t="s">
        <v>4498</v>
      </c>
      <c r="E1202" s="15">
        <v>22398.09</v>
      </c>
      <c r="F1202" s="13">
        <v>1</v>
      </c>
      <c r="G1202" s="13" t="s">
        <v>21</v>
      </c>
      <c r="H1202" s="14" t="s">
        <v>4499</v>
      </c>
      <c r="I1202" s="13">
        <v>0</v>
      </c>
      <c r="J1202" s="13" t="str">
        <f>E1202*I1202*(1-$I$5/100)</f>
        <v>0</v>
      </c>
    </row>
    <row r="1203" spans="1:10" customHeight="1" ht="53">
      <c r="A1203" s="12"/>
      <c r="B1203" s="13" t="s">
        <v>4500</v>
      </c>
      <c r="C1203" s="14" t="s">
        <v>4501</v>
      </c>
      <c r="D1203" s="16" t="s">
        <v>4502</v>
      </c>
      <c r="E1203" s="15">
        <v>38572.33</v>
      </c>
      <c r="F1203" s="13">
        <v>1</v>
      </c>
      <c r="G1203" s="13" t="s">
        <v>21</v>
      </c>
      <c r="H1203" s="14" t="s">
        <v>4503</v>
      </c>
      <c r="I1203" s="13">
        <v>0</v>
      </c>
      <c r="J1203" s="13" t="str">
        <f>E1203*I1203*(1-$I$5/100)</f>
        <v>0</v>
      </c>
    </row>
    <row r="1204" spans="1:10" customHeight="1" ht="53">
      <c r="A1204" s="12"/>
      <c r="B1204" s="13" t="s">
        <v>4504</v>
      </c>
      <c r="C1204" s="14" t="s">
        <v>4505</v>
      </c>
      <c r="D1204" s="16" t="s">
        <v>4506</v>
      </c>
      <c r="E1204" s="15">
        <v>67034.55</v>
      </c>
      <c r="F1204" s="13">
        <v>1</v>
      </c>
      <c r="G1204" s="13" t="s">
        <v>21</v>
      </c>
      <c r="H1204" s="14" t="s">
        <v>4507</v>
      </c>
      <c r="I1204" s="13">
        <v>0</v>
      </c>
      <c r="J1204" s="13" t="str">
        <f>E1204*I1204*(1-$I$5/100)</f>
        <v>0</v>
      </c>
    </row>
    <row r="1205" spans="1:10" customHeight="1" ht="53">
      <c r="A1205" s="12"/>
      <c r="B1205" s="13" t="s">
        <v>4508</v>
      </c>
      <c r="C1205" s="14" t="s">
        <v>4509</v>
      </c>
      <c r="D1205" s="16" t="s">
        <v>4510</v>
      </c>
      <c r="E1205" s="15">
        <v>38572.33</v>
      </c>
      <c r="F1205" s="13">
        <v>1</v>
      </c>
      <c r="G1205" s="13" t="s">
        <v>21</v>
      </c>
      <c r="H1205" s="14" t="s">
        <v>4511</v>
      </c>
      <c r="I1205" s="13">
        <v>0</v>
      </c>
      <c r="J1205" s="13" t="str">
        <f>E1205*I1205*(1-$I$5/100)</f>
        <v>0</v>
      </c>
    </row>
    <row r="1206" spans="1:10" customHeight="1" ht="53">
      <c r="A1206" s="12"/>
      <c r="B1206" s="13" t="s">
        <v>4512</v>
      </c>
      <c r="C1206" s="14" t="s">
        <v>4513</v>
      </c>
      <c r="D1206" s="16" t="s">
        <v>4514</v>
      </c>
      <c r="E1206" s="15">
        <v>67034.55</v>
      </c>
      <c r="F1206" s="13">
        <v>1</v>
      </c>
      <c r="G1206" s="13" t="s">
        <v>21</v>
      </c>
      <c r="H1206" s="14" t="s">
        <v>4515</v>
      </c>
      <c r="I1206" s="13">
        <v>0</v>
      </c>
      <c r="J1206" s="13" t="str">
        <f>E1206*I1206*(1-$I$5/100)</f>
        <v>0</v>
      </c>
    </row>
    <row r="1207" spans="1:10" customHeight="1" ht="53">
      <c r="A1207" s="12"/>
      <c r="B1207" s="13" t="s">
        <v>4516</v>
      </c>
      <c r="C1207" s="14" t="s">
        <v>4517</v>
      </c>
      <c r="D1207" s="16" t="s">
        <v>4518</v>
      </c>
      <c r="E1207" s="15">
        <v>1447.14</v>
      </c>
      <c r="F1207" s="13">
        <v>1</v>
      </c>
      <c r="G1207" s="13" t="s">
        <v>21</v>
      </c>
      <c r="H1207" s="14" t="s">
        <v>4519</v>
      </c>
      <c r="I1207" s="13">
        <v>0</v>
      </c>
      <c r="J1207" s="13" t="str">
        <f>E1207*I1207*(1-$I$5/100)</f>
        <v>0</v>
      </c>
    </row>
    <row r="1208" spans="1:10" customHeight="1" ht="53">
      <c r="A1208" s="12"/>
      <c r="B1208" s="13" t="s">
        <v>4520</v>
      </c>
      <c r="C1208" s="14" t="s">
        <v>4521</v>
      </c>
      <c r="D1208" s="16" t="s">
        <v>4522</v>
      </c>
      <c r="E1208" s="15">
        <v>1102.79</v>
      </c>
      <c r="F1208" s="13">
        <v>1</v>
      </c>
      <c r="G1208" s="13" t="s">
        <v>21</v>
      </c>
      <c r="H1208" s="14" t="s">
        <v>4523</v>
      </c>
      <c r="I1208" s="13">
        <v>0</v>
      </c>
      <c r="J1208" s="13" t="str">
        <f>E1208*I1208*(1-$I$5/100)</f>
        <v>0</v>
      </c>
    </row>
    <row r="1209" spans="1:10" customHeight="1" ht="53">
      <c r="A1209" s="12"/>
      <c r="B1209" s="13" t="s">
        <v>4524</v>
      </c>
      <c r="C1209" s="14" t="s">
        <v>4525</v>
      </c>
      <c r="D1209" s="16" t="s">
        <v>4526</v>
      </c>
      <c r="E1209" s="15">
        <v>1447.14</v>
      </c>
      <c r="F1209" s="13">
        <v>1</v>
      </c>
      <c r="G1209" s="13" t="s">
        <v>21</v>
      </c>
      <c r="H1209" s="14" t="s">
        <v>4527</v>
      </c>
      <c r="I1209" s="13">
        <v>0</v>
      </c>
      <c r="J1209" s="13" t="str">
        <f>E1209*I1209*(1-$I$5/100)</f>
        <v>0</v>
      </c>
    </row>
    <row r="1210" spans="1:10" customHeight="1" ht="53">
      <c r="A1210" s="12"/>
      <c r="B1210" s="13" t="s">
        <v>4528</v>
      </c>
      <c r="C1210" s="14" t="s">
        <v>4529</v>
      </c>
      <c r="D1210" s="16" t="s">
        <v>4530</v>
      </c>
      <c r="E1210" s="15">
        <v>1102.79</v>
      </c>
      <c r="F1210" s="13">
        <v>1</v>
      </c>
      <c r="G1210" s="13" t="s">
        <v>21</v>
      </c>
      <c r="H1210" s="14" t="s">
        <v>4531</v>
      </c>
      <c r="I1210" s="13">
        <v>0</v>
      </c>
      <c r="J1210" s="13" t="str">
        <f>E1210*I1210*(1-$I$5/100)</f>
        <v>0</v>
      </c>
    </row>
    <row r="1211" spans="1:10" customHeight="1" ht="53">
      <c r="A1211" s="12"/>
      <c r="B1211" s="13" t="s">
        <v>4532</v>
      </c>
      <c r="C1211" s="14" t="s">
        <v>4533</v>
      </c>
      <c r="D1211" s="16" t="s">
        <v>4534</v>
      </c>
      <c r="E1211" s="15">
        <v>22398.09</v>
      </c>
      <c r="F1211" s="13">
        <v>1</v>
      </c>
      <c r="G1211" s="13" t="s">
        <v>21</v>
      </c>
      <c r="H1211" s="14" t="s">
        <v>4535</v>
      </c>
      <c r="I1211" s="13">
        <v>0</v>
      </c>
      <c r="J1211" s="13" t="str">
        <f>E1211*I1211*(1-$I$5/100)</f>
        <v>0</v>
      </c>
    </row>
    <row r="1212" spans="1:10" customHeight="1" ht="53">
      <c r="A1212" s="12"/>
      <c r="B1212" s="13" t="s">
        <v>4536</v>
      </c>
      <c r="C1212" s="14" t="s">
        <v>4537</v>
      </c>
      <c r="D1212" s="16" t="s">
        <v>4538</v>
      </c>
      <c r="E1212" s="15">
        <v>67034.55</v>
      </c>
      <c r="F1212" s="13">
        <v>1</v>
      </c>
      <c r="G1212" s="13" t="s">
        <v>21</v>
      </c>
      <c r="H1212" s="14" t="s">
        <v>4539</v>
      </c>
      <c r="I1212" s="13">
        <v>0</v>
      </c>
      <c r="J1212" s="13" t="str">
        <f>E1212*I1212*(1-$I$5/100)</f>
        <v>0</v>
      </c>
    </row>
    <row r="1213" spans="1:10" customHeight="1" ht="53">
      <c r="A1213" s="12"/>
      <c r="B1213" s="13" t="s">
        <v>4540</v>
      </c>
      <c r="C1213" s="14" t="s">
        <v>4541</v>
      </c>
      <c r="D1213" s="16" t="s">
        <v>4542</v>
      </c>
      <c r="E1213" s="15">
        <v>13444.66</v>
      </c>
      <c r="F1213" s="13">
        <v>1</v>
      </c>
      <c r="G1213" s="13" t="s">
        <v>21</v>
      </c>
      <c r="H1213" s="14" t="s">
        <v>4543</v>
      </c>
      <c r="I1213" s="13">
        <v>0</v>
      </c>
      <c r="J1213" s="13" t="str">
        <f>E1213*I1213*(1-$I$5/100)</f>
        <v>0</v>
      </c>
    </row>
    <row r="1214" spans="1:10" customHeight="1" ht="53">
      <c r="A1214" s="12"/>
      <c r="B1214" s="13" t="s">
        <v>4544</v>
      </c>
      <c r="C1214" s="14" t="s">
        <v>4545</v>
      </c>
      <c r="D1214" s="16" t="s">
        <v>4546</v>
      </c>
      <c r="E1214" s="15">
        <v>52805.83</v>
      </c>
      <c r="F1214" s="13">
        <v>1</v>
      </c>
      <c r="G1214" s="13" t="s">
        <v>21</v>
      </c>
      <c r="H1214" s="14" t="s">
        <v>4547</v>
      </c>
      <c r="I1214" s="13">
        <v>0</v>
      </c>
      <c r="J1214" s="13" t="str">
        <f>E1214*I1214*(1-$I$5/100)</f>
        <v>0</v>
      </c>
    </row>
    <row r="1215" spans="1:10" customHeight="1" ht="53">
      <c r="A1215" s="12"/>
      <c r="B1215" s="13" t="s">
        <v>4548</v>
      </c>
      <c r="C1215" s="14" t="s">
        <v>4549</v>
      </c>
      <c r="D1215" s="16" t="s">
        <v>4550</v>
      </c>
      <c r="E1215" s="15">
        <v>6661.78</v>
      </c>
      <c r="F1215" s="13">
        <v>1</v>
      </c>
      <c r="G1215" s="13" t="s">
        <v>21</v>
      </c>
      <c r="H1215" s="14" t="s">
        <v>4551</v>
      </c>
      <c r="I1215" s="13">
        <v>0</v>
      </c>
      <c r="J1215" s="13" t="str">
        <f>E1215*I1215*(1-$I$5/100)</f>
        <v>0</v>
      </c>
    </row>
    <row r="1216" spans="1:10" customHeight="1" ht="53">
      <c r="A1216" s="12"/>
      <c r="B1216" s="13" t="s">
        <v>4552</v>
      </c>
      <c r="C1216" s="14" t="s">
        <v>4553</v>
      </c>
      <c r="D1216" s="16" t="s">
        <v>4554</v>
      </c>
      <c r="E1216" s="15">
        <v>6661.78</v>
      </c>
      <c r="F1216" s="13">
        <v>1</v>
      </c>
      <c r="G1216" s="13" t="s">
        <v>21</v>
      </c>
      <c r="H1216" s="14" t="s">
        <v>4555</v>
      </c>
      <c r="I1216" s="13">
        <v>0</v>
      </c>
      <c r="J1216" s="13" t="str">
        <f>E1216*I1216*(1-$I$5/100)</f>
        <v>0</v>
      </c>
    </row>
    <row r="1217" spans="1:10" customHeight="1" ht="53">
      <c r="A1217" s="12"/>
      <c r="B1217" s="13" t="s">
        <v>4556</v>
      </c>
      <c r="C1217" s="14" t="s">
        <v>4557</v>
      </c>
      <c r="D1217" s="16" t="s">
        <v>4558</v>
      </c>
      <c r="E1217" s="15">
        <v>6661.78</v>
      </c>
      <c r="F1217" s="13">
        <v>1</v>
      </c>
      <c r="G1217" s="13" t="s">
        <v>21</v>
      </c>
      <c r="H1217" s="14" t="s">
        <v>4559</v>
      </c>
      <c r="I1217" s="13">
        <v>0</v>
      </c>
      <c r="J1217" s="13" t="str">
        <f>E1217*I1217*(1-$I$5/100)</f>
        <v>0</v>
      </c>
    </row>
    <row r="1218" spans="1:10" customHeight="1" ht="53">
      <c r="A1218" s="12"/>
      <c r="B1218" s="13" t="s">
        <v>4560</v>
      </c>
      <c r="C1218" s="14" t="s">
        <v>4561</v>
      </c>
      <c r="D1218" s="16" t="s">
        <v>4562</v>
      </c>
      <c r="E1218" s="15">
        <v>8732.33</v>
      </c>
      <c r="F1218" s="13">
        <v>1</v>
      </c>
      <c r="G1218" s="13" t="s">
        <v>21</v>
      </c>
      <c r="H1218" s="14" t="s">
        <v>4563</v>
      </c>
      <c r="I1218" s="13">
        <v>0</v>
      </c>
      <c r="J1218" s="13" t="str">
        <f>E1218*I1218*(1-$I$5/100)</f>
        <v>0</v>
      </c>
    </row>
    <row r="1219" spans="1:10" customHeight="1" ht="53">
      <c r="A1219" s="12"/>
      <c r="B1219" s="13" t="s">
        <v>4564</v>
      </c>
      <c r="C1219" s="14" t="s">
        <v>4565</v>
      </c>
      <c r="D1219" s="16" t="s">
        <v>4566</v>
      </c>
      <c r="E1219" s="15">
        <v>8732.33</v>
      </c>
      <c r="F1219" s="13">
        <v>1</v>
      </c>
      <c r="G1219" s="13" t="s">
        <v>21</v>
      </c>
      <c r="H1219" s="14" t="s">
        <v>4567</v>
      </c>
      <c r="I1219" s="13">
        <v>0</v>
      </c>
      <c r="J1219" s="13" t="str">
        <f>E1219*I1219*(1-$I$5/100)</f>
        <v>0</v>
      </c>
    </row>
    <row r="1220" spans="1:10" customHeight="1" ht="53">
      <c r="A1220" s="12"/>
      <c r="B1220" s="13" t="s">
        <v>4568</v>
      </c>
      <c r="C1220" s="14" t="s">
        <v>4569</v>
      </c>
      <c r="D1220" s="16" t="s">
        <v>4570</v>
      </c>
      <c r="E1220" s="15">
        <v>8732.33</v>
      </c>
      <c r="F1220" s="13">
        <v>1</v>
      </c>
      <c r="G1220" s="13" t="s">
        <v>21</v>
      </c>
      <c r="H1220" s="14" t="s">
        <v>4571</v>
      </c>
      <c r="I1220" s="13">
        <v>0</v>
      </c>
      <c r="J1220" s="13" t="str">
        <f>E1220*I1220*(1-$I$5/100)</f>
        <v>0</v>
      </c>
    </row>
    <row r="1221" spans="1:10" customHeight="1" ht="53">
      <c r="A1221" s="12"/>
      <c r="B1221" s="13" t="s">
        <v>4572</v>
      </c>
      <c r="C1221" s="14" t="s">
        <v>4573</v>
      </c>
      <c r="D1221" s="16" t="s">
        <v>4574</v>
      </c>
      <c r="E1221" s="15">
        <v>8732.33</v>
      </c>
      <c r="F1221" s="13">
        <v>1</v>
      </c>
      <c r="G1221" s="13" t="s">
        <v>21</v>
      </c>
      <c r="H1221" s="14" t="s">
        <v>4575</v>
      </c>
      <c r="I1221" s="13">
        <v>0</v>
      </c>
      <c r="J1221" s="13" t="str">
        <f>E1221*I1221*(1-$I$5/100)</f>
        <v>0</v>
      </c>
    </row>
    <row r="1222" spans="1:10" customHeight="1" ht="53">
      <c r="A1222" s="12"/>
      <c r="B1222" s="13" t="s">
        <v>4576</v>
      </c>
      <c r="C1222" s="14" t="s">
        <v>4577</v>
      </c>
      <c r="D1222" s="16" t="s">
        <v>4578</v>
      </c>
      <c r="E1222" s="15">
        <v>6661.78</v>
      </c>
      <c r="F1222" s="13">
        <v>1</v>
      </c>
      <c r="G1222" s="13" t="s">
        <v>21</v>
      </c>
      <c r="H1222" s="14" t="s">
        <v>4579</v>
      </c>
      <c r="I1222" s="13">
        <v>0</v>
      </c>
      <c r="J1222" s="13" t="str">
        <f>E1222*I1222*(1-$I$5/100)</f>
        <v>0</v>
      </c>
    </row>
    <row r="1223" spans="1:10" customHeight="1" ht="53">
      <c r="A1223" s="12"/>
      <c r="B1223" s="13" t="s">
        <v>4580</v>
      </c>
      <c r="C1223" s="14" t="s">
        <v>4581</v>
      </c>
      <c r="D1223" s="16" t="s">
        <v>4582</v>
      </c>
      <c r="E1223" s="15">
        <v>5099.86</v>
      </c>
      <c r="F1223" s="13">
        <v>1</v>
      </c>
      <c r="G1223" s="13" t="s">
        <v>21</v>
      </c>
      <c r="H1223" s="14" t="s">
        <v>4583</v>
      </c>
      <c r="I1223" s="13">
        <v>0</v>
      </c>
      <c r="J1223" s="13" t="str">
        <f>E1223*I1223*(1-$I$5/100)</f>
        <v>0</v>
      </c>
    </row>
    <row r="1224" spans="1:10" customHeight="1" ht="53">
      <c r="A1224" s="12"/>
      <c r="B1224" s="13" t="s">
        <v>4584</v>
      </c>
      <c r="C1224" s="14" t="s">
        <v>4585</v>
      </c>
      <c r="D1224" s="16" t="s">
        <v>4586</v>
      </c>
      <c r="E1224" s="15">
        <v>5459.96</v>
      </c>
      <c r="F1224" s="13">
        <v>1</v>
      </c>
      <c r="G1224" s="13" t="s">
        <v>21</v>
      </c>
      <c r="H1224" s="14" t="s">
        <v>4587</v>
      </c>
      <c r="I1224" s="13">
        <v>0</v>
      </c>
      <c r="J1224" s="13" t="str">
        <f>E1224*I1224*(1-$I$5/100)</f>
        <v>0</v>
      </c>
    </row>
    <row r="1225" spans="1:10" customHeight="1" ht="53">
      <c r="A1225" s="12"/>
      <c r="B1225" s="13" t="s">
        <v>4588</v>
      </c>
      <c r="C1225" s="14" t="s">
        <v>4589</v>
      </c>
      <c r="D1225" s="16" t="s">
        <v>4590</v>
      </c>
      <c r="E1225" s="15">
        <v>5099.86</v>
      </c>
      <c r="F1225" s="13">
        <v>1</v>
      </c>
      <c r="G1225" s="13" t="s">
        <v>21</v>
      </c>
      <c r="H1225" s="14" t="s">
        <v>4591</v>
      </c>
      <c r="I1225" s="13">
        <v>0</v>
      </c>
      <c r="J1225" s="13" t="str">
        <f>E1225*I1225*(1-$I$5/100)</f>
        <v>0</v>
      </c>
    </row>
    <row r="1226" spans="1:10" customHeight="1" ht="53">
      <c r="A1226" s="12"/>
      <c r="B1226" s="13" t="s">
        <v>4592</v>
      </c>
      <c r="C1226" s="14" t="s">
        <v>4593</v>
      </c>
      <c r="D1226" s="16" t="s">
        <v>4594</v>
      </c>
      <c r="E1226" s="15">
        <v>5459.96</v>
      </c>
      <c r="F1226" s="13">
        <v>1</v>
      </c>
      <c r="G1226" s="13" t="s">
        <v>21</v>
      </c>
      <c r="H1226" s="14" t="s">
        <v>4595</v>
      </c>
      <c r="I1226" s="13">
        <v>0</v>
      </c>
      <c r="J1226" s="13" t="str">
        <f>E1226*I1226*(1-$I$5/100)</f>
        <v>0</v>
      </c>
    </row>
    <row r="1227" spans="1:10" customHeight="1" ht="53">
      <c r="A1227" s="12"/>
      <c r="B1227" s="13" t="s">
        <v>4596</v>
      </c>
      <c r="C1227" s="14" t="s">
        <v>4597</v>
      </c>
      <c r="D1227" s="16" t="s">
        <v>4598</v>
      </c>
      <c r="E1227" s="15">
        <v>5099.86</v>
      </c>
      <c r="F1227" s="13">
        <v>1</v>
      </c>
      <c r="G1227" s="13" t="s">
        <v>21</v>
      </c>
      <c r="H1227" s="14" t="s">
        <v>4599</v>
      </c>
      <c r="I1227" s="13">
        <v>0</v>
      </c>
      <c r="J1227" s="13" t="str">
        <f>E1227*I1227*(1-$I$5/100)</f>
        <v>0</v>
      </c>
    </row>
    <row r="1228" spans="1:10" customHeight="1" ht="53">
      <c r="A1228" s="12"/>
      <c r="B1228" s="13" t="s">
        <v>4600</v>
      </c>
      <c r="C1228" s="14" t="s">
        <v>4601</v>
      </c>
      <c r="D1228" s="16" t="s">
        <v>4602</v>
      </c>
      <c r="E1228" s="15">
        <v>5099.86</v>
      </c>
      <c r="F1228" s="13">
        <v>1</v>
      </c>
      <c r="G1228" s="13" t="s">
        <v>21</v>
      </c>
      <c r="H1228" s="14" t="s">
        <v>4603</v>
      </c>
      <c r="I1228" s="13">
        <v>0</v>
      </c>
      <c r="J1228" s="13" t="str">
        <f>E1228*I1228*(1-$I$5/100)</f>
        <v>0</v>
      </c>
    </row>
    <row r="1229" spans="1:10" customHeight="1" ht="53">
      <c r="A1229" s="12"/>
      <c r="B1229" s="13" t="s">
        <v>4604</v>
      </c>
      <c r="C1229" s="14" t="s">
        <v>4605</v>
      </c>
      <c r="D1229" s="16" t="s">
        <v>4606</v>
      </c>
      <c r="E1229" s="15">
        <v>5459.96</v>
      </c>
      <c r="F1229" s="13">
        <v>1</v>
      </c>
      <c r="G1229" s="13" t="s">
        <v>21</v>
      </c>
      <c r="H1229" s="14" t="s">
        <v>4607</v>
      </c>
      <c r="I1229" s="13">
        <v>0</v>
      </c>
      <c r="J1229" s="13" t="str">
        <f>E1229*I1229*(1-$I$5/100)</f>
        <v>0</v>
      </c>
    </row>
    <row r="1230" spans="1:10" customHeight="1" ht="53">
      <c r="A1230" s="12"/>
      <c r="B1230" s="13" t="s">
        <v>4608</v>
      </c>
      <c r="C1230" s="14" t="s">
        <v>4609</v>
      </c>
      <c r="D1230" s="16" t="s">
        <v>4610</v>
      </c>
      <c r="E1230" s="15">
        <v>5459.96</v>
      </c>
      <c r="F1230" s="13">
        <v>1</v>
      </c>
      <c r="G1230" s="13" t="s">
        <v>21</v>
      </c>
      <c r="H1230" s="14" t="s">
        <v>4611</v>
      </c>
      <c r="I1230" s="13">
        <v>0</v>
      </c>
      <c r="J1230" s="13" t="str">
        <f>E1230*I1230*(1-$I$5/100)</f>
        <v>0</v>
      </c>
    </row>
    <row r="1231" spans="1:10" customHeight="1" ht="53">
      <c r="A1231" s="12"/>
      <c r="B1231" s="13" t="s">
        <v>4612</v>
      </c>
      <c r="C1231" s="14" t="s">
        <v>4613</v>
      </c>
      <c r="D1231" s="16" t="s">
        <v>4614</v>
      </c>
      <c r="E1231" s="15">
        <v>7944.62</v>
      </c>
      <c r="F1231" s="13">
        <v>1</v>
      </c>
      <c r="G1231" s="13" t="s">
        <v>21</v>
      </c>
      <c r="H1231" s="14" t="s">
        <v>4615</v>
      </c>
      <c r="I1231" s="13">
        <v>0</v>
      </c>
      <c r="J1231" s="13" t="str">
        <f>E1231*I1231*(1-$I$5/100)</f>
        <v>0</v>
      </c>
    </row>
    <row r="1232" spans="1:10" customHeight="1" ht="53">
      <c r="A1232" s="12"/>
      <c r="B1232" s="13" t="s">
        <v>4616</v>
      </c>
      <c r="C1232" s="14" t="s">
        <v>4617</v>
      </c>
      <c r="D1232" s="16" t="s">
        <v>4618</v>
      </c>
      <c r="E1232" s="15">
        <v>7359.46</v>
      </c>
      <c r="F1232" s="13">
        <v>1</v>
      </c>
      <c r="G1232" s="13" t="s">
        <v>21</v>
      </c>
      <c r="H1232" s="14" t="s">
        <v>4619</v>
      </c>
      <c r="I1232" s="13">
        <v>0</v>
      </c>
      <c r="J1232" s="13" t="str">
        <f>E1232*I1232*(1-$I$5/100)</f>
        <v>0</v>
      </c>
    </row>
    <row r="1233" spans="1:10" customHeight="1" ht="30"/>
    <row r="1234" spans="1:10">
      <c r="A1234" s="8" t="s">
        <v>3585</v>
      </c>
      <c r="C1234" s="9"/>
      <c r="D1234" s="7" t="s">
        <v>4620</v>
      </c>
    </row>
    <row r="1235" spans="1:10" customHeight="1" ht="40">
      <c r="C1235" s="9"/>
      <c r="D1235" s="10" t="s">
        <v>4621</v>
      </c>
    </row>
    <row r="1236" spans="1:10" customHeight="1" ht="30">
      <c r="A1236" s="11" t="s">
        <v>8</v>
      </c>
      <c r="B1236" s="11" t="s">
        <v>9</v>
      </c>
      <c r="C1236" s="11" t="s">
        <v>10</v>
      </c>
      <c r="D1236" s="11" t="s">
        <v>11</v>
      </c>
      <c r="E1236" s="11" t="s">
        <v>12</v>
      </c>
      <c r="F1236" s="11" t="s">
        <v>13</v>
      </c>
      <c r="G1236" s="11" t="s">
        <v>14</v>
      </c>
      <c r="H1236" s="11" t="s">
        <v>15</v>
      </c>
      <c r="I1236" s="11" t="s">
        <v>16</v>
      </c>
      <c r="J1236" s="11" t="s">
        <v>17</v>
      </c>
    </row>
    <row r="1237" spans="1:10" customHeight="1" ht="53">
      <c r="A1237" s="12"/>
      <c r="B1237" s="13" t="s">
        <v>4622</v>
      </c>
      <c r="C1237" s="14" t="s">
        <v>4623</v>
      </c>
      <c r="D1237" s="16" t="s">
        <v>4624</v>
      </c>
      <c r="E1237" s="15">
        <v>2129.07</v>
      </c>
      <c r="F1237" s="13">
        <v>1</v>
      </c>
      <c r="G1237" s="13" t="s">
        <v>21</v>
      </c>
      <c r="H1237" s="14" t="s">
        <v>4625</v>
      </c>
      <c r="I1237" s="13">
        <v>0</v>
      </c>
      <c r="J1237" s="13" t="str">
        <f>E1237*I1237*(1-$I$5/100)</f>
        <v>0</v>
      </c>
    </row>
    <row r="1238" spans="1:10" customHeight="1" ht="53">
      <c r="A1238" s="12"/>
      <c r="B1238" s="13" t="s">
        <v>4626</v>
      </c>
      <c r="C1238" s="14" t="s">
        <v>4627</v>
      </c>
      <c r="D1238" s="16" t="s">
        <v>4628</v>
      </c>
      <c r="E1238" s="15">
        <v>1916.16</v>
      </c>
      <c r="F1238" s="13">
        <v>1</v>
      </c>
      <c r="G1238" s="13" t="s">
        <v>21</v>
      </c>
      <c r="H1238" s="14" t="s">
        <v>4629</v>
      </c>
      <c r="I1238" s="13">
        <v>0</v>
      </c>
      <c r="J1238" s="13" t="str">
        <f>E1238*I1238*(1-$I$5/100)</f>
        <v>0</v>
      </c>
    </row>
    <row r="1239" spans="1:10" customHeight="1" ht="53">
      <c r="A1239" s="12"/>
      <c r="B1239" s="13" t="s">
        <v>4630</v>
      </c>
      <c r="C1239" s="14" t="s">
        <v>4631</v>
      </c>
      <c r="D1239" s="16" t="s">
        <v>4632</v>
      </c>
      <c r="E1239" s="15">
        <v>2768.24</v>
      </c>
      <c r="F1239" s="13">
        <v>1</v>
      </c>
      <c r="G1239" s="13" t="s">
        <v>21</v>
      </c>
      <c r="H1239" s="14" t="s">
        <v>4633</v>
      </c>
      <c r="I1239" s="13">
        <v>0</v>
      </c>
      <c r="J1239" s="13" t="str">
        <f>E1239*I1239*(1-$I$5/100)</f>
        <v>0</v>
      </c>
    </row>
    <row r="1240" spans="1:10" customHeight="1" ht="53">
      <c r="A1240" s="12"/>
      <c r="B1240" s="13" t="s">
        <v>4634</v>
      </c>
      <c r="C1240" s="14" t="s">
        <v>4635</v>
      </c>
      <c r="D1240" s="16" t="s">
        <v>4636</v>
      </c>
      <c r="E1240" s="15">
        <v>3045.06</v>
      </c>
      <c r="F1240" s="13">
        <v>1</v>
      </c>
      <c r="G1240" s="13" t="s">
        <v>21</v>
      </c>
      <c r="H1240" s="14" t="s">
        <v>4637</v>
      </c>
      <c r="I1240" s="13">
        <v>0</v>
      </c>
      <c r="J1240" s="13" t="str">
        <f>E1240*I1240*(1-$I$5/100)</f>
        <v>0</v>
      </c>
    </row>
    <row r="1241" spans="1:10" customHeight="1" ht="53">
      <c r="A1241" s="12"/>
      <c r="B1241" s="13" t="s">
        <v>4638</v>
      </c>
      <c r="C1241" s="14" t="s">
        <v>4639</v>
      </c>
      <c r="D1241" s="16" t="s">
        <v>4640</v>
      </c>
      <c r="E1241" s="15">
        <v>3045.06</v>
      </c>
      <c r="F1241" s="13">
        <v>1</v>
      </c>
      <c r="G1241" s="13" t="s">
        <v>21</v>
      </c>
      <c r="H1241" s="14" t="s">
        <v>4641</v>
      </c>
      <c r="I1241" s="13">
        <v>0</v>
      </c>
      <c r="J1241" s="13" t="str">
        <f>E1241*I1241*(1-$I$5/100)</f>
        <v>0</v>
      </c>
    </row>
    <row r="1242" spans="1:10" customHeight="1" ht="53">
      <c r="A1242" s="12"/>
      <c r="B1242" s="13" t="s">
        <v>4642</v>
      </c>
      <c r="C1242" s="14" t="s">
        <v>4643</v>
      </c>
      <c r="D1242" s="16" t="s">
        <v>4644</v>
      </c>
      <c r="E1242" s="15">
        <v>3195.85</v>
      </c>
      <c r="F1242" s="13">
        <v>1</v>
      </c>
      <c r="G1242" s="13" t="s">
        <v>21</v>
      </c>
      <c r="H1242" s="14" t="s">
        <v>4645</v>
      </c>
      <c r="I1242" s="13">
        <v>0</v>
      </c>
      <c r="J1242" s="13" t="str">
        <f>E1242*I1242*(1-$I$5/100)</f>
        <v>0</v>
      </c>
    </row>
    <row r="1243" spans="1:10" customHeight="1" ht="53">
      <c r="A1243" s="12"/>
      <c r="B1243" s="13" t="s">
        <v>4646</v>
      </c>
      <c r="C1243" s="14" t="s">
        <v>4647</v>
      </c>
      <c r="D1243" s="16" t="s">
        <v>4648</v>
      </c>
      <c r="E1243" s="15">
        <v>3515.44</v>
      </c>
      <c r="F1243" s="13">
        <v>1</v>
      </c>
      <c r="G1243" s="13" t="s">
        <v>21</v>
      </c>
      <c r="H1243" s="14" t="s">
        <v>4649</v>
      </c>
      <c r="I1243" s="13">
        <v>0</v>
      </c>
      <c r="J1243" s="13" t="str">
        <f>E1243*I1243*(1-$I$5/100)</f>
        <v>0</v>
      </c>
    </row>
    <row r="1244" spans="1:10" customHeight="1" ht="53">
      <c r="A1244" s="12"/>
      <c r="B1244" s="13" t="s">
        <v>4650</v>
      </c>
      <c r="C1244" s="14" t="s">
        <v>4651</v>
      </c>
      <c r="D1244" s="16" t="s">
        <v>4652</v>
      </c>
      <c r="E1244" s="15">
        <v>3515.44</v>
      </c>
      <c r="F1244" s="13">
        <v>1</v>
      </c>
      <c r="G1244" s="13" t="s">
        <v>21</v>
      </c>
      <c r="H1244" s="14" t="s">
        <v>4653</v>
      </c>
      <c r="I1244" s="13">
        <v>0</v>
      </c>
      <c r="J1244" s="13" t="str">
        <f>E1244*I1244*(1-$I$5/100)</f>
        <v>0</v>
      </c>
    </row>
    <row r="1245" spans="1:10" customHeight="1" ht="53">
      <c r="A1245" s="12"/>
      <c r="B1245" s="13" t="s">
        <v>4654</v>
      </c>
      <c r="C1245" s="14" t="s">
        <v>4655</v>
      </c>
      <c r="D1245" s="16" t="s">
        <v>4656</v>
      </c>
      <c r="E1245" s="15">
        <v>5124.62</v>
      </c>
      <c r="F1245" s="13">
        <v>1</v>
      </c>
      <c r="G1245" s="13" t="s">
        <v>21</v>
      </c>
      <c r="H1245" s="14" t="s">
        <v>4657</v>
      </c>
      <c r="I1245" s="13">
        <v>0</v>
      </c>
      <c r="J1245" s="13" t="str">
        <f>E1245*I1245*(1-$I$5/100)</f>
        <v>0</v>
      </c>
    </row>
    <row r="1246" spans="1:10" customHeight="1" ht="53">
      <c r="A1246" s="12"/>
      <c r="B1246" s="13" t="s">
        <v>4658</v>
      </c>
      <c r="C1246" s="14" t="s">
        <v>4659</v>
      </c>
      <c r="D1246" s="16" t="s">
        <v>4660</v>
      </c>
      <c r="E1246" s="15">
        <v>5124.62</v>
      </c>
      <c r="F1246" s="13">
        <v>1</v>
      </c>
      <c r="G1246" s="13" t="s">
        <v>21</v>
      </c>
      <c r="H1246" s="14" t="s">
        <v>4661</v>
      </c>
      <c r="I1246" s="13">
        <v>0</v>
      </c>
      <c r="J1246" s="13" t="str">
        <f>E1246*I1246*(1-$I$5/100)</f>
        <v>0</v>
      </c>
    </row>
    <row r="1247" spans="1:10" customHeight="1" ht="53">
      <c r="A1247" s="12"/>
      <c r="B1247" s="13" t="s">
        <v>4662</v>
      </c>
      <c r="C1247" s="14" t="s">
        <v>4663</v>
      </c>
      <c r="D1247" s="16" t="s">
        <v>4664</v>
      </c>
      <c r="E1247" s="15">
        <v>5124.62</v>
      </c>
      <c r="F1247" s="13">
        <v>1</v>
      </c>
      <c r="G1247" s="13" t="s">
        <v>21</v>
      </c>
      <c r="H1247" s="14" t="s">
        <v>4665</v>
      </c>
      <c r="I1247" s="13">
        <v>0</v>
      </c>
      <c r="J1247" s="13" t="str">
        <f>E1247*I1247*(1-$I$5/100)</f>
        <v>0</v>
      </c>
    </row>
    <row r="1248" spans="1:10" customHeight="1" ht="53">
      <c r="A1248" s="12"/>
      <c r="B1248" s="13" t="s">
        <v>4666</v>
      </c>
      <c r="C1248" s="14" t="s">
        <v>4667</v>
      </c>
      <c r="D1248" s="16" t="s">
        <v>4668</v>
      </c>
      <c r="E1248" s="15">
        <v>2129.07</v>
      </c>
      <c r="F1248" s="13">
        <v>1</v>
      </c>
      <c r="G1248" s="13" t="s">
        <v>21</v>
      </c>
      <c r="H1248" s="14" t="s">
        <v>4669</v>
      </c>
      <c r="I1248" s="13">
        <v>0</v>
      </c>
      <c r="J1248" s="13" t="str">
        <f>E1248*I1248*(1-$I$5/100)</f>
        <v>0</v>
      </c>
    </row>
    <row r="1249" spans="1:10" customHeight="1" ht="53">
      <c r="A1249" s="12"/>
      <c r="B1249" s="13" t="s">
        <v>4670</v>
      </c>
      <c r="C1249" s="14" t="s">
        <v>4671</v>
      </c>
      <c r="D1249" s="16" t="s">
        <v>4672</v>
      </c>
      <c r="E1249" s="15">
        <v>2129.07</v>
      </c>
      <c r="F1249" s="13">
        <v>1</v>
      </c>
      <c r="G1249" s="13" t="s">
        <v>21</v>
      </c>
      <c r="H1249" s="14" t="s">
        <v>4673</v>
      </c>
      <c r="I1249" s="13">
        <v>0</v>
      </c>
      <c r="J1249" s="13" t="str">
        <f>E1249*I1249*(1-$I$5/100)</f>
        <v>0</v>
      </c>
    </row>
    <row r="1250" spans="1:10" customHeight="1" ht="53">
      <c r="A1250" s="12"/>
      <c r="B1250" s="13" t="s">
        <v>4674</v>
      </c>
      <c r="C1250" s="14" t="s">
        <v>4675</v>
      </c>
      <c r="D1250" s="16" t="s">
        <v>4676</v>
      </c>
      <c r="E1250" s="15">
        <v>3045.06</v>
      </c>
      <c r="F1250" s="13">
        <v>1</v>
      </c>
      <c r="G1250" s="13" t="s">
        <v>21</v>
      </c>
      <c r="H1250" s="14" t="s">
        <v>4677</v>
      </c>
      <c r="I1250" s="13">
        <v>0</v>
      </c>
      <c r="J1250" s="13" t="str">
        <f>E1250*I1250*(1-$I$5/100)</f>
        <v>0</v>
      </c>
    </row>
    <row r="1251" spans="1:10" customHeight="1" ht="53">
      <c r="A1251" s="12"/>
      <c r="B1251" s="13" t="s">
        <v>4678</v>
      </c>
      <c r="C1251" s="14" t="s">
        <v>4679</v>
      </c>
      <c r="D1251" s="16" t="s">
        <v>4680</v>
      </c>
      <c r="E1251" s="15">
        <v>3045.06</v>
      </c>
      <c r="F1251" s="13">
        <v>1</v>
      </c>
      <c r="G1251" s="13" t="s">
        <v>21</v>
      </c>
      <c r="H1251" s="14" t="s">
        <v>4681</v>
      </c>
      <c r="I1251" s="13">
        <v>0</v>
      </c>
      <c r="J1251" s="13" t="str">
        <f>E1251*I1251*(1-$I$5/100)</f>
        <v>0</v>
      </c>
    </row>
    <row r="1252" spans="1:10" customHeight="1" ht="53">
      <c r="A1252" s="12"/>
      <c r="B1252" s="13" t="s">
        <v>4682</v>
      </c>
      <c r="C1252" s="14" t="s">
        <v>4683</v>
      </c>
      <c r="D1252" s="16" t="s">
        <v>4684</v>
      </c>
      <c r="E1252" s="15">
        <v>2228.09</v>
      </c>
      <c r="F1252" s="13">
        <v>1</v>
      </c>
      <c r="G1252" s="13" t="s">
        <v>21</v>
      </c>
      <c r="H1252" s="14" t="s">
        <v>4685</v>
      </c>
      <c r="I1252" s="13">
        <v>0</v>
      </c>
      <c r="J1252" s="13" t="str">
        <f>E1252*I1252*(1-$I$5/100)</f>
        <v>0</v>
      </c>
    </row>
    <row r="1253" spans="1:10" customHeight="1" ht="53">
      <c r="A1253" s="12"/>
      <c r="B1253" s="13" t="s">
        <v>4686</v>
      </c>
      <c r="C1253" s="14" t="s">
        <v>4687</v>
      </c>
      <c r="D1253" s="16" t="s">
        <v>4688</v>
      </c>
      <c r="E1253" s="15">
        <v>2228.09</v>
      </c>
      <c r="F1253" s="13">
        <v>1</v>
      </c>
      <c r="G1253" s="13" t="s">
        <v>21</v>
      </c>
      <c r="H1253" s="14" t="s">
        <v>4689</v>
      </c>
      <c r="I1253" s="13">
        <v>0</v>
      </c>
      <c r="J1253" s="13" t="str">
        <f>E1253*I1253*(1-$I$5/100)</f>
        <v>0</v>
      </c>
    </row>
    <row r="1254" spans="1:10" customHeight="1" ht="53">
      <c r="A1254" s="12"/>
      <c r="B1254" s="13" t="s">
        <v>4690</v>
      </c>
      <c r="C1254" s="14" t="s">
        <v>4691</v>
      </c>
      <c r="D1254" s="16" t="s">
        <v>4692</v>
      </c>
      <c r="E1254" s="15">
        <v>2178.58</v>
      </c>
      <c r="F1254" s="13">
        <v>1</v>
      </c>
      <c r="G1254" s="13" t="s">
        <v>21</v>
      </c>
      <c r="H1254" s="14" t="s">
        <v>4693</v>
      </c>
      <c r="I1254" s="13">
        <v>0</v>
      </c>
      <c r="J1254" s="13" t="str">
        <f>E1254*I1254*(1-$I$5/100)</f>
        <v>0</v>
      </c>
    </row>
    <row r="1255" spans="1:10" customHeight="1" ht="53">
      <c r="A1255" s="12"/>
      <c r="B1255" s="13" t="s">
        <v>4694</v>
      </c>
      <c r="C1255" s="14" t="s">
        <v>4695</v>
      </c>
      <c r="D1255" s="16" t="s">
        <v>4696</v>
      </c>
      <c r="E1255" s="15">
        <v>2178.58</v>
      </c>
      <c r="F1255" s="13">
        <v>1</v>
      </c>
      <c r="G1255" s="13" t="s">
        <v>21</v>
      </c>
      <c r="H1255" s="14" t="s">
        <v>4697</v>
      </c>
      <c r="I1255" s="13">
        <v>0</v>
      </c>
      <c r="J1255" s="13" t="str">
        <f>E1255*I1255*(1-$I$5/100)</f>
        <v>0</v>
      </c>
    </row>
    <row r="1256" spans="1:10" customHeight="1" ht="53">
      <c r="A1256" s="12"/>
      <c r="B1256" s="13" t="s">
        <v>4698</v>
      </c>
      <c r="C1256" s="14" t="s">
        <v>4699</v>
      </c>
      <c r="D1256" s="16" t="s">
        <v>4700</v>
      </c>
      <c r="E1256" s="15">
        <v>3045.06</v>
      </c>
      <c r="F1256" s="13">
        <v>1</v>
      </c>
      <c r="G1256" s="13" t="s">
        <v>21</v>
      </c>
      <c r="H1256" s="14" t="s">
        <v>4701</v>
      </c>
      <c r="I1256" s="13">
        <v>0</v>
      </c>
      <c r="J1256" s="13" t="str">
        <f>E1256*I1256*(1-$I$5/100)</f>
        <v>0</v>
      </c>
    </row>
    <row r="1257" spans="1:10" customHeight="1" ht="53">
      <c r="A1257" s="12"/>
      <c r="B1257" s="13" t="s">
        <v>4702</v>
      </c>
      <c r="C1257" s="14" t="s">
        <v>4703</v>
      </c>
      <c r="D1257" s="16" t="s">
        <v>4704</v>
      </c>
      <c r="E1257" s="15">
        <v>3045.06</v>
      </c>
      <c r="F1257" s="13">
        <v>1</v>
      </c>
      <c r="G1257" s="13" t="s">
        <v>21</v>
      </c>
      <c r="H1257" s="14" t="s">
        <v>4705</v>
      </c>
      <c r="I1257" s="13">
        <v>0</v>
      </c>
      <c r="J1257" s="13" t="str">
        <f>E1257*I1257*(1-$I$5/100)</f>
        <v>0</v>
      </c>
    </row>
    <row r="1258" spans="1:10" customHeight="1" ht="53">
      <c r="A1258" s="12"/>
      <c r="B1258" s="13" t="s">
        <v>4706</v>
      </c>
      <c r="C1258" s="14" t="s">
        <v>4707</v>
      </c>
      <c r="D1258" s="16" t="s">
        <v>4708</v>
      </c>
      <c r="E1258" s="15">
        <v>13841.51</v>
      </c>
      <c r="F1258" s="13">
        <v>1</v>
      </c>
      <c r="G1258" s="13" t="s">
        <v>21</v>
      </c>
      <c r="H1258" s="14" t="s">
        <v>4709</v>
      </c>
      <c r="I1258" s="13">
        <v>0</v>
      </c>
      <c r="J1258" s="13" t="str">
        <f>E1258*I1258*(1-$I$5/100)</f>
        <v>0</v>
      </c>
    </row>
    <row r="1259" spans="1:10" customHeight="1" ht="53">
      <c r="A1259" s="12"/>
      <c r="B1259" s="13" t="s">
        <v>4710</v>
      </c>
      <c r="C1259" s="14" t="s">
        <v>4711</v>
      </c>
      <c r="D1259" s="16" t="s">
        <v>4712</v>
      </c>
      <c r="E1259" s="15">
        <v>22741.71</v>
      </c>
      <c r="F1259" s="13">
        <v>1</v>
      </c>
      <c r="G1259" s="13" t="s">
        <v>21</v>
      </c>
      <c r="H1259" s="14" t="s">
        <v>4713</v>
      </c>
      <c r="I1259" s="13">
        <v>0</v>
      </c>
      <c r="J1259" s="13" t="str">
        <f>E1259*I1259*(1-$I$5/100)</f>
        <v>0</v>
      </c>
    </row>
    <row r="1260" spans="1:10" customHeight="1" ht="53">
      <c r="A1260" s="12"/>
      <c r="B1260" s="13" t="s">
        <v>4714</v>
      </c>
      <c r="C1260" s="14" t="s">
        <v>4715</v>
      </c>
      <c r="D1260" s="16" t="s">
        <v>4716</v>
      </c>
      <c r="E1260" s="15">
        <v>38911.11</v>
      </c>
      <c r="F1260" s="13">
        <v>1</v>
      </c>
      <c r="G1260" s="13" t="s">
        <v>21</v>
      </c>
      <c r="H1260" s="14" t="s">
        <v>4717</v>
      </c>
      <c r="I1260" s="13">
        <v>0</v>
      </c>
      <c r="J1260" s="13" t="str">
        <f>E1260*I1260*(1-$I$5/100)</f>
        <v>0</v>
      </c>
    </row>
    <row r="1261" spans="1:10" customHeight="1" ht="53">
      <c r="A1261" s="12"/>
      <c r="B1261" s="13" t="s">
        <v>4718</v>
      </c>
      <c r="C1261" s="14" t="s">
        <v>4719</v>
      </c>
      <c r="D1261" s="16" t="s">
        <v>4720</v>
      </c>
      <c r="E1261" s="15">
        <v>13841.51</v>
      </c>
      <c r="F1261" s="13">
        <v>1</v>
      </c>
      <c r="G1261" s="13" t="s">
        <v>21</v>
      </c>
      <c r="H1261" s="14" t="s">
        <v>4721</v>
      </c>
      <c r="I1261" s="13">
        <v>0</v>
      </c>
      <c r="J1261" s="13" t="str">
        <f>E1261*I1261*(1-$I$5/100)</f>
        <v>0</v>
      </c>
    </row>
    <row r="1262" spans="1:10" customHeight="1" ht="53">
      <c r="A1262" s="12"/>
      <c r="B1262" s="13" t="s">
        <v>4722</v>
      </c>
      <c r="C1262" s="14" t="s">
        <v>4723</v>
      </c>
      <c r="D1262" s="16" t="s">
        <v>4724</v>
      </c>
      <c r="E1262" s="15">
        <v>22741.71</v>
      </c>
      <c r="F1262" s="13">
        <v>1</v>
      </c>
      <c r="G1262" s="13" t="s">
        <v>21</v>
      </c>
      <c r="H1262" s="14" t="s">
        <v>4725</v>
      </c>
      <c r="I1262" s="13">
        <v>0</v>
      </c>
      <c r="J1262" s="13" t="str">
        <f>E1262*I1262*(1-$I$5/100)</f>
        <v>0</v>
      </c>
    </row>
    <row r="1263" spans="1:10" customHeight="1" ht="53">
      <c r="A1263" s="12"/>
      <c r="B1263" s="13" t="s">
        <v>4726</v>
      </c>
      <c r="C1263" s="14" t="s">
        <v>4727</v>
      </c>
      <c r="D1263" s="16" t="s">
        <v>4728</v>
      </c>
      <c r="E1263" s="15">
        <v>38911.11</v>
      </c>
      <c r="F1263" s="13">
        <v>1</v>
      </c>
      <c r="G1263" s="13" t="s">
        <v>21</v>
      </c>
      <c r="H1263" s="14" t="s">
        <v>4729</v>
      </c>
      <c r="I1263" s="13">
        <v>0</v>
      </c>
      <c r="J1263" s="13" t="str">
        <f>E1263*I1263*(1-$I$5/100)</f>
        <v>0</v>
      </c>
    </row>
    <row r="1264" spans="1:10" customHeight="1" ht="53">
      <c r="A1264" s="12"/>
      <c r="B1264" s="13" t="s">
        <v>4730</v>
      </c>
      <c r="C1264" s="14" t="s">
        <v>4731</v>
      </c>
      <c r="D1264" s="16" t="s">
        <v>4732</v>
      </c>
      <c r="E1264" s="15">
        <v>67770.18</v>
      </c>
      <c r="F1264" s="13">
        <v>1</v>
      </c>
      <c r="G1264" s="13" t="s">
        <v>21</v>
      </c>
      <c r="H1264" s="14" t="s">
        <v>4733</v>
      </c>
      <c r="I1264" s="13">
        <v>0</v>
      </c>
      <c r="J1264" s="13" t="str">
        <f>E1264*I1264*(1-$I$5/100)</f>
        <v>0</v>
      </c>
    </row>
    <row r="1265" spans="1:10" customHeight="1" ht="53">
      <c r="A1265" s="12"/>
      <c r="B1265" s="13" t="s">
        <v>4734</v>
      </c>
      <c r="C1265" s="14" t="s">
        <v>4735</v>
      </c>
      <c r="D1265" s="16" t="s">
        <v>4736</v>
      </c>
      <c r="E1265" s="15">
        <v>67770.18</v>
      </c>
      <c r="F1265" s="13">
        <v>1</v>
      </c>
      <c r="G1265" s="13" t="s">
        <v>21</v>
      </c>
      <c r="H1265" s="14" t="s">
        <v>4737</v>
      </c>
      <c r="I1265" s="13">
        <v>0</v>
      </c>
      <c r="J1265" s="13" t="str">
        <f>E1265*I1265*(1-$I$5/100)</f>
        <v>0</v>
      </c>
    </row>
    <row r="1266" spans="1:10" customHeight="1" ht="53">
      <c r="A1266" s="12"/>
      <c r="B1266" s="13" t="s">
        <v>4738</v>
      </c>
      <c r="C1266" s="14" t="s">
        <v>4739</v>
      </c>
      <c r="D1266" s="16" t="s">
        <v>4740</v>
      </c>
      <c r="E1266" s="15">
        <v>1753.22</v>
      </c>
      <c r="F1266" s="13">
        <v>1</v>
      </c>
      <c r="G1266" s="13" t="s">
        <v>21</v>
      </c>
      <c r="H1266" s="14" t="s">
        <v>4741</v>
      </c>
      <c r="I1266" s="13">
        <v>0</v>
      </c>
      <c r="J1266" s="13" t="str">
        <f>E1266*I1266*(1-$I$5/100)</f>
        <v>0</v>
      </c>
    </row>
    <row r="1267" spans="1:10" customHeight="1" ht="53">
      <c r="A1267" s="12"/>
      <c r="B1267" s="13" t="s">
        <v>4742</v>
      </c>
      <c r="C1267" s="14" t="s">
        <v>4743</v>
      </c>
      <c r="D1267" s="16" t="s">
        <v>4744</v>
      </c>
      <c r="E1267" s="15">
        <v>1753.22</v>
      </c>
      <c r="F1267" s="13">
        <v>1</v>
      </c>
      <c r="G1267" s="13" t="s">
        <v>21</v>
      </c>
      <c r="H1267" s="14" t="s">
        <v>4745</v>
      </c>
      <c r="I1267" s="13">
        <v>0</v>
      </c>
      <c r="J1267" s="13" t="str">
        <f>E1267*I1267*(1-$I$5/100)</f>
        <v>0</v>
      </c>
    </row>
    <row r="1268" spans="1:10" customHeight="1" ht="53">
      <c r="A1268" s="12"/>
      <c r="B1268" s="13" t="s">
        <v>4746</v>
      </c>
      <c r="C1268" s="14" t="s">
        <v>4747</v>
      </c>
      <c r="D1268" s="16" t="s">
        <v>4748</v>
      </c>
      <c r="E1268" s="15">
        <v>1377.37</v>
      </c>
      <c r="F1268" s="13">
        <v>1</v>
      </c>
      <c r="G1268" s="13" t="s">
        <v>21</v>
      </c>
      <c r="H1268" s="14" t="s">
        <v>4749</v>
      </c>
      <c r="I1268" s="13">
        <v>0</v>
      </c>
      <c r="J1268" s="13" t="str">
        <f>E1268*I1268*(1-$I$5/100)</f>
        <v>0</v>
      </c>
    </row>
    <row r="1269" spans="1:10" customHeight="1" ht="53">
      <c r="A1269" s="12"/>
      <c r="B1269" s="13" t="s">
        <v>4750</v>
      </c>
      <c r="C1269" s="14" t="s">
        <v>4751</v>
      </c>
      <c r="D1269" s="16" t="s">
        <v>4752</v>
      </c>
      <c r="E1269" s="15">
        <v>1753.22</v>
      </c>
      <c r="F1269" s="13">
        <v>1</v>
      </c>
      <c r="G1269" s="13" t="s">
        <v>21</v>
      </c>
      <c r="H1269" s="14" t="s">
        <v>4753</v>
      </c>
      <c r="I1269" s="13">
        <v>0</v>
      </c>
      <c r="J1269" s="13" t="str">
        <f>E1269*I1269*(1-$I$5/100)</f>
        <v>0</v>
      </c>
    </row>
    <row r="1270" spans="1:10" customHeight="1" ht="53">
      <c r="A1270" s="12"/>
      <c r="B1270" s="13" t="s">
        <v>4754</v>
      </c>
      <c r="C1270" s="14" t="s">
        <v>4755</v>
      </c>
      <c r="D1270" s="16" t="s">
        <v>4756</v>
      </c>
      <c r="E1270" s="15">
        <v>1377.37</v>
      </c>
      <c r="F1270" s="13">
        <v>1</v>
      </c>
      <c r="G1270" s="13" t="s">
        <v>21</v>
      </c>
      <c r="H1270" s="14" t="s">
        <v>4757</v>
      </c>
      <c r="I1270" s="13">
        <v>0</v>
      </c>
      <c r="J1270" s="13" t="str">
        <f>E1270*I1270*(1-$I$5/100)</f>
        <v>0</v>
      </c>
    </row>
    <row r="1271" spans="1:10" customHeight="1" ht="53">
      <c r="A1271" s="12"/>
      <c r="B1271" s="13" t="s">
        <v>4758</v>
      </c>
      <c r="C1271" s="14" t="s">
        <v>4759</v>
      </c>
      <c r="D1271" s="16" t="s">
        <v>4760</v>
      </c>
      <c r="E1271" s="15">
        <v>1753.22</v>
      </c>
      <c r="F1271" s="13">
        <v>1</v>
      </c>
      <c r="G1271" s="13" t="s">
        <v>21</v>
      </c>
      <c r="H1271" s="14" t="s">
        <v>4761</v>
      </c>
      <c r="I1271" s="13">
        <v>0</v>
      </c>
      <c r="J1271" s="13" t="str">
        <f>E1271*I1271*(1-$I$5/100)</f>
        <v>0</v>
      </c>
    </row>
    <row r="1272" spans="1:10" customHeight="1" ht="53">
      <c r="A1272" s="12"/>
      <c r="B1272" s="13" t="s">
        <v>4762</v>
      </c>
      <c r="C1272" s="14" t="s">
        <v>4763</v>
      </c>
      <c r="D1272" s="16" t="s">
        <v>4764</v>
      </c>
      <c r="E1272" s="15">
        <v>1377.37</v>
      </c>
      <c r="F1272" s="13">
        <v>1</v>
      </c>
      <c r="G1272" s="13" t="s">
        <v>21</v>
      </c>
      <c r="H1272" s="14" t="s">
        <v>4765</v>
      </c>
      <c r="I1272" s="13">
        <v>0</v>
      </c>
      <c r="J1272" s="13" t="str">
        <f>E1272*I1272*(1-$I$5/100)</f>
        <v>0</v>
      </c>
    </row>
    <row r="1273" spans="1:10" customHeight="1" ht="53">
      <c r="A1273" s="12"/>
      <c r="B1273" s="13" t="s">
        <v>4766</v>
      </c>
      <c r="C1273" s="14" t="s">
        <v>4767</v>
      </c>
      <c r="D1273" s="16" t="s">
        <v>4768</v>
      </c>
      <c r="E1273" s="15">
        <v>1377.37</v>
      </c>
      <c r="F1273" s="13">
        <v>1</v>
      </c>
      <c r="G1273" s="13" t="s">
        <v>21</v>
      </c>
      <c r="H1273" s="14" t="s">
        <v>4769</v>
      </c>
      <c r="I1273" s="13">
        <v>0</v>
      </c>
      <c r="J1273" s="13" t="str">
        <f>E1273*I1273*(1-$I$5/100)</f>
        <v>0</v>
      </c>
    </row>
    <row r="1274" spans="1:10" customHeight="1" ht="30"/>
    <row r="1275" spans="1:10">
      <c r="A1275" s="8" t="s">
        <v>3585</v>
      </c>
      <c r="C1275" s="9"/>
      <c r="D1275" s="7" t="s">
        <v>4770</v>
      </c>
    </row>
    <row r="1276" spans="1:10" customHeight="1" ht="40">
      <c r="C1276" s="9"/>
      <c r="D1276" s="10" t="s">
        <v>4771</v>
      </c>
    </row>
    <row r="1277" spans="1:10" customHeight="1" ht="30">
      <c r="A1277" s="11" t="s">
        <v>8</v>
      </c>
      <c r="B1277" s="11" t="s">
        <v>9</v>
      </c>
      <c r="C1277" s="11" t="s">
        <v>10</v>
      </c>
      <c r="D1277" s="11" t="s">
        <v>11</v>
      </c>
      <c r="E1277" s="11" t="s">
        <v>12</v>
      </c>
      <c r="F1277" s="11" t="s">
        <v>13</v>
      </c>
      <c r="G1277" s="11" t="s">
        <v>14</v>
      </c>
      <c r="H1277" s="11" t="s">
        <v>15</v>
      </c>
      <c r="I1277" s="11" t="s">
        <v>16</v>
      </c>
      <c r="J1277" s="11" t="s">
        <v>17</v>
      </c>
    </row>
    <row r="1278" spans="1:10" customHeight="1" ht="53">
      <c r="A1278" s="12"/>
      <c r="B1278" s="13" t="s">
        <v>4772</v>
      </c>
      <c r="C1278" s="14" t="s">
        <v>4773</v>
      </c>
      <c r="D1278" s="16" t="s">
        <v>4774</v>
      </c>
      <c r="E1278" s="15">
        <v>2896.52</v>
      </c>
      <c r="F1278" s="13">
        <v>1</v>
      </c>
      <c r="G1278" s="13" t="s">
        <v>21</v>
      </c>
      <c r="H1278" s="14" t="s">
        <v>4775</v>
      </c>
      <c r="I1278" s="13">
        <v>0</v>
      </c>
      <c r="J1278" s="13" t="str">
        <f>E1278*I1278*(1-$I$5/100)</f>
        <v>0</v>
      </c>
    </row>
    <row r="1279" spans="1:10" customHeight="1" ht="53">
      <c r="A1279" s="12"/>
      <c r="B1279" s="13" t="s">
        <v>4776</v>
      </c>
      <c r="C1279" s="14" t="s">
        <v>4777</v>
      </c>
      <c r="D1279" s="16" t="s">
        <v>4778</v>
      </c>
      <c r="E1279" s="15">
        <v>5023.34</v>
      </c>
      <c r="F1279" s="13">
        <v>1</v>
      </c>
      <c r="G1279" s="13" t="s">
        <v>21</v>
      </c>
      <c r="H1279" s="14" t="s">
        <v>4779</v>
      </c>
      <c r="I1279" s="13">
        <v>0</v>
      </c>
      <c r="J1279" s="13" t="str">
        <f>E1279*I1279*(1-$I$5/100)</f>
        <v>0</v>
      </c>
    </row>
    <row r="1280" spans="1:10" customHeight="1" ht="53">
      <c r="A1280" s="12"/>
      <c r="B1280" s="13" t="s">
        <v>4780</v>
      </c>
      <c r="C1280" s="14" t="s">
        <v>4781</v>
      </c>
      <c r="D1280" s="16" t="s">
        <v>4782</v>
      </c>
      <c r="E1280" s="15">
        <v>7674.55</v>
      </c>
      <c r="F1280" s="13">
        <v>1</v>
      </c>
      <c r="G1280" s="13" t="s">
        <v>21</v>
      </c>
      <c r="H1280" s="14" t="s">
        <v>4783</v>
      </c>
      <c r="I1280" s="13">
        <v>0</v>
      </c>
      <c r="J1280" s="13" t="str">
        <f>E1280*I1280*(1-$I$5/100)</f>
        <v>0</v>
      </c>
    </row>
    <row r="1281" spans="1:10" customHeight="1" ht="53">
      <c r="A1281" s="12"/>
      <c r="B1281" s="13" t="s">
        <v>4784</v>
      </c>
      <c r="C1281" s="14" t="s">
        <v>4785</v>
      </c>
      <c r="D1281" s="16" t="s">
        <v>4786</v>
      </c>
      <c r="E1281" s="15">
        <v>5581.49</v>
      </c>
      <c r="F1281" s="13">
        <v>1</v>
      </c>
      <c r="G1281" s="13" t="s">
        <v>21</v>
      </c>
      <c r="H1281" s="14" t="s">
        <v>4787</v>
      </c>
      <c r="I1281" s="13">
        <v>0</v>
      </c>
      <c r="J1281" s="13" t="str">
        <f>E1281*I1281*(1-$I$5/100)</f>
        <v>0</v>
      </c>
    </row>
    <row r="1282" spans="1:10" customHeight="1" ht="53">
      <c r="A1282" s="12"/>
      <c r="B1282" s="13" t="s">
        <v>4788</v>
      </c>
      <c r="C1282" s="14" t="s">
        <v>4789</v>
      </c>
      <c r="D1282" s="16" t="s">
        <v>4790</v>
      </c>
      <c r="E1282" s="15">
        <v>5594.99</v>
      </c>
      <c r="F1282" s="13">
        <v>1</v>
      </c>
      <c r="G1282" s="13" t="s">
        <v>21</v>
      </c>
      <c r="H1282" s="14" t="s">
        <v>4791</v>
      </c>
      <c r="I1282" s="13">
        <v>0</v>
      </c>
      <c r="J1282" s="13" t="str">
        <f>E1282*I1282*(1-$I$5/100)</f>
        <v>0</v>
      </c>
    </row>
    <row r="1283" spans="1:10" customHeight="1" ht="53">
      <c r="A1283" s="12"/>
      <c r="B1283" s="13" t="s">
        <v>4792</v>
      </c>
      <c r="C1283" s="14" t="s">
        <v>4793</v>
      </c>
      <c r="D1283" s="16" t="s">
        <v>4794</v>
      </c>
      <c r="E1283" s="15">
        <v>5594.99</v>
      </c>
      <c r="F1283" s="13">
        <v>1</v>
      </c>
      <c r="G1283" s="13" t="s">
        <v>21</v>
      </c>
      <c r="H1283" s="14" t="s">
        <v>4795</v>
      </c>
      <c r="I1283" s="13">
        <v>0</v>
      </c>
      <c r="J1283" s="13" t="str">
        <f>E1283*I1283*(1-$I$5/100)</f>
        <v>0</v>
      </c>
    </row>
    <row r="1284" spans="1:10" customHeight="1" ht="53">
      <c r="A1284" s="12"/>
      <c r="B1284" s="13" t="s">
        <v>4796</v>
      </c>
      <c r="C1284" s="14" t="s">
        <v>4797</v>
      </c>
      <c r="D1284" s="16" t="s">
        <v>4798</v>
      </c>
      <c r="E1284" s="15">
        <v>3916.49</v>
      </c>
      <c r="F1284" s="13">
        <v>1</v>
      </c>
      <c r="G1284" s="13" t="s">
        <v>21</v>
      </c>
      <c r="H1284" s="14" t="s">
        <v>4799</v>
      </c>
      <c r="I1284" s="13">
        <v>0</v>
      </c>
      <c r="J1284" s="13" t="str">
        <f>E1284*I1284*(1-$I$5/100)</f>
        <v>0</v>
      </c>
    </row>
    <row r="1285" spans="1:10" customHeight="1" ht="53">
      <c r="A1285" s="12"/>
      <c r="B1285" s="13" t="s">
        <v>4800</v>
      </c>
      <c r="C1285" s="14" t="s">
        <v>4801</v>
      </c>
      <c r="D1285" s="16" t="s">
        <v>4802</v>
      </c>
      <c r="E1285" s="15">
        <v>7746.34</v>
      </c>
      <c r="F1285" s="13">
        <v>1</v>
      </c>
      <c r="G1285" s="13" t="s">
        <v>21</v>
      </c>
      <c r="H1285" s="14" t="s">
        <v>4803</v>
      </c>
      <c r="I1285" s="13">
        <v>0</v>
      </c>
      <c r="J1285" s="13" t="str">
        <f>E1285*I1285*(1-$I$5/100)</f>
        <v>0</v>
      </c>
    </row>
    <row r="1286" spans="1:10" customHeight="1" ht="53">
      <c r="A1286" s="12"/>
      <c r="B1286" s="13" t="s">
        <v>4804</v>
      </c>
      <c r="C1286" s="14" t="s">
        <v>4805</v>
      </c>
      <c r="D1286" s="16" t="s">
        <v>4806</v>
      </c>
      <c r="E1286" s="15">
        <v>7746.34</v>
      </c>
      <c r="F1286" s="13">
        <v>1</v>
      </c>
      <c r="G1286" s="13" t="s">
        <v>21</v>
      </c>
      <c r="H1286" s="14" t="s">
        <v>4807</v>
      </c>
      <c r="I1286" s="13">
        <v>0</v>
      </c>
      <c r="J1286" s="13" t="str">
        <f>E1286*I1286*(1-$I$5/100)</f>
        <v>0</v>
      </c>
    </row>
    <row r="1287" spans="1:10" customHeight="1" ht="53">
      <c r="A1287" s="12"/>
      <c r="B1287" s="13" t="s">
        <v>4808</v>
      </c>
      <c r="C1287" s="14" t="s">
        <v>4809</v>
      </c>
      <c r="D1287" s="16" t="s">
        <v>4810</v>
      </c>
      <c r="E1287" s="15">
        <v>4679</v>
      </c>
      <c r="F1287" s="13">
        <v>1</v>
      </c>
      <c r="G1287" s="13" t="s">
        <v>21</v>
      </c>
      <c r="H1287" s="14" t="s">
        <v>4811</v>
      </c>
      <c r="I1287" s="13">
        <v>0</v>
      </c>
      <c r="J1287" s="13" t="str">
        <f>E1287*I1287*(1-$I$5/100)</f>
        <v>0</v>
      </c>
    </row>
    <row r="1288" spans="1:10" customHeight="1" ht="53">
      <c r="A1288" s="12"/>
      <c r="B1288" s="13" t="s">
        <v>4812</v>
      </c>
      <c r="C1288" s="14" t="s">
        <v>4813</v>
      </c>
      <c r="D1288" s="16" t="s">
        <v>4814</v>
      </c>
      <c r="E1288" s="15">
        <v>4679</v>
      </c>
      <c r="F1288" s="13">
        <v>1</v>
      </c>
      <c r="G1288" s="13" t="s">
        <v>21</v>
      </c>
      <c r="H1288" s="14" t="s">
        <v>4815</v>
      </c>
      <c r="I1288" s="13">
        <v>0</v>
      </c>
      <c r="J1288" s="13" t="str">
        <f>E1288*I1288*(1-$I$5/100)</f>
        <v>0</v>
      </c>
    </row>
    <row r="1289" spans="1:10" customHeight="1" ht="53">
      <c r="A1289" s="12"/>
      <c r="B1289" s="13" t="s">
        <v>4816</v>
      </c>
      <c r="C1289" s="14" t="s">
        <v>4817</v>
      </c>
      <c r="D1289" s="16" t="s">
        <v>4818</v>
      </c>
      <c r="E1289" s="15">
        <v>7348.21</v>
      </c>
      <c r="F1289" s="13">
        <v>1</v>
      </c>
      <c r="G1289" s="13" t="s">
        <v>21</v>
      </c>
      <c r="H1289" s="14" t="s">
        <v>4819</v>
      </c>
      <c r="I1289" s="13">
        <v>0</v>
      </c>
      <c r="J1289" s="13" t="str">
        <f>E1289*I1289*(1-$I$5/100)</f>
        <v>0</v>
      </c>
    </row>
    <row r="1290" spans="1:10" customHeight="1" ht="53">
      <c r="A1290" s="12"/>
      <c r="B1290" s="13" t="s">
        <v>4820</v>
      </c>
      <c r="C1290" s="14" t="s">
        <v>4821</v>
      </c>
      <c r="D1290" s="16" t="s">
        <v>4822</v>
      </c>
      <c r="E1290" s="15">
        <v>7348.21</v>
      </c>
      <c r="F1290" s="13">
        <v>1</v>
      </c>
      <c r="G1290" s="13" t="s">
        <v>21</v>
      </c>
      <c r="H1290" s="14" t="s">
        <v>4823</v>
      </c>
      <c r="I1290" s="13">
        <v>0</v>
      </c>
      <c r="J1290" s="13" t="str">
        <f>E1290*I1290*(1-$I$5/100)</f>
        <v>0</v>
      </c>
    </row>
    <row r="1291" spans="1:10" customHeight="1" ht="53">
      <c r="A1291" s="12"/>
      <c r="B1291" s="13" t="s">
        <v>4824</v>
      </c>
      <c r="C1291" s="14" t="s">
        <v>4825</v>
      </c>
      <c r="D1291" s="16" t="s">
        <v>4826</v>
      </c>
      <c r="E1291" s="15">
        <v>4679</v>
      </c>
      <c r="F1291" s="13">
        <v>1</v>
      </c>
      <c r="G1291" s="13" t="s">
        <v>21</v>
      </c>
      <c r="H1291" s="14" t="s">
        <v>4827</v>
      </c>
      <c r="I1291" s="13">
        <v>0</v>
      </c>
      <c r="J1291" s="13" t="str">
        <f>E1291*I1291*(1-$I$5/100)</f>
        <v>0</v>
      </c>
    </row>
    <row r="1292" spans="1:10" customHeight="1" ht="53">
      <c r="A1292" s="12"/>
      <c r="B1292" s="13" t="s">
        <v>4828</v>
      </c>
      <c r="C1292" s="14" t="s">
        <v>4829</v>
      </c>
      <c r="D1292" s="16" t="s">
        <v>4830</v>
      </c>
      <c r="E1292" s="15">
        <v>4679</v>
      </c>
      <c r="F1292" s="13">
        <v>1</v>
      </c>
      <c r="G1292" s="13" t="s">
        <v>21</v>
      </c>
      <c r="H1292" s="14" t="s">
        <v>4831</v>
      </c>
      <c r="I1292" s="13">
        <v>0</v>
      </c>
      <c r="J1292" s="13" t="str">
        <f>E1292*I1292*(1-$I$5/100)</f>
        <v>0</v>
      </c>
    </row>
    <row r="1293" spans="1:10" customHeight="1" ht="53">
      <c r="A1293" s="12"/>
      <c r="B1293" s="13" t="s">
        <v>4832</v>
      </c>
      <c r="C1293" s="14" t="s">
        <v>4833</v>
      </c>
      <c r="D1293" s="16" t="s">
        <v>4834</v>
      </c>
      <c r="E1293" s="15">
        <v>7348.21</v>
      </c>
      <c r="F1293" s="13">
        <v>1</v>
      </c>
      <c r="G1293" s="13" t="s">
        <v>21</v>
      </c>
      <c r="H1293" s="14" t="s">
        <v>4835</v>
      </c>
      <c r="I1293" s="13">
        <v>0</v>
      </c>
      <c r="J1293" s="13" t="str">
        <f>E1293*I1293*(1-$I$5/100)</f>
        <v>0</v>
      </c>
    </row>
    <row r="1294" spans="1:10" customHeight="1" ht="53">
      <c r="A1294" s="12"/>
      <c r="B1294" s="13" t="s">
        <v>4836</v>
      </c>
      <c r="C1294" s="14" t="s">
        <v>4837</v>
      </c>
      <c r="D1294" s="16" t="s">
        <v>4838</v>
      </c>
      <c r="E1294" s="15">
        <v>3218.36</v>
      </c>
      <c r="F1294" s="13">
        <v>1</v>
      </c>
      <c r="G1294" s="13" t="s">
        <v>21</v>
      </c>
      <c r="H1294" s="14" t="s">
        <v>4839</v>
      </c>
      <c r="I1294" s="13">
        <v>0</v>
      </c>
      <c r="J1294" s="13" t="str">
        <f>E1294*I1294*(1-$I$5/100)</f>
        <v>0</v>
      </c>
    </row>
    <row r="1295" spans="1:10" customHeight="1" ht="53">
      <c r="A1295" s="12"/>
      <c r="B1295" s="13" t="s">
        <v>4840</v>
      </c>
      <c r="C1295" s="14" t="s">
        <v>4841</v>
      </c>
      <c r="D1295" s="16" t="s">
        <v>4842</v>
      </c>
      <c r="E1295" s="15">
        <v>3196.3</v>
      </c>
      <c r="F1295" s="13">
        <v>1</v>
      </c>
      <c r="G1295" s="13" t="s">
        <v>21</v>
      </c>
      <c r="H1295" s="14" t="s">
        <v>4843</v>
      </c>
      <c r="I1295" s="13">
        <v>0</v>
      </c>
      <c r="J1295" s="13" t="str">
        <f>E1295*I1295*(1-$I$5/100)</f>
        <v>0</v>
      </c>
    </row>
    <row r="1296" spans="1:10" customHeight="1" ht="53">
      <c r="A1296" s="12"/>
      <c r="B1296" s="13" t="s">
        <v>4844</v>
      </c>
      <c r="C1296" s="14" t="s">
        <v>4845</v>
      </c>
      <c r="D1296" s="16" t="s">
        <v>4846</v>
      </c>
      <c r="E1296" s="15">
        <v>885.61</v>
      </c>
      <c r="F1296" s="13">
        <v>1</v>
      </c>
      <c r="G1296" s="13" t="s">
        <v>21</v>
      </c>
      <c r="H1296" s="14" t="s">
        <v>4847</v>
      </c>
      <c r="I1296" s="13">
        <v>0</v>
      </c>
      <c r="J1296" s="13" t="str">
        <f>E1296*I1296*(1-$I$5/100)</f>
        <v>0</v>
      </c>
    </row>
    <row r="1297" spans="1:10" customHeight="1" ht="53">
      <c r="A1297" s="12"/>
      <c r="B1297" s="13" t="s">
        <v>4848</v>
      </c>
      <c r="C1297" s="14" t="s">
        <v>4849</v>
      </c>
      <c r="D1297" s="16" t="s">
        <v>4850</v>
      </c>
      <c r="E1297" s="15">
        <v>2835.76</v>
      </c>
      <c r="F1297" s="13">
        <v>1</v>
      </c>
      <c r="G1297" s="13" t="s">
        <v>21</v>
      </c>
      <c r="H1297" s="14" t="s">
        <v>4851</v>
      </c>
      <c r="I1297" s="13">
        <v>0</v>
      </c>
      <c r="J1297" s="13" t="str">
        <f>E1297*I1297*(1-$I$5/100)</f>
        <v>0</v>
      </c>
    </row>
    <row r="1298" spans="1:10" customHeight="1" ht="53">
      <c r="A1298" s="12"/>
      <c r="B1298" s="13" t="s">
        <v>4852</v>
      </c>
      <c r="C1298" s="14" t="s">
        <v>4853</v>
      </c>
      <c r="D1298" s="16" t="s">
        <v>4854</v>
      </c>
      <c r="E1298" s="15">
        <v>8696.32</v>
      </c>
      <c r="F1298" s="13">
        <v>1</v>
      </c>
      <c r="G1298" s="13" t="s">
        <v>21</v>
      </c>
      <c r="H1298" s="14" t="s">
        <v>4855</v>
      </c>
      <c r="I1298" s="13">
        <v>0</v>
      </c>
      <c r="J1298" s="13" t="str">
        <f>E1298*I1298*(1-$I$5/100)</f>
        <v>0</v>
      </c>
    </row>
    <row r="1299" spans="1:10" customHeight="1" ht="53">
      <c r="A1299" s="12"/>
      <c r="B1299" s="13" t="s">
        <v>4856</v>
      </c>
      <c r="C1299" s="14" t="s">
        <v>4857</v>
      </c>
      <c r="D1299" s="16" t="s">
        <v>4858</v>
      </c>
      <c r="E1299" s="15">
        <v>7026.37</v>
      </c>
      <c r="F1299" s="13">
        <v>1</v>
      </c>
      <c r="G1299" s="13" t="s">
        <v>21</v>
      </c>
      <c r="H1299" s="14" t="s">
        <v>4859</v>
      </c>
      <c r="I1299" s="13">
        <v>0</v>
      </c>
      <c r="J1299" s="13" t="str">
        <f>E1299*I1299*(1-$I$5/100)</f>
        <v>0</v>
      </c>
    </row>
    <row r="1300" spans="1:10" customHeight="1" ht="53">
      <c r="A1300" s="12"/>
      <c r="B1300" s="13" t="s">
        <v>4860</v>
      </c>
      <c r="C1300" s="14" t="s">
        <v>4861</v>
      </c>
      <c r="D1300" s="16" t="s">
        <v>4862</v>
      </c>
      <c r="E1300" s="15">
        <v>8696.32</v>
      </c>
      <c r="F1300" s="13">
        <v>1</v>
      </c>
      <c r="G1300" s="13" t="s">
        <v>21</v>
      </c>
      <c r="H1300" s="14" t="s">
        <v>4863</v>
      </c>
      <c r="I1300" s="13">
        <v>0</v>
      </c>
      <c r="J1300" s="13" t="str">
        <f>E1300*I1300*(1-$I$5/100)</f>
        <v>0</v>
      </c>
    </row>
    <row r="1301" spans="1:10" customHeight="1" ht="53">
      <c r="A1301" s="12"/>
      <c r="B1301" s="13" t="s">
        <v>4864</v>
      </c>
      <c r="C1301" s="14" t="s">
        <v>4865</v>
      </c>
      <c r="D1301" s="16" t="s">
        <v>4866</v>
      </c>
      <c r="E1301" s="15">
        <v>8696.32</v>
      </c>
      <c r="F1301" s="13">
        <v>1</v>
      </c>
      <c r="G1301" s="13" t="s">
        <v>21</v>
      </c>
      <c r="H1301" s="14" t="s">
        <v>4867</v>
      </c>
      <c r="I1301" s="13">
        <v>0</v>
      </c>
      <c r="J1301" s="13" t="str">
        <f>E1301*I1301*(1-$I$5/100)</f>
        <v>0</v>
      </c>
    </row>
    <row r="1302" spans="1:10" customHeight="1" ht="53">
      <c r="A1302" s="12"/>
      <c r="B1302" s="13" t="s">
        <v>4868</v>
      </c>
      <c r="C1302" s="14" t="s">
        <v>4869</v>
      </c>
      <c r="D1302" s="16" t="s">
        <v>4870</v>
      </c>
      <c r="E1302" s="15">
        <v>7026.37</v>
      </c>
      <c r="F1302" s="13">
        <v>1</v>
      </c>
      <c r="G1302" s="13" t="s">
        <v>21</v>
      </c>
      <c r="H1302" s="14" t="s">
        <v>4871</v>
      </c>
      <c r="I1302" s="13">
        <v>0</v>
      </c>
      <c r="J1302" s="13" t="str">
        <f>E1302*I1302*(1-$I$5/100)</f>
        <v>0</v>
      </c>
    </row>
    <row r="1303" spans="1:10" customHeight="1" ht="53">
      <c r="A1303" s="12"/>
      <c r="B1303" s="13" t="s">
        <v>4872</v>
      </c>
      <c r="C1303" s="14" t="s">
        <v>4873</v>
      </c>
      <c r="D1303" s="16" t="s">
        <v>4874</v>
      </c>
      <c r="E1303" s="15">
        <v>7026.37</v>
      </c>
      <c r="F1303" s="13">
        <v>1</v>
      </c>
      <c r="G1303" s="13" t="s">
        <v>21</v>
      </c>
      <c r="H1303" s="14" t="s">
        <v>4875</v>
      </c>
      <c r="I1303" s="13">
        <v>0</v>
      </c>
      <c r="J1303" s="13" t="str">
        <f>E1303*I1303*(1-$I$5/100)</f>
        <v>0</v>
      </c>
    </row>
    <row r="1304" spans="1:10" customHeight="1" ht="53">
      <c r="A1304" s="12"/>
      <c r="B1304" s="13" t="s">
        <v>4876</v>
      </c>
      <c r="C1304" s="14" t="s">
        <v>4877</v>
      </c>
      <c r="D1304" s="16" t="s">
        <v>4878</v>
      </c>
      <c r="E1304" s="15">
        <v>7026.37</v>
      </c>
      <c r="F1304" s="13">
        <v>1</v>
      </c>
      <c r="G1304" s="13" t="s">
        <v>21</v>
      </c>
      <c r="H1304" s="14" t="s">
        <v>4879</v>
      </c>
      <c r="I1304" s="13">
        <v>0</v>
      </c>
      <c r="J1304" s="13" t="str">
        <f>E1304*I1304*(1-$I$5/100)</f>
        <v>0</v>
      </c>
    </row>
    <row r="1305" spans="1:10" customHeight="1" ht="53">
      <c r="A1305" s="12"/>
      <c r="B1305" s="13" t="s">
        <v>4880</v>
      </c>
      <c r="C1305" s="14" t="s">
        <v>4881</v>
      </c>
      <c r="D1305" s="16" t="s">
        <v>4882</v>
      </c>
      <c r="E1305" s="15">
        <v>8696.32</v>
      </c>
      <c r="F1305" s="13">
        <v>1</v>
      </c>
      <c r="G1305" s="13" t="s">
        <v>21</v>
      </c>
      <c r="H1305" s="14" t="s">
        <v>4883</v>
      </c>
      <c r="I1305" s="13">
        <v>0</v>
      </c>
      <c r="J1305" s="13" t="str">
        <f>E1305*I1305*(1-$I$5/100)</f>
        <v>0</v>
      </c>
    </row>
    <row r="1306" spans="1:10" customHeight="1" ht="53">
      <c r="A1306" s="12"/>
      <c r="B1306" s="13" t="s">
        <v>4884</v>
      </c>
      <c r="C1306" s="14" t="s">
        <v>4885</v>
      </c>
      <c r="D1306" s="16" t="s">
        <v>4886</v>
      </c>
      <c r="E1306" s="15">
        <v>5655.76</v>
      </c>
      <c r="F1306" s="13">
        <v>1</v>
      </c>
      <c r="G1306" s="13" t="s">
        <v>21</v>
      </c>
      <c r="H1306" s="14" t="s">
        <v>4887</v>
      </c>
      <c r="I1306" s="13">
        <v>0</v>
      </c>
      <c r="J1306" s="13" t="str">
        <f>E1306*I1306*(1-$I$5/100)</f>
        <v>0</v>
      </c>
    </row>
    <row r="1307" spans="1:10" customHeight="1" ht="53">
      <c r="A1307" s="12"/>
      <c r="B1307" s="13" t="s">
        <v>4888</v>
      </c>
      <c r="C1307" s="14" t="s">
        <v>4889</v>
      </c>
      <c r="D1307" s="16" t="s">
        <v>4890</v>
      </c>
      <c r="E1307" s="15">
        <v>5655.76</v>
      </c>
      <c r="F1307" s="13">
        <v>1</v>
      </c>
      <c r="G1307" s="13" t="s">
        <v>21</v>
      </c>
      <c r="H1307" s="14" t="s">
        <v>4891</v>
      </c>
      <c r="I1307" s="13">
        <v>0</v>
      </c>
      <c r="J1307" s="13" t="str">
        <f>E1307*I1307*(1-$I$5/100)</f>
        <v>0</v>
      </c>
    </row>
    <row r="1308" spans="1:10" customHeight="1" ht="53">
      <c r="A1308" s="12"/>
      <c r="B1308" s="13" t="s">
        <v>4892</v>
      </c>
      <c r="C1308" s="14" t="s">
        <v>4893</v>
      </c>
      <c r="D1308" s="16" t="s">
        <v>4894</v>
      </c>
      <c r="E1308" s="15">
        <v>5655.76</v>
      </c>
      <c r="F1308" s="13">
        <v>1</v>
      </c>
      <c r="G1308" s="13" t="s">
        <v>21</v>
      </c>
      <c r="H1308" s="14" t="s">
        <v>4895</v>
      </c>
      <c r="I1308" s="13">
        <v>0</v>
      </c>
      <c r="J1308" s="13" t="str">
        <f>E1308*I1308*(1-$I$5/100)</f>
        <v>0</v>
      </c>
    </row>
    <row r="1309" spans="1:10" customHeight="1" ht="53">
      <c r="A1309" s="12"/>
      <c r="B1309" s="13" t="s">
        <v>4896</v>
      </c>
      <c r="C1309" s="14" t="s">
        <v>4897</v>
      </c>
      <c r="D1309" s="16" t="s">
        <v>4898</v>
      </c>
      <c r="E1309" s="15">
        <v>5655.76</v>
      </c>
      <c r="F1309" s="13">
        <v>1</v>
      </c>
      <c r="G1309" s="13" t="s">
        <v>21</v>
      </c>
      <c r="H1309" s="14" t="s">
        <v>4899</v>
      </c>
      <c r="I1309" s="13">
        <v>0</v>
      </c>
      <c r="J1309" s="13" t="str">
        <f>E1309*I1309*(1-$I$5/100)</f>
        <v>0</v>
      </c>
    </row>
    <row r="1310" spans="1:10" customHeight="1" ht="30"/>
    <row r="1311" spans="1:10">
      <c r="A1311" s="8" t="s">
        <v>3585</v>
      </c>
      <c r="C1311" s="9"/>
      <c r="D1311" s="7" t="s">
        <v>4900</v>
      </c>
    </row>
    <row r="1312" spans="1:10" customHeight="1" ht="40">
      <c r="C1312" s="9"/>
      <c r="D1312" s="10" t="s">
        <v>4901</v>
      </c>
    </row>
    <row r="1313" spans="1:10" customHeight="1" ht="30">
      <c r="A1313" s="11" t="s">
        <v>8</v>
      </c>
      <c r="B1313" s="11" t="s">
        <v>9</v>
      </c>
      <c r="C1313" s="11" t="s">
        <v>10</v>
      </c>
      <c r="D1313" s="11" t="s">
        <v>11</v>
      </c>
      <c r="E1313" s="11" t="s">
        <v>12</v>
      </c>
      <c r="F1313" s="11" t="s">
        <v>13</v>
      </c>
      <c r="G1313" s="11" t="s">
        <v>14</v>
      </c>
      <c r="H1313" s="11" t="s">
        <v>15</v>
      </c>
      <c r="I1313" s="11" t="s">
        <v>16</v>
      </c>
      <c r="J1313" s="11" t="s">
        <v>17</v>
      </c>
    </row>
    <row r="1314" spans="1:10" customHeight="1" ht="53">
      <c r="A1314" s="12"/>
      <c r="B1314" s="13" t="s">
        <v>4902</v>
      </c>
      <c r="C1314" s="14" t="s">
        <v>4903</v>
      </c>
      <c r="D1314" s="16" t="s">
        <v>4904</v>
      </c>
      <c r="E1314" s="15">
        <v>15478.95</v>
      </c>
      <c r="F1314" s="13">
        <v>1</v>
      </c>
      <c r="G1314" s="13" t="s">
        <v>21</v>
      </c>
      <c r="H1314" s="14" t="s">
        <v>4905</v>
      </c>
      <c r="I1314" s="13">
        <v>0</v>
      </c>
      <c r="J1314" s="13" t="str">
        <f>E1314*I1314*(1-$I$5/100)</f>
        <v>0</v>
      </c>
    </row>
    <row r="1315" spans="1:10" customHeight="1" ht="53">
      <c r="A1315" s="12"/>
      <c r="B1315" s="13" t="s">
        <v>4906</v>
      </c>
      <c r="C1315" s="14" t="s">
        <v>4907</v>
      </c>
      <c r="D1315" s="16" t="s">
        <v>4908</v>
      </c>
      <c r="E1315" s="15">
        <v>22686.05</v>
      </c>
      <c r="F1315" s="13">
        <v>1</v>
      </c>
      <c r="G1315" s="13" t="s">
        <v>21</v>
      </c>
      <c r="H1315" s="14" t="s">
        <v>4909</v>
      </c>
      <c r="I1315" s="13">
        <v>0</v>
      </c>
      <c r="J1315" s="13" t="str">
        <f>E1315*I1315*(1-$I$5/100)</f>
        <v>0</v>
      </c>
    </row>
    <row r="1316" spans="1:10" customHeight="1" ht="53">
      <c r="A1316" s="12"/>
      <c r="B1316" s="13" t="s">
        <v>4910</v>
      </c>
      <c r="C1316" s="14" t="s">
        <v>4911</v>
      </c>
      <c r="D1316" s="16" t="s">
        <v>4912</v>
      </c>
      <c r="E1316" s="15">
        <v>22686.05</v>
      </c>
      <c r="F1316" s="13">
        <v>1</v>
      </c>
      <c r="G1316" s="13" t="s">
        <v>21</v>
      </c>
      <c r="H1316" s="14" t="s">
        <v>4913</v>
      </c>
      <c r="I1316" s="13">
        <v>0</v>
      </c>
      <c r="J1316" s="13" t="str">
        <f>E1316*I1316*(1-$I$5/100)</f>
        <v>0</v>
      </c>
    </row>
    <row r="1317" spans="1:10" customHeight="1" ht="53">
      <c r="A1317" s="12"/>
      <c r="B1317" s="13" t="s">
        <v>4914</v>
      </c>
      <c r="C1317" s="14" t="s">
        <v>4915</v>
      </c>
      <c r="D1317" s="16" t="s">
        <v>4916</v>
      </c>
      <c r="E1317" s="15">
        <v>30945.75</v>
      </c>
      <c r="F1317" s="13">
        <v>1</v>
      </c>
      <c r="G1317" s="13" t="s">
        <v>21</v>
      </c>
      <c r="H1317" s="14" t="s">
        <v>4917</v>
      </c>
      <c r="I1317" s="13">
        <v>0</v>
      </c>
      <c r="J1317" s="13" t="str">
        <f>E1317*I1317*(1-$I$5/100)</f>
        <v>0</v>
      </c>
    </row>
    <row r="1318" spans="1:10" customHeight="1" ht="53">
      <c r="A1318" s="12"/>
      <c r="B1318" s="13" t="s">
        <v>4918</v>
      </c>
      <c r="C1318" s="14" t="s">
        <v>4919</v>
      </c>
      <c r="D1318" s="16" t="s">
        <v>4920</v>
      </c>
      <c r="E1318" s="15">
        <v>30945.75</v>
      </c>
      <c r="F1318" s="13">
        <v>1</v>
      </c>
      <c r="G1318" s="13" t="s">
        <v>21</v>
      </c>
      <c r="H1318" s="14" t="s">
        <v>4921</v>
      </c>
      <c r="I1318" s="13">
        <v>0</v>
      </c>
      <c r="J1318" s="13" t="str">
        <f>E1318*I1318*(1-$I$5/100)</f>
        <v>0</v>
      </c>
    </row>
    <row r="1319" spans="1:10" customHeight="1" ht="53">
      <c r="A1319" s="12"/>
      <c r="B1319" s="13" t="s">
        <v>4922</v>
      </c>
      <c r="C1319" s="14" t="s">
        <v>4923</v>
      </c>
      <c r="D1319" s="16" t="s">
        <v>4924</v>
      </c>
      <c r="E1319" s="15">
        <v>22686.05</v>
      </c>
      <c r="F1319" s="13">
        <v>1</v>
      </c>
      <c r="G1319" s="13" t="s">
        <v>21</v>
      </c>
      <c r="H1319" s="14" t="s">
        <v>4925</v>
      </c>
      <c r="I1319" s="13">
        <v>0</v>
      </c>
      <c r="J1319" s="13" t="str">
        <f>E1319*I1319*(1-$I$5/100)</f>
        <v>0</v>
      </c>
    </row>
    <row r="1320" spans="1:10" customHeight="1" ht="53">
      <c r="A1320" s="12"/>
      <c r="B1320" s="13" t="s">
        <v>4926</v>
      </c>
      <c r="C1320" s="14" t="s">
        <v>4927</v>
      </c>
      <c r="D1320" s="16" t="s">
        <v>4928</v>
      </c>
      <c r="E1320" s="15">
        <v>22686.05</v>
      </c>
      <c r="F1320" s="13">
        <v>1</v>
      </c>
      <c r="G1320" s="13" t="s">
        <v>21</v>
      </c>
      <c r="H1320" s="14" t="s">
        <v>4929</v>
      </c>
      <c r="I1320" s="13">
        <v>0</v>
      </c>
      <c r="J1320" s="13" t="str">
        <f>E1320*I1320*(1-$I$5/100)</f>
        <v>0</v>
      </c>
    </row>
    <row r="1321" spans="1:10" customHeight="1" ht="53">
      <c r="A1321" s="12"/>
      <c r="B1321" s="13" t="s">
        <v>4930</v>
      </c>
      <c r="C1321" s="14" t="s">
        <v>4931</v>
      </c>
      <c r="D1321" s="16" t="s">
        <v>4932</v>
      </c>
      <c r="E1321" s="15">
        <v>30945.75</v>
      </c>
      <c r="F1321" s="13">
        <v>1</v>
      </c>
      <c r="G1321" s="13" t="s">
        <v>21</v>
      </c>
      <c r="H1321" s="14" t="s">
        <v>4933</v>
      </c>
      <c r="I1321" s="13">
        <v>0</v>
      </c>
      <c r="J1321" s="13" t="str">
        <f>E1321*I1321*(1-$I$5/100)</f>
        <v>0</v>
      </c>
    </row>
    <row r="1322" spans="1:10" customHeight="1" ht="53">
      <c r="A1322" s="12"/>
      <c r="B1322" s="13" t="s">
        <v>4934</v>
      </c>
      <c r="C1322" s="14" t="s">
        <v>4935</v>
      </c>
      <c r="D1322" s="16" t="s">
        <v>4936</v>
      </c>
      <c r="E1322" s="15">
        <v>30945.75</v>
      </c>
      <c r="F1322" s="13">
        <v>1</v>
      </c>
      <c r="G1322" s="13" t="s">
        <v>21</v>
      </c>
      <c r="H1322" s="14" t="s">
        <v>4937</v>
      </c>
      <c r="I1322" s="13">
        <v>0</v>
      </c>
      <c r="J1322" s="13" t="str">
        <f>E1322*I1322*(1-$I$5/100)</f>
        <v>0</v>
      </c>
    </row>
    <row r="1323" spans="1:10" customHeight="1" ht="53">
      <c r="A1323" s="12"/>
      <c r="B1323" s="13" t="s">
        <v>4938</v>
      </c>
      <c r="C1323" s="14" t="s">
        <v>4939</v>
      </c>
      <c r="D1323" s="16" t="s">
        <v>4940</v>
      </c>
      <c r="E1323" s="15">
        <v>4501.2</v>
      </c>
      <c r="F1323" s="13">
        <v>1</v>
      </c>
      <c r="G1323" s="13" t="s">
        <v>21</v>
      </c>
      <c r="H1323" s="14" t="s">
        <v>4941</v>
      </c>
      <c r="I1323" s="13">
        <v>0</v>
      </c>
      <c r="J1323" s="13" t="str">
        <f>E1323*I1323*(1-$I$5/100)</f>
        <v>0</v>
      </c>
    </row>
    <row r="1324" spans="1:10" customHeight="1" ht="53">
      <c r="A1324" s="12"/>
      <c r="B1324" s="13" t="s">
        <v>4942</v>
      </c>
      <c r="C1324" s="14" t="s">
        <v>4943</v>
      </c>
      <c r="D1324" s="16" t="s">
        <v>4944</v>
      </c>
      <c r="E1324" s="15">
        <v>4501.2</v>
      </c>
      <c r="F1324" s="13">
        <v>1</v>
      </c>
      <c r="G1324" s="13" t="s">
        <v>21</v>
      </c>
      <c r="H1324" s="14" t="s">
        <v>4945</v>
      </c>
      <c r="I1324" s="13">
        <v>0</v>
      </c>
      <c r="J1324" s="13" t="str">
        <f>E1324*I1324*(1-$I$5/100)</f>
        <v>0</v>
      </c>
    </row>
    <row r="1325" spans="1:10" customHeight="1" ht="53">
      <c r="A1325" s="12"/>
      <c r="B1325" s="13" t="s">
        <v>4946</v>
      </c>
      <c r="C1325" s="14" t="s">
        <v>4947</v>
      </c>
      <c r="D1325" s="16" t="s">
        <v>4948</v>
      </c>
      <c r="E1325" s="15">
        <v>4501.2</v>
      </c>
      <c r="F1325" s="13">
        <v>1</v>
      </c>
      <c r="G1325" s="13" t="s">
        <v>21</v>
      </c>
      <c r="H1325" s="14" t="s">
        <v>4949</v>
      </c>
      <c r="I1325" s="13">
        <v>0</v>
      </c>
      <c r="J1325" s="13" t="str">
        <f>E1325*I1325*(1-$I$5/100)</f>
        <v>0</v>
      </c>
    </row>
    <row r="1326" spans="1:10" customHeight="1" ht="53">
      <c r="A1326" s="12"/>
      <c r="B1326" s="13" t="s">
        <v>4950</v>
      </c>
      <c r="C1326" s="14" t="s">
        <v>4951</v>
      </c>
      <c r="D1326" s="16" t="s">
        <v>4952</v>
      </c>
      <c r="E1326" s="15">
        <v>4501.2</v>
      </c>
      <c r="F1326" s="13">
        <v>1</v>
      </c>
      <c r="G1326" s="13" t="s">
        <v>21</v>
      </c>
      <c r="H1326" s="14" t="s">
        <v>4953</v>
      </c>
      <c r="I1326" s="13">
        <v>0</v>
      </c>
      <c r="J1326" s="13" t="str">
        <f>E1326*I1326*(1-$I$5/100)</f>
        <v>0</v>
      </c>
    </row>
    <row r="1327" spans="1:10" customHeight="1" ht="53">
      <c r="A1327" s="12"/>
      <c r="B1327" s="13" t="s">
        <v>4954</v>
      </c>
      <c r="C1327" s="14" t="s">
        <v>4955</v>
      </c>
      <c r="D1327" s="16" t="s">
        <v>4956</v>
      </c>
      <c r="E1327" s="15">
        <v>4501.2</v>
      </c>
      <c r="F1327" s="13">
        <v>1</v>
      </c>
      <c r="G1327" s="13" t="s">
        <v>21</v>
      </c>
      <c r="H1327" s="14" t="s">
        <v>4957</v>
      </c>
      <c r="I1327" s="13">
        <v>0</v>
      </c>
      <c r="J1327" s="13" t="str">
        <f>E1327*I1327*(1-$I$5/100)</f>
        <v>0</v>
      </c>
    </row>
    <row r="1328" spans="1:10" customHeight="1" ht="53">
      <c r="A1328" s="12"/>
      <c r="B1328" s="13" t="s">
        <v>4958</v>
      </c>
      <c r="C1328" s="14" t="s">
        <v>4959</v>
      </c>
      <c r="D1328" s="16" t="s">
        <v>4960</v>
      </c>
      <c r="E1328" s="15">
        <v>4501.2</v>
      </c>
      <c r="F1328" s="13">
        <v>1</v>
      </c>
      <c r="G1328" s="13" t="s">
        <v>21</v>
      </c>
      <c r="H1328" s="14" t="s">
        <v>4961</v>
      </c>
      <c r="I1328" s="13">
        <v>0</v>
      </c>
      <c r="J1328" s="13" t="str">
        <f>E1328*I1328*(1-$I$5/100)</f>
        <v>0</v>
      </c>
    </row>
    <row r="1329" spans="1:10" customHeight="1" ht="53">
      <c r="A1329" s="12"/>
      <c r="B1329" s="13" t="s">
        <v>4962</v>
      </c>
      <c r="C1329" s="14" t="s">
        <v>4963</v>
      </c>
      <c r="D1329" s="16" t="s">
        <v>4964</v>
      </c>
      <c r="E1329" s="15">
        <v>4501.2</v>
      </c>
      <c r="F1329" s="13">
        <v>1</v>
      </c>
      <c r="G1329" s="13" t="s">
        <v>21</v>
      </c>
      <c r="H1329" s="14" t="s">
        <v>4965</v>
      </c>
      <c r="I1329" s="13">
        <v>0</v>
      </c>
      <c r="J1329" s="13" t="str">
        <f>E1329*I1329*(1-$I$5/100)</f>
        <v>0</v>
      </c>
    </row>
    <row r="1330" spans="1:10" customHeight="1" ht="53">
      <c r="A1330" s="12"/>
      <c r="B1330" s="13" t="s">
        <v>4966</v>
      </c>
      <c r="C1330" s="14" t="s">
        <v>4967</v>
      </c>
      <c r="D1330" s="16" t="s">
        <v>4968</v>
      </c>
      <c r="E1330" s="15">
        <v>4501.2</v>
      </c>
      <c r="F1330" s="13">
        <v>1</v>
      </c>
      <c r="G1330" s="13" t="s">
        <v>21</v>
      </c>
      <c r="H1330" s="14" t="s">
        <v>4969</v>
      </c>
      <c r="I1330" s="13">
        <v>0</v>
      </c>
      <c r="J1330" s="13" t="str">
        <f>E1330*I1330*(1-$I$5/100)</f>
        <v>0</v>
      </c>
    </row>
    <row r="1331" spans="1:10" customHeight="1" ht="53">
      <c r="A1331" s="12"/>
      <c r="B1331" s="13" t="s">
        <v>4970</v>
      </c>
      <c r="C1331" s="14" t="s">
        <v>4971</v>
      </c>
      <c r="D1331" s="16" t="s">
        <v>4972</v>
      </c>
      <c r="E1331" s="15">
        <v>4501.2</v>
      </c>
      <c r="F1331" s="13">
        <v>1</v>
      </c>
      <c r="G1331" s="13" t="s">
        <v>21</v>
      </c>
      <c r="H1331" s="14" t="s">
        <v>4973</v>
      </c>
      <c r="I1331" s="13">
        <v>0</v>
      </c>
      <c r="J1331" s="13" t="str">
        <f>E1331*I1331*(1-$I$5/100)</f>
        <v>0</v>
      </c>
    </row>
    <row r="1332" spans="1:10" customHeight="1" ht="53">
      <c r="A1332" s="12"/>
      <c r="B1332" s="13" t="s">
        <v>4974</v>
      </c>
      <c r="C1332" s="14" t="s">
        <v>4975</v>
      </c>
      <c r="D1332" s="16" t="s">
        <v>4976</v>
      </c>
      <c r="E1332" s="15">
        <v>4501.2</v>
      </c>
      <c r="F1332" s="13">
        <v>1</v>
      </c>
      <c r="G1332" s="13" t="s">
        <v>21</v>
      </c>
      <c r="H1332" s="14" t="s">
        <v>4977</v>
      </c>
      <c r="I1332" s="13">
        <v>0</v>
      </c>
      <c r="J1332" s="13" t="str">
        <f>E1332*I1332*(1-$I$5/100)</f>
        <v>0</v>
      </c>
    </row>
    <row r="1333" spans="1:10" customHeight="1" ht="53">
      <c r="A1333" s="12"/>
      <c r="B1333" s="13" t="s">
        <v>4978</v>
      </c>
      <c r="C1333" s="14" t="s">
        <v>4979</v>
      </c>
      <c r="D1333" s="16" t="s">
        <v>4980</v>
      </c>
      <c r="E1333" s="15">
        <v>3510.94</v>
      </c>
      <c r="F1333" s="13">
        <v>1</v>
      </c>
      <c r="G1333" s="13" t="s">
        <v>21</v>
      </c>
      <c r="H1333" s="14" t="s">
        <v>4981</v>
      </c>
      <c r="I1333" s="13">
        <v>0</v>
      </c>
      <c r="J1333" s="13" t="str">
        <f>E1333*I1333*(1-$I$5/100)</f>
        <v>0</v>
      </c>
    </row>
    <row r="1334" spans="1:10" customHeight="1" ht="53">
      <c r="A1334" s="12"/>
      <c r="B1334" s="13" t="s">
        <v>4982</v>
      </c>
      <c r="C1334" s="14" t="s">
        <v>4983</v>
      </c>
      <c r="D1334" s="16" t="s">
        <v>4984</v>
      </c>
      <c r="E1334" s="15">
        <v>4501.2</v>
      </c>
      <c r="F1334" s="13">
        <v>1</v>
      </c>
      <c r="G1334" s="13" t="s">
        <v>21</v>
      </c>
      <c r="H1334" s="14" t="s">
        <v>4985</v>
      </c>
      <c r="I1334" s="13">
        <v>0</v>
      </c>
      <c r="J1334" s="13" t="str">
        <f>E1334*I1334*(1-$I$5/100)</f>
        <v>0</v>
      </c>
    </row>
    <row r="1335" spans="1:10" customHeight="1" ht="53">
      <c r="A1335" s="12"/>
      <c r="B1335" s="13" t="s">
        <v>4986</v>
      </c>
      <c r="C1335" s="14" t="s">
        <v>4987</v>
      </c>
      <c r="D1335" s="16" t="s">
        <v>4988</v>
      </c>
      <c r="E1335" s="15">
        <v>3510.94</v>
      </c>
      <c r="F1335" s="13">
        <v>1</v>
      </c>
      <c r="G1335" s="13" t="s">
        <v>21</v>
      </c>
      <c r="H1335" s="14" t="s">
        <v>4989</v>
      </c>
      <c r="I1335" s="13">
        <v>0</v>
      </c>
      <c r="J1335" s="13" t="str">
        <f>E1335*I1335*(1-$I$5/100)</f>
        <v>0</v>
      </c>
    </row>
    <row r="1336" spans="1:10" customHeight="1" ht="53">
      <c r="A1336" s="12"/>
      <c r="B1336" s="13" t="s">
        <v>4990</v>
      </c>
      <c r="C1336" s="14" t="s">
        <v>4991</v>
      </c>
      <c r="D1336" s="16" t="s">
        <v>4992</v>
      </c>
      <c r="E1336" s="15">
        <v>4501.2</v>
      </c>
      <c r="F1336" s="13">
        <v>1</v>
      </c>
      <c r="G1336" s="13" t="s">
        <v>21</v>
      </c>
      <c r="H1336" s="14" t="s">
        <v>4993</v>
      </c>
      <c r="I1336" s="13">
        <v>0</v>
      </c>
      <c r="J1336" s="13" t="str">
        <f>E1336*I1336*(1-$I$5/100)</f>
        <v>0</v>
      </c>
    </row>
    <row r="1337" spans="1:10" customHeight="1" ht="53">
      <c r="A1337" s="12"/>
      <c r="B1337" s="13" t="s">
        <v>4994</v>
      </c>
      <c r="C1337" s="14" t="s">
        <v>4995</v>
      </c>
      <c r="D1337" s="16" t="s">
        <v>4996</v>
      </c>
      <c r="E1337" s="15">
        <v>4501.2</v>
      </c>
      <c r="F1337" s="13">
        <v>1</v>
      </c>
      <c r="G1337" s="13" t="s">
        <v>21</v>
      </c>
      <c r="H1337" s="14" t="s">
        <v>4997</v>
      </c>
      <c r="I1337" s="13">
        <v>0</v>
      </c>
      <c r="J1337" s="13" t="str">
        <f>E1337*I1337*(1-$I$5/100)</f>
        <v>0</v>
      </c>
    </row>
    <row r="1338" spans="1:10" customHeight="1" ht="53">
      <c r="A1338" s="12"/>
      <c r="B1338" s="13" t="s">
        <v>4998</v>
      </c>
      <c r="C1338" s="14" t="s">
        <v>4999</v>
      </c>
      <c r="D1338" s="16" t="s">
        <v>5000</v>
      </c>
      <c r="E1338" s="15">
        <v>7278.44</v>
      </c>
      <c r="F1338" s="13">
        <v>1</v>
      </c>
      <c r="G1338" s="13" t="s">
        <v>21</v>
      </c>
      <c r="H1338" s="14" t="s">
        <v>5001</v>
      </c>
      <c r="I1338" s="13">
        <v>0</v>
      </c>
      <c r="J1338" s="13" t="str">
        <f>E1338*I1338*(1-$I$5/100)</f>
        <v>0</v>
      </c>
    </row>
    <row r="1339" spans="1:10" customHeight="1" ht="53">
      <c r="A1339" s="12"/>
      <c r="B1339" s="13" t="s">
        <v>5002</v>
      </c>
      <c r="C1339" s="14" t="s">
        <v>5003</v>
      </c>
      <c r="D1339" s="16" t="s">
        <v>5004</v>
      </c>
      <c r="E1339" s="15">
        <v>7278.44</v>
      </c>
      <c r="F1339" s="13">
        <v>1</v>
      </c>
      <c r="G1339" s="13" t="s">
        <v>21</v>
      </c>
      <c r="H1339" s="14" t="s">
        <v>5005</v>
      </c>
      <c r="I1339" s="13">
        <v>0</v>
      </c>
      <c r="J1339" s="13" t="str">
        <f>E1339*I1339*(1-$I$5/100)</f>
        <v>0</v>
      </c>
    </row>
    <row r="1340" spans="1:10" customHeight="1" ht="53">
      <c r="A1340" s="12"/>
      <c r="B1340" s="13" t="s">
        <v>5006</v>
      </c>
      <c r="C1340" s="14" t="s">
        <v>5007</v>
      </c>
      <c r="D1340" s="16" t="s">
        <v>5008</v>
      </c>
      <c r="E1340" s="15">
        <v>6368.52</v>
      </c>
      <c r="F1340" s="13">
        <v>1</v>
      </c>
      <c r="G1340" s="13" t="s">
        <v>21</v>
      </c>
      <c r="H1340" s="14" t="s">
        <v>5009</v>
      </c>
      <c r="I1340" s="13">
        <v>0</v>
      </c>
      <c r="J1340" s="13" t="str">
        <f>E1340*I1340*(1-$I$5/100)</f>
        <v>0</v>
      </c>
    </row>
    <row r="1341" spans="1:10" customHeight="1" ht="53">
      <c r="A1341" s="12"/>
      <c r="B1341" s="13" t="s">
        <v>5010</v>
      </c>
      <c r="C1341" s="14" t="s">
        <v>5011</v>
      </c>
      <c r="D1341" s="16" t="s">
        <v>5012</v>
      </c>
      <c r="E1341" s="15">
        <v>6368.52</v>
      </c>
      <c r="F1341" s="13">
        <v>1</v>
      </c>
      <c r="G1341" s="13" t="s">
        <v>21</v>
      </c>
      <c r="H1341" s="14" t="s">
        <v>5013</v>
      </c>
      <c r="I1341" s="13">
        <v>0</v>
      </c>
      <c r="J1341" s="13" t="str">
        <f>E1341*I1341*(1-$I$5/100)</f>
        <v>0</v>
      </c>
    </row>
    <row r="1342" spans="1:10" customHeight="1" ht="53">
      <c r="A1342" s="12"/>
      <c r="B1342" s="13" t="s">
        <v>5014</v>
      </c>
      <c r="C1342" s="14" t="s">
        <v>5015</v>
      </c>
      <c r="D1342" s="16" t="s">
        <v>5016</v>
      </c>
      <c r="E1342" s="15">
        <v>7278.44</v>
      </c>
      <c r="F1342" s="13">
        <v>1</v>
      </c>
      <c r="G1342" s="13" t="s">
        <v>21</v>
      </c>
      <c r="H1342" s="14" t="s">
        <v>5017</v>
      </c>
      <c r="I1342" s="13">
        <v>0</v>
      </c>
      <c r="J1342" s="13" t="str">
        <f>E1342*I1342*(1-$I$5/100)</f>
        <v>0</v>
      </c>
    </row>
    <row r="1343" spans="1:10" customHeight="1" ht="53">
      <c r="A1343" s="12"/>
      <c r="B1343" s="13" t="s">
        <v>5018</v>
      </c>
      <c r="C1343" s="14" t="s">
        <v>5019</v>
      </c>
      <c r="D1343" s="16" t="s">
        <v>5020</v>
      </c>
      <c r="E1343" s="15">
        <v>7278.44</v>
      </c>
      <c r="F1343" s="13">
        <v>1</v>
      </c>
      <c r="G1343" s="13" t="s">
        <v>21</v>
      </c>
      <c r="H1343" s="14" t="s">
        <v>5021</v>
      </c>
      <c r="I1343" s="13">
        <v>0</v>
      </c>
      <c r="J1343" s="13" t="str">
        <f>E1343*I1343*(1-$I$5/100)</f>
        <v>0</v>
      </c>
    </row>
    <row r="1344" spans="1:10" customHeight="1" ht="53">
      <c r="A1344" s="12"/>
      <c r="B1344" s="13" t="s">
        <v>5022</v>
      </c>
      <c r="C1344" s="14" t="s">
        <v>5023</v>
      </c>
      <c r="D1344" s="16" t="s">
        <v>5024</v>
      </c>
      <c r="E1344" s="15">
        <v>8134.57</v>
      </c>
      <c r="F1344" s="13">
        <v>1</v>
      </c>
      <c r="G1344" s="13" t="s">
        <v>21</v>
      </c>
      <c r="H1344" s="14" t="s">
        <v>5025</v>
      </c>
      <c r="I1344" s="13">
        <v>0</v>
      </c>
      <c r="J1344" s="13" t="str">
        <f>E1344*I1344*(1-$I$5/100)</f>
        <v>0</v>
      </c>
    </row>
    <row r="1345" spans="1:10" customHeight="1" ht="53">
      <c r="A1345" s="12"/>
      <c r="B1345" s="13" t="s">
        <v>5026</v>
      </c>
      <c r="C1345" s="14" t="s">
        <v>5027</v>
      </c>
      <c r="D1345" s="16" t="s">
        <v>5028</v>
      </c>
      <c r="E1345" s="15">
        <v>8134.57</v>
      </c>
      <c r="F1345" s="13">
        <v>1</v>
      </c>
      <c r="G1345" s="13" t="s">
        <v>21</v>
      </c>
      <c r="H1345" s="14" t="s">
        <v>5029</v>
      </c>
      <c r="I1345" s="13">
        <v>0</v>
      </c>
      <c r="J1345" s="13" t="str">
        <f>E1345*I1345*(1-$I$5/100)</f>
        <v>0</v>
      </c>
    </row>
    <row r="1346" spans="1:10" customHeight="1" ht="53">
      <c r="A1346" s="12"/>
      <c r="B1346" s="13" t="s">
        <v>5030</v>
      </c>
      <c r="C1346" s="14" t="s">
        <v>5031</v>
      </c>
      <c r="D1346" s="16" t="s">
        <v>5032</v>
      </c>
      <c r="E1346" s="15">
        <v>15296.88</v>
      </c>
      <c r="F1346" s="13">
        <v>1</v>
      </c>
      <c r="G1346" s="13" t="s">
        <v>21</v>
      </c>
      <c r="H1346" s="14" t="s">
        <v>5033</v>
      </c>
      <c r="I1346" s="13">
        <v>0</v>
      </c>
      <c r="J1346" s="13" t="str">
        <f>E1346*I1346*(1-$I$5/100)</f>
        <v>0</v>
      </c>
    </row>
    <row r="1347" spans="1:10" customHeight="1" ht="53">
      <c r="A1347" s="12"/>
      <c r="B1347" s="13" t="s">
        <v>5034</v>
      </c>
      <c r="C1347" s="14" t="s">
        <v>5035</v>
      </c>
      <c r="D1347" s="16" t="s">
        <v>5036</v>
      </c>
      <c r="E1347" s="15">
        <v>15296.88</v>
      </c>
      <c r="F1347" s="13">
        <v>1</v>
      </c>
      <c r="G1347" s="13" t="s">
        <v>21</v>
      </c>
      <c r="H1347" s="14" t="s">
        <v>5037</v>
      </c>
      <c r="I1347" s="13">
        <v>0</v>
      </c>
      <c r="J1347" s="13" t="str">
        <f>E1347*I1347*(1-$I$5/100)</f>
        <v>0</v>
      </c>
    </row>
    <row r="1348" spans="1:10" customHeight="1" ht="53">
      <c r="A1348" s="12"/>
      <c r="B1348" s="13" t="s">
        <v>5038</v>
      </c>
      <c r="C1348" s="14" t="s">
        <v>5039</v>
      </c>
      <c r="D1348" s="16" t="s">
        <v>5040</v>
      </c>
      <c r="E1348" s="15">
        <v>9038.41</v>
      </c>
      <c r="F1348" s="13">
        <v>1</v>
      </c>
      <c r="G1348" s="13" t="s">
        <v>21</v>
      </c>
      <c r="H1348" s="14" t="s">
        <v>5041</v>
      </c>
      <c r="I1348" s="13">
        <v>0</v>
      </c>
      <c r="J1348" s="13" t="str">
        <f>E1348*I1348*(1-$I$5/100)</f>
        <v>0</v>
      </c>
    </row>
    <row r="1349" spans="1:10" customHeight="1" ht="53">
      <c r="A1349" s="12"/>
      <c r="B1349" s="13" t="s">
        <v>5042</v>
      </c>
      <c r="C1349" s="14" t="s">
        <v>5043</v>
      </c>
      <c r="D1349" s="16" t="s">
        <v>5044</v>
      </c>
      <c r="E1349" s="15">
        <v>9038.41</v>
      </c>
      <c r="F1349" s="13">
        <v>1</v>
      </c>
      <c r="G1349" s="13" t="s">
        <v>21</v>
      </c>
      <c r="H1349" s="14" t="s">
        <v>5045</v>
      </c>
      <c r="I1349" s="13">
        <v>0</v>
      </c>
      <c r="J1349" s="13" t="str">
        <f>E1349*I1349*(1-$I$5/100)</f>
        <v>0</v>
      </c>
    </row>
    <row r="1350" spans="1:10" customHeight="1" ht="53">
      <c r="A1350" s="12"/>
      <c r="B1350" s="13" t="s">
        <v>5046</v>
      </c>
      <c r="C1350" s="14" t="s">
        <v>5047</v>
      </c>
      <c r="D1350" s="16" t="s">
        <v>5048</v>
      </c>
      <c r="E1350" s="15">
        <v>15296.88</v>
      </c>
      <c r="F1350" s="13">
        <v>1</v>
      </c>
      <c r="G1350" s="13" t="s">
        <v>21</v>
      </c>
      <c r="H1350" s="14" t="s">
        <v>5049</v>
      </c>
      <c r="I1350" s="13">
        <v>0</v>
      </c>
      <c r="J1350" s="13" t="str">
        <f>E1350*I1350*(1-$I$5/100)</f>
        <v>0</v>
      </c>
    </row>
    <row r="1351" spans="1:10" customHeight="1" ht="53">
      <c r="A1351" s="12"/>
      <c r="B1351" s="13" t="s">
        <v>5050</v>
      </c>
      <c r="C1351" s="14" t="s">
        <v>5051</v>
      </c>
      <c r="D1351" s="16" t="s">
        <v>5052</v>
      </c>
      <c r="E1351" s="15">
        <v>5986.6</v>
      </c>
      <c r="F1351" s="13">
        <v>1</v>
      </c>
      <c r="G1351" s="13" t="s">
        <v>21</v>
      </c>
      <c r="H1351" s="14" t="s">
        <v>5053</v>
      </c>
      <c r="I1351" s="13">
        <v>0</v>
      </c>
      <c r="J1351" s="13" t="str">
        <f>E1351*I1351*(1-$I$5/100)</f>
        <v>0</v>
      </c>
    </row>
    <row r="1352" spans="1:10" customHeight="1" ht="53">
      <c r="A1352" s="12"/>
      <c r="B1352" s="13" t="s">
        <v>5054</v>
      </c>
      <c r="C1352" s="14" t="s">
        <v>5055</v>
      </c>
      <c r="D1352" s="16" t="s">
        <v>5056</v>
      </c>
      <c r="E1352" s="15">
        <v>5986.6</v>
      </c>
      <c r="F1352" s="13">
        <v>1</v>
      </c>
      <c r="G1352" s="13" t="s">
        <v>21</v>
      </c>
      <c r="H1352" s="14" t="s">
        <v>5057</v>
      </c>
      <c r="I1352" s="13">
        <v>0</v>
      </c>
      <c r="J1352" s="13" t="str">
        <f>E1352*I1352*(1-$I$5/100)</f>
        <v>0</v>
      </c>
    </row>
    <row r="1353" spans="1:10" customHeight="1" ht="53">
      <c r="A1353" s="12"/>
      <c r="B1353" s="13" t="s">
        <v>5058</v>
      </c>
      <c r="C1353" s="14" t="s">
        <v>5059</v>
      </c>
      <c r="D1353" s="16" t="s">
        <v>5060</v>
      </c>
      <c r="E1353" s="15">
        <v>5986.6</v>
      </c>
      <c r="F1353" s="13">
        <v>1</v>
      </c>
      <c r="G1353" s="13" t="s">
        <v>21</v>
      </c>
      <c r="H1353" s="14" t="s">
        <v>5061</v>
      </c>
      <c r="I1353" s="13">
        <v>0</v>
      </c>
      <c r="J1353" s="13" t="str">
        <f>E1353*I1353*(1-$I$5/100)</f>
        <v>0</v>
      </c>
    </row>
    <row r="1354" spans="1:10" customHeight="1" ht="53">
      <c r="A1354" s="12"/>
      <c r="B1354" s="13" t="s">
        <v>5062</v>
      </c>
      <c r="C1354" s="14" t="s">
        <v>5063</v>
      </c>
      <c r="D1354" s="16" t="s">
        <v>5064</v>
      </c>
      <c r="E1354" s="15">
        <v>5986.6</v>
      </c>
      <c r="F1354" s="13">
        <v>1</v>
      </c>
      <c r="G1354" s="13" t="s">
        <v>21</v>
      </c>
      <c r="H1354" s="14" t="s">
        <v>5065</v>
      </c>
      <c r="I1354" s="13">
        <v>0</v>
      </c>
      <c r="J1354" s="13" t="str">
        <f>E1354*I1354*(1-$I$5/100)</f>
        <v>0</v>
      </c>
    </row>
    <row r="1355" spans="1:10" customHeight="1" ht="53">
      <c r="A1355" s="12"/>
      <c r="B1355" s="13" t="s">
        <v>5066</v>
      </c>
      <c r="C1355" s="14" t="s">
        <v>5067</v>
      </c>
      <c r="D1355" s="16" t="s">
        <v>5068</v>
      </c>
      <c r="E1355" s="15">
        <v>18280.5</v>
      </c>
      <c r="F1355" s="13">
        <v>1</v>
      </c>
      <c r="G1355" s="13" t="s">
        <v>21</v>
      </c>
      <c r="H1355" s="14" t="s">
        <v>5069</v>
      </c>
      <c r="I1355" s="13">
        <v>0</v>
      </c>
      <c r="J1355" s="13" t="str">
        <f>E1355*I1355*(1-$I$5/100)</f>
        <v>0</v>
      </c>
    </row>
    <row r="1356" spans="1:10" customHeight="1" ht="53">
      <c r="A1356" s="12"/>
      <c r="B1356" s="13" t="s">
        <v>5070</v>
      </c>
      <c r="C1356" s="14" t="s">
        <v>5071</v>
      </c>
      <c r="D1356" s="16" t="s">
        <v>5072</v>
      </c>
      <c r="E1356" s="15">
        <v>18280.5</v>
      </c>
      <c r="F1356" s="13">
        <v>1</v>
      </c>
      <c r="G1356" s="13" t="s">
        <v>21</v>
      </c>
      <c r="H1356" s="14" t="s">
        <v>5073</v>
      </c>
      <c r="I1356" s="13">
        <v>0</v>
      </c>
      <c r="J1356" s="13" t="str">
        <f>E1356*I1356*(1-$I$5/100)</f>
        <v>0</v>
      </c>
    </row>
    <row r="1357" spans="1:10" customHeight="1" ht="53">
      <c r="A1357" s="12"/>
      <c r="B1357" s="13" t="s">
        <v>5074</v>
      </c>
      <c r="C1357" s="14" t="s">
        <v>5075</v>
      </c>
      <c r="D1357" s="16" t="s">
        <v>5076</v>
      </c>
      <c r="E1357" s="15">
        <v>7713.26</v>
      </c>
      <c r="F1357" s="13">
        <v>1</v>
      </c>
      <c r="G1357" s="13" t="s">
        <v>21</v>
      </c>
      <c r="H1357" s="14" t="s">
        <v>5077</v>
      </c>
      <c r="I1357" s="13">
        <v>0</v>
      </c>
      <c r="J1357" s="13" t="str">
        <f>E1357*I1357*(1-$I$5/100)</f>
        <v>0</v>
      </c>
    </row>
    <row r="1358" spans="1:10" customHeight="1" ht="53">
      <c r="A1358" s="12"/>
      <c r="B1358" s="13" t="s">
        <v>5078</v>
      </c>
      <c r="C1358" s="14" t="s">
        <v>5079</v>
      </c>
      <c r="D1358" s="16" t="s">
        <v>5080</v>
      </c>
      <c r="E1358" s="15">
        <v>8439.75</v>
      </c>
      <c r="F1358" s="13">
        <v>1</v>
      </c>
      <c r="G1358" s="13" t="s">
        <v>21</v>
      </c>
      <c r="H1358" s="14" t="s">
        <v>5081</v>
      </c>
      <c r="I1358" s="13">
        <v>0</v>
      </c>
      <c r="J1358" s="13" t="str">
        <f>E1358*I1358*(1-$I$5/100)</f>
        <v>0</v>
      </c>
    </row>
    <row r="1359" spans="1:10" customHeight="1" ht="53">
      <c r="A1359" s="12"/>
      <c r="B1359" s="13" t="s">
        <v>5082</v>
      </c>
      <c r="C1359" s="14" t="s">
        <v>5083</v>
      </c>
      <c r="D1359" s="16" t="s">
        <v>5084</v>
      </c>
      <c r="E1359" s="15">
        <v>8439.75</v>
      </c>
      <c r="F1359" s="13">
        <v>1</v>
      </c>
      <c r="G1359" s="13" t="s">
        <v>21</v>
      </c>
      <c r="H1359" s="14" t="s">
        <v>5085</v>
      </c>
      <c r="I1359" s="13">
        <v>0</v>
      </c>
      <c r="J1359" s="13" t="str">
        <f>E1359*I1359*(1-$I$5/100)</f>
        <v>0</v>
      </c>
    </row>
    <row r="1360" spans="1:10" customHeight="1" ht="53">
      <c r="A1360" s="12"/>
      <c r="B1360" s="13" t="s">
        <v>5086</v>
      </c>
      <c r="C1360" s="14" t="s">
        <v>5087</v>
      </c>
      <c r="D1360" s="16" t="s">
        <v>5088</v>
      </c>
      <c r="E1360" s="15">
        <v>6941.75</v>
      </c>
      <c r="F1360" s="13">
        <v>1</v>
      </c>
      <c r="G1360" s="13" t="s">
        <v>21</v>
      </c>
      <c r="H1360" s="14" t="s">
        <v>5089</v>
      </c>
      <c r="I1360" s="13">
        <v>0</v>
      </c>
      <c r="J1360" s="13" t="str">
        <f>E1360*I1360*(1-$I$5/100)</f>
        <v>0</v>
      </c>
    </row>
    <row r="1361" spans="1:10" customHeight="1" ht="53">
      <c r="A1361" s="12"/>
      <c r="B1361" s="13" t="s">
        <v>5090</v>
      </c>
      <c r="C1361" s="14" t="s">
        <v>5091</v>
      </c>
      <c r="D1361" s="16" t="s">
        <v>5092</v>
      </c>
      <c r="E1361" s="15">
        <v>6941.75</v>
      </c>
      <c r="F1361" s="13">
        <v>1</v>
      </c>
      <c r="G1361" s="13" t="s">
        <v>21</v>
      </c>
      <c r="H1361" s="14" t="s">
        <v>5089</v>
      </c>
      <c r="I1361" s="13">
        <v>0</v>
      </c>
      <c r="J1361" s="13" t="str">
        <f>E1361*I1361*(1-$I$5/100)</f>
        <v>0</v>
      </c>
    </row>
    <row r="1362" spans="1:10" customHeight="1" ht="53">
      <c r="A1362" s="12"/>
      <c r="B1362" s="13" t="s">
        <v>5093</v>
      </c>
      <c r="C1362" s="14" t="s">
        <v>5094</v>
      </c>
      <c r="D1362" s="16" t="s">
        <v>5095</v>
      </c>
      <c r="E1362" s="15">
        <v>6941.75</v>
      </c>
      <c r="F1362" s="13">
        <v>1</v>
      </c>
      <c r="G1362" s="13" t="s">
        <v>21</v>
      </c>
      <c r="H1362" s="14" t="s">
        <v>5096</v>
      </c>
      <c r="I1362" s="13">
        <v>0</v>
      </c>
      <c r="J1362" s="13" t="str">
        <f>E1362*I1362*(1-$I$5/100)</f>
        <v>0</v>
      </c>
    </row>
    <row r="1363" spans="1:10" customHeight="1" ht="53">
      <c r="A1363" s="12"/>
      <c r="B1363" s="13" t="s">
        <v>5097</v>
      </c>
      <c r="C1363" s="14" t="s">
        <v>5098</v>
      </c>
      <c r="D1363" s="16" t="s">
        <v>5099</v>
      </c>
      <c r="E1363" s="15">
        <v>10712.86</v>
      </c>
      <c r="F1363" s="13">
        <v>1</v>
      </c>
      <c r="G1363" s="13" t="s">
        <v>21</v>
      </c>
      <c r="H1363" s="14" t="s">
        <v>5100</v>
      </c>
      <c r="I1363" s="13">
        <v>0</v>
      </c>
      <c r="J1363" s="13" t="str">
        <f>E1363*I1363*(1-$I$5/100)</f>
        <v>0</v>
      </c>
    </row>
    <row r="1364" spans="1:10" customHeight="1" ht="53">
      <c r="A1364" s="12"/>
      <c r="B1364" s="13" t="s">
        <v>5101</v>
      </c>
      <c r="C1364" s="14" t="s">
        <v>5102</v>
      </c>
      <c r="D1364" s="16" t="s">
        <v>5103</v>
      </c>
      <c r="E1364" s="15">
        <v>10712.86</v>
      </c>
      <c r="F1364" s="13">
        <v>1</v>
      </c>
      <c r="G1364" s="13" t="s">
        <v>21</v>
      </c>
      <c r="H1364" s="14" t="s">
        <v>5104</v>
      </c>
      <c r="I1364" s="13">
        <v>0</v>
      </c>
      <c r="J1364" s="13" t="str">
        <f>E1364*I1364*(1-$I$5/100)</f>
        <v>0</v>
      </c>
    </row>
    <row r="1365" spans="1:10" customHeight="1" ht="53">
      <c r="A1365" s="12"/>
      <c r="B1365" s="13" t="s">
        <v>5105</v>
      </c>
      <c r="C1365" s="14" t="s">
        <v>5106</v>
      </c>
      <c r="D1365" s="16" t="s">
        <v>5107</v>
      </c>
      <c r="E1365" s="15">
        <v>8439.75</v>
      </c>
      <c r="F1365" s="13">
        <v>1</v>
      </c>
      <c r="G1365" s="13" t="s">
        <v>21</v>
      </c>
      <c r="H1365" s="14" t="s">
        <v>5108</v>
      </c>
      <c r="I1365" s="13">
        <v>0</v>
      </c>
      <c r="J1365" s="13" t="str">
        <f>E1365*I1365*(1-$I$5/100)</f>
        <v>0</v>
      </c>
    </row>
    <row r="1366" spans="1:10" customHeight="1" ht="53">
      <c r="A1366" s="12"/>
      <c r="B1366" s="13" t="s">
        <v>5109</v>
      </c>
      <c r="C1366" s="14" t="s">
        <v>5110</v>
      </c>
      <c r="D1366" s="16" t="s">
        <v>5111</v>
      </c>
      <c r="E1366" s="15">
        <v>10760.57</v>
      </c>
      <c r="F1366" s="13">
        <v>1</v>
      </c>
      <c r="G1366" s="13" t="s">
        <v>21</v>
      </c>
      <c r="H1366" s="14" t="s">
        <v>5112</v>
      </c>
      <c r="I1366" s="13">
        <v>0</v>
      </c>
      <c r="J1366" s="13" t="str">
        <f>E1366*I1366*(1-$I$5/100)</f>
        <v>0</v>
      </c>
    </row>
    <row r="1367" spans="1:10" customHeight="1" ht="53">
      <c r="A1367" s="12"/>
      <c r="B1367" s="13" t="s">
        <v>5113</v>
      </c>
      <c r="C1367" s="14" t="s">
        <v>5114</v>
      </c>
      <c r="D1367" s="16" t="s">
        <v>5115</v>
      </c>
      <c r="E1367" s="15">
        <v>10760.57</v>
      </c>
      <c r="F1367" s="13">
        <v>1</v>
      </c>
      <c r="G1367" s="13" t="s">
        <v>21</v>
      </c>
      <c r="H1367" s="14" t="s">
        <v>5116</v>
      </c>
      <c r="I1367" s="13">
        <v>0</v>
      </c>
      <c r="J1367" s="13" t="str">
        <f>E1367*I1367*(1-$I$5/100)</f>
        <v>0</v>
      </c>
    </row>
    <row r="1368" spans="1:10" customHeight="1" ht="53">
      <c r="A1368" s="12"/>
      <c r="B1368" s="13" t="s">
        <v>5117</v>
      </c>
      <c r="C1368" s="14" t="s">
        <v>5118</v>
      </c>
      <c r="D1368" s="16" t="s">
        <v>5119</v>
      </c>
      <c r="E1368" s="15">
        <v>17217.09</v>
      </c>
      <c r="F1368" s="13">
        <v>1</v>
      </c>
      <c r="G1368" s="13" t="s">
        <v>21</v>
      </c>
      <c r="H1368" s="14" t="s">
        <v>5120</v>
      </c>
      <c r="I1368" s="13">
        <v>0</v>
      </c>
      <c r="J1368" s="13" t="str">
        <f>E1368*I1368*(1-$I$5/100)</f>
        <v>0</v>
      </c>
    </row>
    <row r="1369" spans="1:10" customHeight="1" ht="53">
      <c r="A1369" s="12"/>
      <c r="B1369" s="13" t="s">
        <v>5121</v>
      </c>
      <c r="C1369" s="14" t="s">
        <v>5122</v>
      </c>
      <c r="D1369" s="16" t="s">
        <v>5123</v>
      </c>
      <c r="E1369" s="15">
        <v>17217.09</v>
      </c>
      <c r="F1369" s="13">
        <v>1</v>
      </c>
      <c r="G1369" s="13" t="s">
        <v>21</v>
      </c>
      <c r="H1369" s="14" t="s">
        <v>5124</v>
      </c>
      <c r="I1369" s="13">
        <v>0</v>
      </c>
      <c r="J1369" s="13" t="str">
        <f>E1369*I1369*(1-$I$5/100)</f>
        <v>0</v>
      </c>
    </row>
    <row r="1370" spans="1:10" customHeight="1" ht="53">
      <c r="A1370" s="12"/>
      <c r="B1370" s="13" t="s">
        <v>5125</v>
      </c>
      <c r="C1370" s="14" t="s">
        <v>5126</v>
      </c>
      <c r="D1370" s="16" t="s">
        <v>5127</v>
      </c>
      <c r="E1370" s="15">
        <v>11358.33</v>
      </c>
      <c r="F1370" s="13">
        <v>1</v>
      </c>
      <c r="G1370" s="13" t="s">
        <v>21</v>
      </c>
      <c r="H1370" s="14" t="s">
        <v>5128</v>
      </c>
      <c r="I1370" s="13">
        <v>0</v>
      </c>
      <c r="J1370" s="13" t="str">
        <f>E1370*I1370*(1-$I$5/100)</f>
        <v>0</v>
      </c>
    </row>
    <row r="1371" spans="1:10" customHeight="1" ht="53">
      <c r="A1371" s="12"/>
      <c r="B1371" s="13" t="s">
        <v>5129</v>
      </c>
      <c r="C1371" s="14" t="s">
        <v>5130</v>
      </c>
      <c r="D1371" s="16" t="s">
        <v>5131</v>
      </c>
      <c r="E1371" s="15">
        <v>11358.33</v>
      </c>
      <c r="F1371" s="13">
        <v>1</v>
      </c>
      <c r="G1371" s="13" t="s">
        <v>21</v>
      </c>
      <c r="H1371" s="14" t="s">
        <v>5132</v>
      </c>
      <c r="I1371" s="13">
        <v>0</v>
      </c>
      <c r="J1371" s="13" t="str">
        <f>E1371*I1371*(1-$I$5/100)</f>
        <v>0</v>
      </c>
    </row>
    <row r="1372" spans="1:10" customHeight="1" ht="53">
      <c r="A1372" s="12"/>
      <c r="B1372" s="13" t="s">
        <v>5133</v>
      </c>
      <c r="C1372" s="14" t="s">
        <v>5134</v>
      </c>
      <c r="D1372" s="16" t="s">
        <v>5135</v>
      </c>
      <c r="E1372" s="15">
        <v>18173.6</v>
      </c>
      <c r="F1372" s="13">
        <v>1</v>
      </c>
      <c r="G1372" s="13" t="s">
        <v>21</v>
      </c>
      <c r="H1372" s="14" t="s">
        <v>5136</v>
      </c>
      <c r="I1372" s="13">
        <v>0</v>
      </c>
      <c r="J1372" s="13" t="str">
        <f>E1372*I1372*(1-$I$5/100)</f>
        <v>0</v>
      </c>
    </row>
    <row r="1373" spans="1:10" customHeight="1" ht="53">
      <c r="A1373" s="12"/>
      <c r="B1373" s="13" t="s">
        <v>5137</v>
      </c>
      <c r="C1373" s="14" t="s">
        <v>5138</v>
      </c>
      <c r="D1373" s="16" t="s">
        <v>5139</v>
      </c>
      <c r="E1373" s="15">
        <v>18173.6</v>
      </c>
      <c r="F1373" s="13">
        <v>1</v>
      </c>
      <c r="G1373" s="13" t="s">
        <v>21</v>
      </c>
      <c r="H1373" s="14" t="s">
        <v>5140</v>
      </c>
      <c r="I1373" s="13">
        <v>0</v>
      </c>
      <c r="J1373" s="13" t="str">
        <f>E1373*I1373*(1-$I$5/100)</f>
        <v>0</v>
      </c>
    </row>
    <row r="1374" spans="1:10" customHeight="1" ht="53">
      <c r="A1374" s="12"/>
      <c r="B1374" s="13" t="s">
        <v>5141</v>
      </c>
      <c r="C1374" s="14" t="s">
        <v>5142</v>
      </c>
      <c r="D1374" s="16" t="s">
        <v>5143</v>
      </c>
      <c r="E1374" s="15">
        <v>4157.76</v>
      </c>
      <c r="F1374" s="13">
        <v>1</v>
      </c>
      <c r="G1374" s="13" t="s">
        <v>21</v>
      </c>
      <c r="H1374" s="14" t="s">
        <v>5144</v>
      </c>
      <c r="I1374" s="13">
        <v>0</v>
      </c>
      <c r="J1374" s="13" t="str">
        <f>E1374*I1374*(1-$I$5/100)</f>
        <v>0</v>
      </c>
    </row>
    <row r="1375" spans="1:10" customHeight="1" ht="53">
      <c r="A1375" s="12"/>
      <c r="B1375" s="13" t="s">
        <v>5145</v>
      </c>
      <c r="C1375" s="14" t="s">
        <v>5146</v>
      </c>
      <c r="D1375" s="16" t="s">
        <v>5147</v>
      </c>
      <c r="E1375" s="15">
        <v>4157.76</v>
      </c>
      <c r="F1375" s="13">
        <v>1</v>
      </c>
      <c r="G1375" s="13" t="s">
        <v>21</v>
      </c>
      <c r="H1375" s="14" t="s">
        <v>5148</v>
      </c>
      <c r="I1375" s="13">
        <v>0</v>
      </c>
      <c r="J1375" s="13" t="str">
        <f>E1375*I1375*(1-$I$5/100)</f>
        <v>0</v>
      </c>
    </row>
    <row r="1376" spans="1:10" customHeight="1" ht="53">
      <c r="A1376" s="12"/>
      <c r="B1376" s="13" t="s">
        <v>5149</v>
      </c>
      <c r="C1376" s="14" t="s">
        <v>5150</v>
      </c>
      <c r="D1376" s="16" t="s">
        <v>5151</v>
      </c>
      <c r="E1376" s="15">
        <v>4891.68</v>
      </c>
      <c r="F1376" s="13">
        <v>1</v>
      </c>
      <c r="G1376" s="13" t="s">
        <v>21</v>
      </c>
      <c r="H1376" s="14" t="s">
        <v>5152</v>
      </c>
      <c r="I1376" s="13">
        <v>0</v>
      </c>
      <c r="J1376" s="13" t="str">
        <f>E1376*I1376*(1-$I$5/100)</f>
        <v>0</v>
      </c>
    </row>
    <row r="1377" spans="1:10" customHeight="1" ht="53">
      <c r="A1377" s="12"/>
      <c r="B1377" s="13" t="s">
        <v>5153</v>
      </c>
      <c r="C1377" s="14" t="s">
        <v>5154</v>
      </c>
      <c r="D1377" s="16" t="s">
        <v>5155</v>
      </c>
      <c r="E1377" s="15">
        <v>4891.68</v>
      </c>
      <c r="F1377" s="13">
        <v>1</v>
      </c>
      <c r="G1377" s="13" t="s">
        <v>21</v>
      </c>
      <c r="H1377" s="14" t="s">
        <v>5156</v>
      </c>
      <c r="I1377" s="13">
        <v>0</v>
      </c>
      <c r="J1377" s="13" t="str">
        <f>E1377*I1377*(1-$I$5/100)</f>
        <v>0</v>
      </c>
    </row>
    <row r="1378" spans="1:10" customHeight="1" ht="53">
      <c r="A1378" s="12"/>
      <c r="B1378" s="13" t="s">
        <v>5157</v>
      </c>
      <c r="C1378" s="14" t="s">
        <v>5158</v>
      </c>
      <c r="D1378" s="16" t="s">
        <v>5159</v>
      </c>
      <c r="E1378" s="15">
        <v>4891.68</v>
      </c>
      <c r="F1378" s="13">
        <v>1</v>
      </c>
      <c r="G1378" s="13" t="s">
        <v>21</v>
      </c>
      <c r="H1378" s="14" t="s">
        <v>5160</v>
      </c>
      <c r="I1378" s="13">
        <v>0</v>
      </c>
      <c r="J1378" s="13" t="str">
        <f>E1378*I1378*(1-$I$5/100)</f>
        <v>0</v>
      </c>
    </row>
    <row r="1379" spans="1:10" customHeight="1" ht="53">
      <c r="A1379" s="12"/>
      <c r="B1379" s="13" t="s">
        <v>5161</v>
      </c>
      <c r="C1379" s="14" t="s">
        <v>5162</v>
      </c>
      <c r="D1379" s="16" t="s">
        <v>5163</v>
      </c>
      <c r="E1379" s="15">
        <v>4157.76</v>
      </c>
      <c r="F1379" s="13">
        <v>1</v>
      </c>
      <c r="G1379" s="13" t="s">
        <v>21</v>
      </c>
      <c r="H1379" s="14" t="s">
        <v>5164</v>
      </c>
      <c r="I1379" s="13">
        <v>0</v>
      </c>
      <c r="J1379" s="13" t="str">
        <f>E1379*I1379*(1-$I$5/100)</f>
        <v>0</v>
      </c>
    </row>
    <row r="1380" spans="1:10" customHeight="1" ht="53">
      <c r="A1380" s="12"/>
      <c r="B1380" s="13" t="s">
        <v>5165</v>
      </c>
      <c r="C1380" s="14" t="s">
        <v>5166</v>
      </c>
      <c r="D1380" s="16" t="s">
        <v>5167</v>
      </c>
      <c r="E1380" s="15">
        <v>4157.76</v>
      </c>
      <c r="F1380" s="13">
        <v>1</v>
      </c>
      <c r="G1380" s="13" t="s">
        <v>21</v>
      </c>
      <c r="H1380" s="14" t="s">
        <v>5168</v>
      </c>
      <c r="I1380" s="13">
        <v>0</v>
      </c>
      <c r="J1380" s="13" t="str">
        <f>E1380*I1380*(1-$I$5/100)</f>
        <v>0</v>
      </c>
    </row>
    <row r="1381" spans="1:10" customHeight="1" ht="53">
      <c r="A1381" s="12"/>
      <c r="B1381" s="13" t="s">
        <v>5169</v>
      </c>
      <c r="C1381" s="14" t="s">
        <v>5170</v>
      </c>
      <c r="D1381" s="16" t="s">
        <v>5171</v>
      </c>
      <c r="E1381" s="15">
        <v>4157.76</v>
      </c>
      <c r="F1381" s="13">
        <v>1</v>
      </c>
      <c r="G1381" s="13" t="s">
        <v>21</v>
      </c>
      <c r="H1381" s="14" t="s">
        <v>5172</v>
      </c>
      <c r="I1381" s="13">
        <v>0</v>
      </c>
      <c r="J1381" s="13" t="str">
        <f>E1381*I1381*(1-$I$5/100)</f>
        <v>0</v>
      </c>
    </row>
    <row r="1382" spans="1:10" customHeight="1" ht="53">
      <c r="A1382" s="12"/>
      <c r="B1382" s="13" t="s">
        <v>5173</v>
      </c>
      <c r="C1382" s="14" t="s">
        <v>5174</v>
      </c>
      <c r="D1382" s="16" t="s">
        <v>5175</v>
      </c>
      <c r="E1382" s="15">
        <v>4157.76</v>
      </c>
      <c r="F1382" s="13">
        <v>1</v>
      </c>
      <c r="G1382" s="13" t="s">
        <v>21</v>
      </c>
      <c r="H1382" s="14" t="s">
        <v>5176</v>
      </c>
      <c r="I1382" s="13">
        <v>0</v>
      </c>
      <c r="J1382" s="13" t="str">
        <f>E1382*I1382*(1-$I$5/100)</f>
        <v>0</v>
      </c>
    </row>
    <row r="1383" spans="1:10" customHeight="1" ht="53">
      <c r="A1383" s="12"/>
      <c r="B1383" s="13" t="s">
        <v>5177</v>
      </c>
      <c r="C1383" s="14" t="s">
        <v>5178</v>
      </c>
      <c r="D1383" s="16" t="s">
        <v>5179</v>
      </c>
      <c r="E1383" s="15">
        <v>4891.68</v>
      </c>
      <c r="F1383" s="13">
        <v>1</v>
      </c>
      <c r="G1383" s="13" t="s">
        <v>21</v>
      </c>
      <c r="H1383" s="14" t="s">
        <v>5180</v>
      </c>
      <c r="I1383" s="13">
        <v>0</v>
      </c>
      <c r="J1383" s="13" t="str">
        <f>E1383*I1383*(1-$I$5/100)</f>
        <v>0</v>
      </c>
    </row>
    <row r="1384" spans="1:10" customHeight="1" ht="53">
      <c r="A1384" s="12"/>
      <c r="B1384" s="13" t="s">
        <v>5181</v>
      </c>
      <c r="C1384" s="14" t="s">
        <v>5182</v>
      </c>
      <c r="D1384" s="16" t="s">
        <v>5183</v>
      </c>
      <c r="E1384" s="15">
        <v>4891.68</v>
      </c>
      <c r="F1384" s="13">
        <v>1</v>
      </c>
      <c r="G1384" s="13" t="s">
        <v>21</v>
      </c>
      <c r="H1384" s="14" t="s">
        <v>5184</v>
      </c>
      <c r="I1384" s="13">
        <v>0</v>
      </c>
      <c r="J1384" s="13" t="str">
        <f>E1384*I1384*(1-$I$5/100)</f>
        <v>0</v>
      </c>
    </row>
    <row r="1385" spans="1:10" customHeight="1" ht="53">
      <c r="A1385" s="12"/>
      <c r="B1385" s="13" t="s">
        <v>5185</v>
      </c>
      <c r="C1385" s="14" t="s">
        <v>5186</v>
      </c>
      <c r="D1385" s="16" t="s">
        <v>5187</v>
      </c>
      <c r="E1385" s="15">
        <v>4157.76</v>
      </c>
      <c r="F1385" s="13">
        <v>1</v>
      </c>
      <c r="G1385" s="13" t="s">
        <v>21</v>
      </c>
      <c r="H1385" s="14" t="s">
        <v>5188</v>
      </c>
      <c r="I1385" s="13">
        <v>0</v>
      </c>
      <c r="J1385" s="13" t="str">
        <f>E1385*I1385*(1-$I$5/100)</f>
        <v>0</v>
      </c>
    </row>
    <row r="1386" spans="1:10" customHeight="1" ht="53">
      <c r="A1386" s="12"/>
      <c r="B1386" s="13" t="s">
        <v>5189</v>
      </c>
      <c r="C1386" s="14" t="s">
        <v>5190</v>
      </c>
      <c r="D1386" s="16" t="s">
        <v>5191</v>
      </c>
      <c r="E1386" s="15">
        <v>16879.5</v>
      </c>
      <c r="F1386" s="13">
        <v>1</v>
      </c>
      <c r="G1386" s="13" t="s">
        <v>21</v>
      </c>
      <c r="H1386" s="14" t="s">
        <v>5192</v>
      </c>
      <c r="I1386" s="13">
        <v>0</v>
      </c>
      <c r="J1386" s="13" t="str">
        <f>E1386*I1386*(1-$I$5/100)</f>
        <v>0</v>
      </c>
    </row>
    <row r="1387" spans="1:10" customHeight="1" ht="53">
      <c r="A1387" s="12"/>
      <c r="B1387" s="13" t="s">
        <v>5193</v>
      </c>
      <c r="C1387" s="14" t="s">
        <v>5194</v>
      </c>
      <c r="D1387" s="16" t="s">
        <v>5195</v>
      </c>
      <c r="E1387" s="15">
        <v>16339.36</v>
      </c>
      <c r="F1387" s="13">
        <v>1</v>
      </c>
      <c r="G1387" s="13" t="s">
        <v>21</v>
      </c>
      <c r="H1387" s="14" t="s">
        <v>5196</v>
      </c>
      <c r="I1387" s="13">
        <v>0</v>
      </c>
      <c r="J1387" s="13" t="str">
        <f>E1387*I1387*(1-$I$5/100)</f>
        <v>0</v>
      </c>
    </row>
    <row r="1388" spans="1:10" customHeight="1" ht="53">
      <c r="A1388" s="12"/>
      <c r="B1388" s="13" t="s">
        <v>5197</v>
      </c>
      <c r="C1388" s="14" t="s">
        <v>5198</v>
      </c>
      <c r="D1388" s="16" t="s">
        <v>5199</v>
      </c>
      <c r="E1388" s="15">
        <v>16879.5</v>
      </c>
      <c r="F1388" s="13">
        <v>1</v>
      </c>
      <c r="G1388" s="13" t="s">
        <v>21</v>
      </c>
      <c r="H1388" s="14" t="s">
        <v>5200</v>
      </c>
      <c r="I1388" s="13">
        <v>0</v>
      </c>
      <c r="J1388" s="13" t="str">
        <f>E1388*I1388*(1-$I$5/100)</f>
        <v>0</v>
      </c>
    </row>
    <row r="1389" spans="1:10" customHeight="1" ht="53">
      <c r="A1389" s="12"/>
      <c r="B1389" s="13" t="s">
        <v>5201</v>
      </c>
      <c r="C1389" s="14" t="s">
        <v>5202</v>
      </c>
      <c r="D1389" s="16" t="s">
        <v>5203</v>
      </c>
      <c r="E1389" s="15">
        <v>12558.35</v>
      </c>
      <c r="F1389" s="13">
        <v>1</v>
      </c>
      <c r="G1389" s="13" t="s">
        <v>21</v>
      </c>
      <c r="H1389" s="14" t="s">
        <v>5204</v>
      </c>
      <c r="I1389" s="13">
        <v>0</v>
      </c>
      <c r="J1389" s="13" t="str">
        <f>E1389*I1389*(1-$I$5/100)</f>
        <v>0</v>
      </c>
    </row>
    <row r="1390" spans="1:10" customHeight="1" ht="53">
      <c r="A1390" s="12"/>
      <c r="B1390" s="13" t="s">
        <v>5205</v>
      </c>
      <c r="C1390" s="14" t="s">
        <v>5206</v>
      </c>
      <c r="D1390" s="16" t="s">
        <v>5207</v>
      </c>
      <c r="E1390" s="15">
        <v>12558.35</v>
      </c>
      <c r="F1390" s="13">
        <v>1</v>
      </c>
      <c r="G1390" s="13" t="s">
        <v>21</v>
      </c>
      <c r="H1390" s="14" t="s">
        <v>5208</v>
      </c>
      <c r="I1390" s="13">
        <v>0</v>
      </c>
      <c r="J1390" s="13" t="str">
        <f>E1390*I1390*(1-$I$5/100)</f>
        <v>0</v>
      </c>
    </row>
    <row r="1391" spans="1:10" customHeight="1" ht="53">
      <c r="A1391" s="12"/>
      <c r="B1391" s="13" t="s">
        <v>5209</v>
      </c>
      <c r="C1391" s="14" t="s">
        <v>5210</v>
      </c>
      <c r="D1391" s="16" t="s">
        <v>5211</v>
      </c>
      <c r="E1391" s="15">
        <v>16564.42</v>
      </c>
      <c r="F1391" s="13">
        <v>1</v>
      </c>
      <c r="G1391" s="13" t="s">
        <v>21</v>
      </c>
      <c r="H1391" s="14" t="s">
        <v>5212</v>
      </c>
      <c r="I1391" s="13">
        <v>0</v>
      </c>
      <c r="J1391" s="13" t="str">
        <f>E1391*I1391*(1-$I$5/100)</f>
        <v>0</v>
      </c>
    </row>
    <row r="1392" spans="1:10" customHeight="1" ht="53">
      <c r="A1392" s="12"/>
      <c r="B1392" s="13" t="s">
        <v>5213</v>
      </c>
      <c r="C1392" s="14" t="s">
        <v>5214</v>
      </c>
      <c r="D1392" s="16" t="s">
        <v>5215</v>
      </c>
      <c r="E1392" s="15">
        <v>16564.42</v>
      </c>
      <c r="F1392" s="13">
        <v>1</v>
      </c>
      <c r="G1392" s="13" t="s">
        <v>21</v>
      </c>
      <c r="H1392" s="14" t="s">
        <v>5216</v>
      </c>
      <c r="I1392" s="13">
        <v>0</v>
      </c>
      <c r="J1392" s="13" t="str">
        <f>E1392*I1392*(1-$I$5/100)</f>
        <v>0</v>
      </c>
    </row>
    <row r="1393" spans="1:10" customHeight="1" ht="53">
      <c r="A1393" s="12"/>
      <c r="B1393" s="13" t="s">
        <v>5217</v>
      </c>
      <c r="C1393" s="14" t="s">
        <v>5218</v>
      </c>
      <c r="D1393" s="16" t="s">
        <v>5219</v>
      </c>
      <c r="E1393" s="15">
        <v>12558.35</v>
      </c>
      <c r="F1393" s="13">
        <v>1</v>
      </c>
      <c r="G1393" s="13" t="s">
        <v>21</v>
      </c>
      <c r="H1393" s="14" t="s">
        <v>5220</v>
      </c>
      <c r="I1393" s="13">
        <v>0</v>
      </c>
      <c r="J1393" s="13" t="str">
        <f>E1393*I1393*(1-$I$5/100)</f>
        <v>0</v>
      </c>
    </row>
    <row r="1394" spans="1:10" customHeight="1" ht="53">
      <c r="A1394" s="12"/>
      <c r="B1394" s="13" t="s">
        <v>5221</v>
      </c>
      <c r="C1394" s="14" t="s">
        <v>5222</v>
      </c>
      <c r="D1394" s="16" t="s">
        <v>5223</v>
      </c>
      <c r="E1394" s="15">
        <v>12558.35</v>
      </c>
      <c r="F1394" s="13">
        <v>1</v>
      </c>
      <c r="G1394" s="13" t="s">
        <v>21</v>
      </c>
      <c r="H1394" s="14" t="s">
        <v>5224</v>
      </c>
      <c r="I1394" s="13">
        <v>0</v>
      </c>
      <c r="J1394" s="13" t="str">
        <f>E1394*I1394*(1-$I$5/100)</f>
        <v>0</v>
      </c>
    </row>
    <row r="1395" spans="1:10" customHeight="1" ht="53">
      <c r="A1395" s="12"/>
      <c r="B1395" s="13" t="s">
        <v>5225</v>
      </c>
      <c r="C1395" s="14" t="s">
        <v>5226</v>
      </c>
      <c r="D1395" s="16" t="s">
        <v>5227</v>
      </c>
      <c r="E1395" s="15">
        <v>16564.42</v>
      </c>
      <c r="F1395" s="13">
        <v>1</v>
      </c>
      <c r="G1395" s="13" t="s">
        <v>21</v>
      </c>
      <c r="H1395" s="14" t="s">
        <v>5228</v>
      </c>
      <c r="I1395" s="13">
        <v>0</v>
      </c>
      <c r="J1395" s="13" t="str">
        <f>E1395*I1395*(1-$I$5/100)</f>
        <v>0</v>
      </c>
    </row>
    <row r="1396" spans="1:10" customHeight="1" ht="53">
      <c r="A1396" s="12"/>
      <c r="B1396" s="13" t="s">
        <v>5229</v>
      </c>
      <c r="C1396" s="14" t="s">
        <v>5230</v>
      </c>
      <c r="D1396" s="16" t="s">
        <v>5231</v>
      </c>
      <c r="E1396" s="15">
        <v>16564.42</v>
      </c>
      <c r="F1396" s="13">
        <v>1</v>
      </c>
      <c r="G1396" s="13" t="s">
        <v>21</v>
      </c>
      <c r="H1396" s="14" t="s">
        <v>5232</v>
      </c>
      <c r="I1396" s="13">
        <v>0</v>
      </c>
      <c r="J1396" s="13" t="str">
        <f>E1396*I1396*(1-$I$5/100)</f>
        <v>0</v>
      </c>
    </row>
    <row r="1397" spans="1:10" customHeight="1" ht="53">
      <c r="A1397" s="12"/>
      <c r="B1397" s="13" t="s">
        <v>5233</v>
      </c>
      <c r="C1397" s="14" t="s">
        <v>5234</v>
      </c>
      <c r="D1397" s="16" t="s">
        <v>5235</v>
      </c>
      <c r="E1397" s="15">
        <v>12558.35</v>
      </c>
      <c r="F1397" s="13">
        <v>1</v>
      </c>
      <c r="G1397" s="13" t="s">
        <v>21</v>
      </c>
      <c r="H1397" s="14" t="s">
        <v>5236</v>
      </c>
      <c r="I1397" s="13">
        <v>0</v>
      </c>
      <c r="J1397" s="13" t="str">
        <f>E1397*I1397*(1-$I$5/100)</f>
        <v>0</v>
      </c>
    </row>
    <row r="1398" spans="1:10" customHeight="1" ht="53">
      <c r="A1398" s="12"/>
      <c r="B1398" s="13" t="s">
        <v>5237</v>
      </c>
      <c r="C1398" s="14" t="s">
        <v>5238</v>
      </c>
      <c r="D1398" s="16" t="s">
        <v>5239</v>
      </c>
      <c r="E1398" s="15">
        <v>12558.35</v>
      </c>
      <c r="F1398" s="13">
        <v>1</v>
      </c>
      <c r="G1398" s="13" t="s">
        <v>21</v>
      </c>
      <c r="H1398" s="14" t="s">
        <v>5240</v>
      </c>
      <c r="I1398" s="13">
        <v>0</v>
      </c>
      <c r="J1398" s="13" t="str">
        <f>E1398*I1398*(1-$I$5/100)</f>
        <v>0</v>
      </c>
    </row>
    <row r="1399" spans="1:10" customHeight="1" ht="53">
      <c r="A1399" s="12"/>
      <c r="B1399" s="13" t="s">
        <v>5241</v>
      </c>
      <c r="C1399" s="14" t="s">
        <v>5242</v>
      </c>
      <c r="D1399" s="16" t="s">
        <v>5243</v>
      </c>
      <c r="E1399" s="15">
        <v>16564.42</v>
      </c>
      <c r="F1399" s="13">
        <v>1</v>
      </c>
      <c r="G1399" s="13" t="s">
        <v>21</v>
      </c>
      <c r="H1399" s="14" t="s">
        <v>5244</v>
      </c>
      <c r="I1399" s="13">
        <v>0</v>
      </c>
      <c r="J1399" s="13" t="str">
        <f>E1399*I1399*(1-$I$5/100)</f>
        <v>0</v>
      </c>
    </row>
    <row r="1400" spans="1:10" customHeight="1" ht="53">
      <c r="A1400" s="12"/>
      <c r="B1400" s="13" t="s">
        <v>5245</v>
      </c>
      <c r="C1400" s="14" t="s">
        <v>5246</v>
      </c>
      <c r="D1400" s="16" t="s">
        <v>5247</v>
      </c>
      <c r="E1400" s="15">
        <v>16564.42</v>
      </c>
      <c r="F1400" s="13">
        <v>1</v>
      </c>
      <c r="G1400" s="13" t="s">
        <v>21</v>
      </c>
      <c r="H1400" s="14" t="s">
        <v>5248</v>
      </c>
      <c r="I1400" s="13">
        <v>0</v>
      </c>
      <c r="J1400" s="13" t="str">
        <f>E1400*I1400*(1-$I$5/100)</f>
        <v>0</v>
      </c>
    </row>
    <row r="1401" spans="1:10" customHeight="1" ht="53">
      <c r="A1401" s="12"/>
      <c r="B1401" s="13" t="s">
        <v>5249</v>
      </c>
      <c r="C1401" s="14" t="s">
        <v>5250</v>
      </c>
      <c r="D1401" s="16" t="s">
        <v>5251</v>
      </c>
      <c r="E1401" s="15">
        <v>450.12</v>
      </c>
      <c r="F1401" s="13">
        <v>1</v>
      </c>
      <c r="G1401" s="13" t="s">
        <v>21</v>
      </c>
      <c r="H1401" s="14" t="s">
        <v>5252</v>
      </c>
      <c r="I1401" s="13">
        <v>0</v>
      </c>
      <c r="J1401" s="13" t="str">
        <f>E1401*I1401*(1-$I$5/100)</f>
        <v>0</v>
      </c>
    </row>
    <row r="1402" spans="1:10" customHeight="1" ht="53">
      <c r="A1402" s="12"/>
      <c r="B1402" s="13" t="s">
        <v>5253</v>
      </c>
      <c r="C1402" s="14" t="s">
        <v>5254</v>
      </c>
      <c r="D1402" s="16" t="s">
        <v>5255</v>
      </c>
      <c r="E1402" s="15">
        <v>1156.81</v>
      </c>
      <c r="F1402" s="13">
        <v>1</v>
      </c>
      <c r="G1402" s="13" t="s">
        <v>21</v>
      </c>
      <c r="H1402" s="14" t="s">
        <v>5256</v>
      </c>
      <c r="I1402" s="13">
        <v>0</v>
      </c>
      <c r="J1402" s="13" t="str">
        <f>E1402*I1402*(1-$I$5/100)</f>
        <v>0</v>
      </c>
    </row>
    <row r="1403" spans="1:10" customHeight="1" ht="53">
      <c r="A1403" s="12"/>
      <c r="B1403" s="13" t="s">
        <v>5257</v>
      </c>
      <c r="C1403" s="14" t="s">
        <v>5258</v>
      </c>
      <c r="D1403" s="16" t="s">
        <v>5259</v>
      </c>
      <c r="E1403" s="15">
        <v>1807.23</v>
      </c>
      <c r="F1403" s="13">
        <v>1</v>
      </c>
      <c r="G1403" s="13" t="s">
        <v>21</v>
      </c>
      <c r="H1403" s="14" t="s">
        <v>5260</v>
      </c>
      <c r="I1403" s="13">
        <v>0</v>
      </c>
      <c r="J1403" s="13" t="str">
        <f>E1403*I1403*(1-$I$5/100)</f>
        <v>0</v>
      </c>
    </row>
    <row r="1404" spans="1:10" customHeight="1" ht="53">
      <c r="A1404" s="12"/>
      <c r="B1404" s="13" t="s">
        <v>5261</v>
      </c>
      <c r="C1404" s="14" t="s">
        <v>5262</v>
      </c>
      <c r="D1404" s="16" t="s">
        <v>5263</v>
      </c>
      <c r="E1404" s="15">
        <v>450.12</v>
      </c>
      <c r="F1404" s="13">
        <v>1</v>
      </c>
      <c r="G1404" s="13" t="s">
        <v>21</v>
      </c>
      <c r="H1404" s="14" t="s">
        <v>5264</v>
      </c>
      <c r="I1404" s="13">
        <v>0</v>
      </c>
      <c r="J1404" s="13" t="str">
        <f>E1404*I1404*(1-$I$5/100)</f>
        <v>0</v>
      </c>
    </row>
    <row r="1405" spans="1:10" customHeight="1" ht="53">
      <c r="A1405" s="12"/>
      <c r="B1405" s="13" t="s">
        <v>5265</v>
      </c>
      <c r="C1405" s="14" t="s">
        <v>5266</v>
      </c>
      <c r="D1405" s="16" t="s">
        <v>5267</v>
      </c>
      <c r="E1405" s="15">
        <v>1156.81</v>
      </c>
      <c r="F1405" s="13">
        <v>1</v>
      </c>
      <c r="G1405" s="13" t="s">
        <v>21</v>
      </c>
      <c r="H1405" s="14" t="s">
        <v>5268</v>
      </c>
      <c r="I1405" s="13">
        <v>0</v>
      </c>
      <c r="J1405" s="13" t="str">
        <f>E1405*I1405*(1-$I$5/100)</f>
        <v>0</v>
      </c>
    </row>
    <row r="1406" spans="1:10" customHeight="1" ht="53">
      <c r="A1406" s="12"/>
      <c r="B1406" s="13" t="s">
        <v>5269</v>
      </c>
      <c r="C1406" s="14" t="s">
        <v>5270</v>
      </c>
      <c r="D1406" s="16" t="s">
        <v>5271</v>
      </c>
      <c r="E1406" s="15">
        <v>1807.23</v>
      </c>
      <c r="F1406" s="13">
        <v>1</v>
      </c>
      <c r="G1406" s="13" t="s">
        <v>21</v>
      </c>
      <c r="H1406" s="14" t="s">
        <v>5272</v>
      </c>
      <c r="I1406" s="13">
        <v>0</v>
      </c>
      <c r="J1406" s="13" t="str">
        <f>E1406*I1406*(1-$I$5/100)</f>
        <v>0</v>
      </c>
    </row>
    <row r="1407" spans="1:10" customHeight="1" ht="53">
      <c r="A1407" s="12"/>
      <c r="B1407" s="13" t="s">
        <v>5273</v>
      </c>
      <c r="C1407" s="14" t="s">
        <v>5274</v>
      </c>
      <c r="D1407" s="16" t="s">
        <v>5275</v>
      </c>
      <c r="E1407" s="15">
        <v>6459.22</v>
      </c>
      <c r="F1407" s="13">
        <v>1</v>
      </c>
      <c r="G1407" s="13" t="s">
        <v>21</v>
      </c>
      <c r="H1407" s="14" t="s">
        <v>5276</v>
      </c>
      <c r="I1407" s="13">
        <v>0</v>
      </c>
      <c r="J1407" s="13" t="str">
        <f>E1407*I1407*(1-$I$5/100)</f>
        <v>0</v>
      </c>
    </row>
    <row r="1408" spans="1:10" customHeight="1" ht="53">
      <c r="A1408" s="12"/>
      <c r="B1408" s="13" t="s">
        <v>5277</v>
      </c>
      <c r="C1408" s="14" t="s">
        <v>5278</v>
      </c>
      <c r="D1408" s="16" t="s">
        <v>5279</v>
      </c>
      <c r="E1408" s="15">
        <v>6459.22</v>
      </c>
      <c r="F1408" s="13">
        <v>1</v>
      </c>
      <c r="G1408" s="13" t="s">
        <v>21</v>
      </c>
      <c r="H1408" s="14" t="s">
        <v>5280</v>
      </c>
      <c r="I1408" s="13">
        <v>0</v>
      </c>
      <c r="J1408" s="13" t="str">
        <f>E1408*I1408*(1-$I$5/100)</f>
        <v>0</v>
      </c>
    </row>
    <row r="1409" spans="1:10" customHeight="1" ht="53">
      <c r="A1409" s="12"/>
      <c r="B1409" s="13" t="s">
        <v>5281</v>
      </c>
      <c r="C1409" s="14" t="s">
        <v>5282</v>
      </c>
      <c r="D1409" s="16" t="s">
        <v>5283</v>
      </c>
      <c r="E1409" s="15">
        <v>6459.22</v>
      </c>
      <c r="F1409" s="13">
        <v>1</v>
      </c>
      <c r="G1409" s="13" t="s">
        <v>21</v>
      </c>
      <c r="H1409" s="14" t="s">
        <v>5284</v>
      </c>
      <c r="I1409" s="13">
        <v>0</v>
      </c>
      <c r="J1409" s="13" t="str">
        <f>E1409*I1409*(1-$I$5/100)</f>
        <v>0</v>
      </c>
    </row>
    <row r="1410" spans="1:10" customHeight="1" ht="53">
      <c r="A1410" s="12"/>
      <c r="B1410" s="13" t="s">
        <v>5285</v>
      </c>
      <c r="C1410" s="14" t="s">
        <v>5286</v>
      </c>
      <c r="D1410" s="16" t="s">
        <v>5287</v>
      </c>
      <c r="E1410" s="15">
        <v>8381.23</v>
      </c>
      <c r="F1410" s="13">
        <v>1</v>
      </c>
      <c r="G1410" s="13" t="s">
        <v>21</v>
      </c>
      <c r="H1410" s="14" t="s">
        <v>5288</v>
      </c>
      <c r="I1410" s="13">
        <v>0</v>
      </c>
      <c r="J1410" s="13" t="str">
        <f>E1410*I1410*(1-$I$5/100)</f>
        <v>0</v>
      </c>
    </row>
    <row r="1411" spans="1:10" customHeight="1" ht="53">
      <c r="A1411" s="12"/>
      <c r="B1411" s="13" t="s">
        <v>5289</v>
      </c>
      <c r="C1411" s="14" t="s">
        <v>5290</v>
      </c>
      <c r="D1411" s="16" t="s">
        <v>5291</v>
      </c>
      <c r="E1411" s="15">
        <v>8381.23</v>
      </c>
      <c r="F1411" s="13">
        <v>1</v>
      </c>
      <c r="G1411" s="13" t="s">
        <v>21</v>
      </c>
      <c r="H1411" s="14" t="s">
        <v>5292</v>
      </c>
      <c r="I1411" s="13">
        <v>0</v>
      </c>
      <c r="J1411" s="13" t="str">
        <f>E1411*I1411*(1-$I$5/100)</f>
        <v>0</v>
      </c>
    </row>
    <row r="1412" spans="1:10" customHeight="1" ht="53">
      <c r="A1412" s="12"/>
      <c r="B1412" s="13" t="s">
        <v>5293</v>
      </c>
      <c r="C1412" s="14" t="s">
        <v>5294</v>
      </c>
      <c r="D1412" s="16" t="s">
        <v>5295</v>
      </c>
      <c r="E1412" s="15">
        <v>6459.22</v>
      </c>
      <c r="F1412" s="13">
        <v>1</v>
      </c>
      <c r="G1412" s="13" t="s">
        <v>21</v>
      </c>
      <c r="H1412" s="14" t="s">
        <v>5296</v>
      </c>
      <c r="I1412" s="13">
        <v>0</v>
      </c>
      <c r="J1412" s="13" t="str">
        <f>E1412*I1412*(1-$I$5/100)</f>
        <v>0</v>
      </c>
    </row>
    <row r="1413" spans="1:10" customHeight="1" ht="53">
      <c r="A1413" s="12"/>
      <c r="B1413" s="13" t="s">
        <v>5297</v>
      </c>
      <c r="C1413" s="14" t="s">
        <v>5298</v>
      </c>
      <c r="D1413" s="16" t="s">
        <v>5299</v>
      </c>
      <c r="E1413" s="15">
        <v>8381.23</v>
      </c>
      <c r="F1413" s="13">
        <v>1</v>
      </c>
      <c r="G1413" s="13" t="s">
        <v>21</v>
      </c>
      <c r="H1413" s="14" t="s">
        <v>5300</v>
      </c>
      <c r="I1413" s="13">
        <v>0</v>
      </c>
      <c r="J1413" s="13" t="str">
        <f>E1413*I1413*(1-$I$5/100)</f>
        <v>0</v>
      </c>
    </row>
    <row r="1414" spans="1:10" customHeight="1" ht="53">
      <c r="A1414" s="12"/>
      <c r="B1414" s="13" t="s">
        <v>5301</v>
      </c>
      <c r="C1414" s="14" t="s">
        <v>5302</v>
      </c>
      <c r="D1414" s="16" t="s">
        <v>5303</v>
      </c>
      <c r="E1414" s="15">
        <v>8381.23</v>
      </c>
      <c r="F1414" s="13">
        <v>1</v>
      </c>
      <c r="G1414" s="13" t="s">
        <v>21</v>
      </c>
      <c r="H1414" s="14" t="s">
        <v>5304</v>
      </c>
      <c r="I1414" s="13">
        <v>0</v>
      </c>
      <c r="J1414" s="13" t="str">
        <f>E1414*I1414*(1-$I$5/100)</f>
        <v>0</v>
      </c>
    </row>
    <row r="1415" spans="1:10" customHeight="1" ht="53">
      <c r="A1415" s="12"/>
      <c r="B1415" s="13" t="s">
        <v>5305</v>
      </c>
      <c r="C1415" s="14" t="s">
        <v>5306</v>
      </c>
      <c r="D1415" s="16" t="s">
        <v>5307</v>
      </c>
      <c r="E1415" s="15">
        <v>8381.23</v>
      </c>
      <c r="F1415" s="13">
        <v>1</v>
      </c>
      <c r="G1415" s="13" t="s">
        <v>21</v>
      </c>
      <c r="H1415" s="14" t="s">
        <v>5308</v>
      </c>
      <c r="I1415" s="13">
        <v>0</v>
      </c>
      <c r="J1415" s="13" t="str">
        <f>E1415*I1415*(1-$I$5/100)</f>
        <v>0</v>
      </c>
    </row>
    <row r="1416" spans="1:10" customHeight="1" ht="53">
      <c r="A1416" s="12"/>
      <c r="B1416" s="13" t="s">
        <v>5309</v>
      </c>
      <c r="C1416" s="14" t="s">
        <v>5310</v>
      </c>
      <c r="D1416" s="16" t="s">
        <v>5311</v>
      </c>
      <c r="E1416" s="15">
        <v>8381.23</v>
      </c>
      <c r="F1416" s="13">
        <v>1</v>
      </c>
      <c r="G1416" s="13" t="s">
        <v>21</v>
      </c>
      <c r="H1416" s="14" t="s">
        <v>5312</v>
      </c>
      <c r="I1416" s="13">
        <v>0</v>
      </c>
      <c r="J1416" s="13" t="str">
        <f>E1416*I1416*(1-$I$5/100)</f>
        <v>0</v>
      </c>
    </row>
    <row r="1417" spans="1:10" customHeight="1" ht="53">
      <c r="A1417" s="12"/>
      <c r="B1417" s="13" t="s">
        <v>5313</v>
      </c>
      <c r="C1417" s="14" t="s">
        <v>5314</v>
      </c>
      <c r="D1417" s="16" t="s">
        <v>5315</v>
      </c>
      <c r="E1417" s="15">
        <v>6459.22</v>
      </c>
      <c r="F1417" s="13">
        <v>1</v>
      </c>
      <c r="G1417" s="13" t="s">
        <v>21</v>
      </c>
      <c r="H1417" s="14" t="s">
        <v>5316</v>
      </c>
      <c r="I1417" s="13">
        <v>0</v>
      </c>
      <c r="J1417" s="13" t="str">
        <f>E1417*I1417*(1-$I$5/100)</f>
        <v>0</v>
      </c>
    </row>
    <row r="1418" spans="1:10" customHeight="1" ht="53">
      <c r="A1418" s="12"/>
      <c r="B1418" s="13" t="s">
        <v>5317</v>
      </c>
      <c r="C1418" s="14" t="s">
        <v>5318</v>
      </c>
      <c r="D1418" s="16" t="s">
        <v>5319</v>
      </c>
      <c r="E1418" s="15">
        <v>8381.23</v>
      </c>
      <c r="F1418" s="13">
        <v>1</v>
      </c>
      <c r="G1418" s="13" t="s">
        <v>21</v>
      </c>
      <c r="H1418" s="14" t="s">
        <v>5320</v>
      </c>
      <c r="I1418" s="13">
        <v>0</v>
      </c>
      <c r="J1418" s="13" t="str">
        <f>E1418*I1418*(1-$I$5/100)</f>
        <v>0</v>
      </c>
    </row>
    <row r="1419" spans="1:10" customHeight="1" ht="53">
      <c r="A1419" s="12"/>
      <c r="B1419" s="13" t="s">
        <v>5321</v>
      </c>
      <c r="C1419" s="14" t="s">
        <v>5322</v>
      </c>
      <c r="D1419" s="16" t="s">
        <v>5323</v>
      </c>
      <c r="E1419" s="15">
        <v>8381.23</v>
      </c>
      <c r="F1419" s="13">
        <v>1</v>
      </c>
      <c r="G1419" s="13" t="s">
        <v>21</v>
      </c>
      <c r="H1419" s="14" t="s">
        <v>5324</v>
      </c>
      <c r="I1419" s="13">
        <v>0</v>
      </c>
      <c r="J1419" s="13" t="str">
        <f>E1419*I1419*(1-$I$5/100)</f>
        <v>0</v>
      </c>
    </row>
    <row r="1420" spans="1:10" customHeight="1" ht="53">
      <c r="A1420" s="12"/>
      <c r="B1420" s="13" t="s">
        <v>5325</v>
      </c>
      <c r="C1420" s="14" t="s">
        <v>5326</v>
      </c>
      <c r="D1420" s="16" t="s">
        <v>5327</v>
      </c>
      <c r="E1420" s="15">
        <v>6459.22</v>
      </c>
      <c r="F1420" s="13">
        <v>1</v>
      </c>
      <c r="G1420" s="13" t="s">
        <v>21</v>
      </c>
      <c r="H1420" s="14" t="s">
        <v>5328</v>
      </c>
      <c r="I1420" s="13">
        <v>0</v>
      </c>
      <c r="J1420" s="13" t="str">
        <f>E1420*I1420*(1-$I$5/100)</f>
        <v>0</v>
      </c>
    </row>
    <row r="1421" spans="1:10" customHeight="1" ht="53">
      <c r="A1421" s="12"/>
      <c r="B1421" s="13" t="s">
        <v>5329</v>
      </c>
      <c r="C1421" s="14" t="s">
        <v>5330</v>
      </c>
      <c r="D1421" s="16" t="s">
        <v>5331</v>
      </c>
      <c r="E1421" s="15">
        <v>6459.22</v>
      </c>
      <c r="F1421" s="13">
        <v>1</v>
      </c>
      <c r="G1421" s="13" t="s">
        <v>21</v>
      </c>
      <c r="H1421" s="14" t="s">
        <v>5332</v>
      </c>
      <c r="I1421" s="13">
        <v>0</v>
      </c>
      <c r="J1421" s="13" t="str">
        <f>E1421*I1421*(1-$I$5/100)</f>
        <v>0</v>
      </c>
    </row>
    <row r="1422" spans="1:10" customHeight="1" ht="53">
      <c r="A1422" s="12"/>
      <c r="B1422" s="13" t="s">
        <v>5333</v>
      </c>
      <c r="C1422" s="14" t="s">
        <v>5334</v>
      </c>
      <c r="D1422" s="16" t="s">
        <v>5335</v>
      </c>
      <c r="E1422" s="15">
        <v>6459.22</v>
      </c>
      <c r="F1422" s="13">
        <v>1</v>
      </c>
      <c r="G1422" s="13" t="s">
        <v>21</v>
      </c>
      <c r="H1422" s="14" t="s">
        <v>5336</v>
      </c>
      <c r="I1422" s="13">
        <v>0</v>
      </c>
      <c r="J1422" s="13" t="str">
        <f>E1422*I1422*(1-$I$5/100)</f>
        <v>0</v>
      </c>
    </row>
    <row r="1423" spans="1:10" customHeight="1" ht="53">
      <c r="A1423" s="12"/>
      <c r="B1423" s="13" t="s">
        <v>5337</v>
      </c>
      <c r="C1423" s="14" t="s">
        <v>5338</v>
      </c>
      <c r="D1423" s="16" t="s">
        <v>5339</v>
      </c>
      <c r="E1423" s="15">
        <v>2813.25</v>
      </c>
      <c r="F1423" s="13">
        <v>1</v>
      </c>
      <c r="G1423" s="13" t="s">
        <v>21</v>
      </c>
      <c r="H1423" s="14" t="s">
        <v>5340</v>
      </c>
      <c r="I1423" s="13">
        <v>0</v>
      </c>
      <c r="J1423" s="13" t="str">
        <f>E1423*I1423*(1-$I$5/100)</f>
        <v>0</v>
      </c>
    </row>
    <row r="1424" spans="1:10" customHeight="1" ht="53">
      <c r="A1424" s="12"/>
      <c r="B1424" s="13" t="s">
        <v>5341</v>
      </c>
      <c r="C1424" s="14" t="s">
        <v>5342</v>
      </c>
      <c r="D1424" s="16" t="s">
        <v>5343</v>
      </c>
      <c r="E1424" s="15">
        <v>2813.25</v>
      </c>
      <c r="F1424" s="13">
        <v>1</v>
      </c>
      <c r="G1424" s="13" t="s">
        <v>21</v>
      </c>
      <c r="H1424" s="14" t="s">
        <v>5344</v>
      </c>
      <c r="I1424" s="13">
        <v>0</v>
      </c>
      <c r="J1424" s="13" t="str">
        <f>E1424*I1424*(1-$I$5/100)</f>
        <v>0</v>
      </c>
    </row>
    <row r="1425" spans="1:10" customHeight="1" ht="53">
      <c r="A1425" s="12"/>
      <c r="B1425" s="13" t="s">
        <v>5345</v>
      </c>
      <c r="C1425" s="14" t="s">
        <v>5346</v>
      </c>
      <c r="D1425" s="16" t="s">
        <v>5347</v>
      </c>
      <c r="E1425" s="15">
        <v>7967.12</v>
      </c>
      <c r="F1425" s="13">
        <v>1</v>
      </c>
      <c r="G1425" s="13" t="s">
        <v>21</v>
      </c>
      <c r="H1425" s="14" t="s">
        <v>5348</v>
      </c>
      <c r="I1425" s="13">
        <v>0</v>
      </c>
      <c r="J1425" s="13" t="str">
        <f>E1425*I1425*(1-$I$5/100)</f>
        <v>0</v>
      </c>
    </row>
    <row r="1426" spans="1:10" customHeight="1" ht="53">
      <c r="A1426" s="12"/>
      <c r="B1426" s="13" t="s">
        <v>5349</v>
      </c>
      <c r="C1426" s="14" t="s">
        <v>5350</v>
      </c>
      <c r="D1426" s="16" t="s">
        <v>5351</v>
      </c>
      <c r="E1426" s="15">
        <v>7967.12</v>
      </c>
      <c r="F1426" s="13">
        <v>1</v>
      </c>
      <c r="G1426" s="13" t="s">
        <v>21</v>
      </c>
      <c r="H1426" s="14" t="s">
        <v>5352</v>
      </c>
      <c r="I1426" s="13">
        <v>0</v>
      </c>
      <c r="J1426" s="13" t="str">
        <f>E1426*I1426*(1-$I$5/100)</f>
        <v>0</v>
      </c>
    </row>
    <row r="1427" spans="1:10" customHeight="1" ht="53">
      <c r="A1427" s="12"/>
      <c r="B1427" s="13" t="s">
        <v>5353</v>
      </c>
      <c r="C1427" s="14" t="s">
        <v>5354</v>
      </c>
      <c r="D1427" s="16" t="s">
        <v>5355</v>
      </c>
      <c r="E1427" s="15">
        <v>7967.12</v>
      </c>
      <c r="F1427" s="13">
        <v>1</v>
      </c>
      <c r="G1427" s="13" t="s">
        <v>21</v>
      </c>
      <c r="H1427" s="14" t="s">
        <v>5356</v>
      </c>
      <c r="I1427" s="13">
        <v>0</v>
      </c>
      <c r="J1427" s="13" t="str">
        <f>E1427*I1427*(1-$I$5/100)</f>
        <v>0</v>
      </c>
    </row>
    <row r="1428" spans="1:10" customHeight="1" ht="53">
      <c r="A1428" s="12"/>
      <c r="B1428" s="13" t="s">
        <v>5357</v>
      </c>
      <c r="C1428" s="14" t="s">
        <v>5358</v>
      </c>
      <c r="D1428" s="16" t="s">
        <v>5359</v>
      </c>
      <c r="E1428" s="15">
        <v>7967.12</v>
      </c>
      <c r="F1428" s="13">
        <v>1</v>
      </c>
      <c r="G1428" s="13" t="s">
        <v>21</v>
      </c>
      <c r="H1428" s="14" t="s">
        <v>5360</v>
      </c>
      <c r="I1428" s="13">
        <v>0</v>
      </c>
      <c r="J1428" s="13" t="str">
        <f>E1428*I1428*(1-$I$5/100)</f>
        <v>0</v>
      </c>
    </row>
    <row r="1429" spans="1:10" customHeight="1" ht="53">
      <c r="A1429" s="12"/>
      <c r="B1429" s="13" t="s">
        <v>5361</v>
      </c>
      <c r="C1429" s="14" t="s">
        <v>5362</v>
      </c>
      <c r="D1429" s="16" t="s">
        <v>5363</v>
      </c>
      <c r="E1429" s="15">
        <v>10730.86</v>
      </c>
      <c r="F1429" s="13">
        <v>1</v>
      </c>
      <c r="G1429" s="13" t="s">
        <v>21</v>
      </c>
      <c r="H1429" s="14" t="s">
        <v>5364</v>
      </c>
      <c r="I1429" s="13">
        <v>0</v>
      </c>
      <c r="J1429" s="13" t="str">
        <f>E1429*I1429*(1-$I$5/100)</f>
        <v>0</v>
      </c>
    </row>
    <row r="1430" spans="1:10" customHeight="1" ht="53">
      <c r="A1430" s="12"/>
      <c r="B1430" s="13" t="s">
        <v>5365</v>
      </c>
      <c r="C1430" s="14" t="s">
        <v>5366</v>
      </c>
      <c r="D1430" s="16" t="s">
        <v>5367</v>
      </c>
      <c r="E1430" s="15">
        <v>10730.86</v>
      </c>
      <c r="F1430" s="13">
        <v>1</v>
      </c>
      <c r="G1430" s="13" t="s">
        <v>21</v>
      </c>
      <c r="H1430" s="14" t="s">
        <v>5368</v>
      </c>
      <c r="I1430" s="13">
        <v>0</v>
      </c>
      <c r="J1430" s="13" t="str">
        <f>E1430*I1430*(1-$I$5/100)</f>
        <v>0</v>
      </c>
    </row>
    <row r="1431" spans="1:10" customHeight="1" ht="53">
      <c r="A1431" s="12"/>
      <c r="B1431" s="13" t="s">
        <v>5369</v>
      </c>
      <c r="C1431" s="14" t="s">
        <v>5370</v>
      </c>
      <c r="D1431" s="16" t="s">
        <v>5371</v>
      </c>
      <c r="E1431" s="15">
        <v>10730.86</v>
      </c>
      <c r="F1431" s="13">
        <v>1</v>
      </c>
      <c r="G1431" s="13" t="s">
        <v>21</v>
      </c>
      <c r="H1431" s="14" t="s">
        <v>5372</v>
      </c>
      <c r="I1431" s="13">
        <v>0</v>
      </c>
      <c r="J1431" s="13" t="str">
        <f>E1431*I1431*(1-$I$5/100)</f>
        <v>0</v>
      </c>
    </row>
    <row r="1432" spans="1:10" customHeight="1" ht="53">
      <c r="A1432" s="12"/>
      <c r="B1432" s="13" t="s">
        <v>5373</v>
      </c>
      <c r="C1432" s="14" t="s">
        <v>5374</v>
      </c>
      <c r="D1432" s="16" t="s">
        <v>5375</v>
      </c>
      <c r="E1432" s="15">
        <v>10730.86</v>
      </c>
      <c r="F1432" s="13">
        <v>1</v>
      </c>
      <c r="G1432" s="13" t="s">
        <v>21</v>
      </c>
      <c r="H1432" s="14" t="s">
        <v>5376</v>
      </c>
      <c r="I1432" s="13">
        <v>0</v>
      </c>
      <c r="J1432" s="13" t="str">
        <f>E1432*I1432*(1-$I$5/100)</f>
        <v>0</v>
      </c>
    </row>
    <row r="1433" spans="1:10" customHeight="1" ht="53">
      <c r="A1433" s="12"/>
      <c r="B1433" s="13" t="s">
        <v>5377</v>
      </c>
      <c r="C1433" s="14" t="s">
        <v>5378</v>
      </c>
      <c r="D1433" s="16" t="s">
        <v>5379</v>
      </c>
      <c r="E1433" s="15">
        <v>11950.69</v>
      </c>
      <c r="F1433" s="13">
        <v>1</v>
      </c>
      <c r="G1433" s="13" t="s">
        <v>21</v>
      </c>
      <c r="H1433" s="14" t="s">
        <v>5380</v>
      </c>
      <c r="I1433" s="13">
        <v>0</v>
      </c>
      <c r="J1433" s="13" t="str">
        <f>E1433*I1433*(1-$I$5/100)</f>
        <v>0</v>
      </c>
    </row>
    <row r="1434" spans="1:10" customHeight="1" ht="53">
      <c r="A1434" s="12"/>
      <c r="B1434" s="13" t="s">
        <v>5381</v>
      </c>
      <c r="C1434" s="14" t="s">
        <v>5382</v>
      </c>
      <c r="D1434" s="16" t="s">
        <v>5383</v>
      </c>
      <c r="E1434" s="15">
        <v>11950.69</v>
      </c>
      <c r="F1434" s="13">
        <v>1</v>
      </c>
      <c r="G1434" s="13" t="s">
        <v>21</v>
      </c>
      <c r="H1434" s="14" t="s">
        <v>5384</v>
      </c>
      <c r="I1434" s="13">
        <v>0</v>
      </c>
      <c r="J1434" s="13" t="str">
        <f>E1434*I1434*(1-$I$5/100)</f>
        <v>0</v>
      </c>
    </row>
    <row r="1435" spans="1:10" customHeight="1" ht="53">
      <c r="A1435" s="12"/>
      <c r="B1435" s="13" t="s">
        <v>5385</v>
      </c>
      <c r="C1435" s="14" t="s">
        <v>5386</v>
      </c>
      <c r="D1435" s="16" t="s">
        <v>5387</v>
      </c>
      <c r="E1435" s="15">
        <v>11950.69</v>
      </c>
      <c r="F1435" s="13">
        <v>1</v>
      </c>
      <c r="G1435" s="13" t="s">
        <v>21</v>
      </c>
      <c r="H1435" s="14" t="s">
        <v>5388</v>
      </c>
      <c r="I1435" s="13">
        <v>0</v>
      </c>
      <c r="J1435" s="13" t="str">
        <f>E1435*I1435*(1-$I$5/100)</f>
        <v>0</v>
      </c>
    </row>
    <row r="1436" spans="1:10" customHeight="1" ht="53">
      <c r="A1436" s="12"/>
      <c r="B1436" s="13" t="s">
        <v>5389</v>
      </c>
      <c r="C1436" s="14" t="s">
        <v>5390</v>
      </c>
      <c r="D1436" s="16" t="s">
        <v>5391</v>
      </c>
      <c r="E1436" s="15">
        <v>11950.69</v>
      </c>
      <c r="F1436" s="13">
        <v>1</v>
      </c>
      <c r="G1436" s="13" t="s">
        <v>21</v>
      </c>
      <c r="H1436" s="14" t="s">
        <v>5392</v>
      </c>
      <c r="I1436" s="13">
        <v>0</v>
      </c>
      <c r="J1436" s="13" t="str">
        <f>E1436*I1436*(1-$I$5/100)</f>
        <v>0</v>
      </c>
    </row>
    <row r="1437" spans="1:10" customHeight="1" ht="53">
      <c r="A1437" s="12"/>
      <c r="B1437" s="13" t="s">
        <v>5393</v>
      </c>
      <c r="C1437" s="14" t="s">
        <v>5394</v>
      </c>
      <c r="D1437" s="16" t="s">
        <v>5395</v>
      </c>
      <c r="E1437" s="15">
        <v>27007.2</v>
      </c>
      <c r="F1437" s="13">
        <v>1</v>
      </c>
      <c r="G1437" s="13" t="s">
        <v>21</v>
      </c>
      <c r="H1437" s="14" t="s">
        <v>5396</v>
      </c>
      <c r="I1437" s="13">
        <v>0</v>
      </c>
      <c r="J1437" s="13" t="str">
        <f>E1437*I1437*(1-$I$5/100)</f>
        <v>0</v>
      </c>
    </row>
    <row r="1438" spans="1:10" customHeight="1" ht="53">
      <c r="A1438" s="12"/>
      <c r="B1438" s="13" t="s">
        <v>5397</v>
      </c>
      <c r="C1438" s="14" t="s">
        <v>5398</v>
      </c>
      <c r="D1438" s="16" t="s">
        <v>5399</v>
      </c>
      <c r="E1438" s="15">
        <v>27007.2</v>
      </c>
      <c r="F1438" s="13">
        <v>1</v>
      </c>
      <c r="G1438" s="13" t="s">
        <v>21</v>
      </c>
      <c r="H1438" s="14" t="s">
        <v>5400</v>
      </c>
      <c r="I1438" s="13">
        <v>0</v>
      </c>
      <c r="J1438" s="13" t="str">
        <f>E1438*I1438*(1-$I$5/100)</f>
        <v>0</v>
      </c>
    </row>
    <row r="1439" spans="1:10" customHeight="1" ht="53">
      <c r="A1439" s="12"/>
      <c r="B1439" s="13" t="s">
        <v>5401</v>
      </c>
      <c r="C1439" s="14" t="s">
        <v>5402</v>
      </c>
      <c r="D1439" s="16" t="s">
        <v>5403</v>
      </c>
      <c r="E1439" s="15">
        <v>27007.2</v>
      </c>
      <c r="F1439" s="13">
        <v>1</v>
      </c>
      <c r="G1439" s="13" t="s">
        <v>21</v>
      </c>
      <c r="H1439" s="14" t="s">
        <v>5404</v>
      </c>
      <c r="I1439" s="13">
        <v>0</v>
      </c>
      <c r="J1439" s="13" t="str">
        <f>E1439*I1439*(1-$I$5/100)</f>
        <v>0</v>
      </c>
    </row>
    <row r="1440" spans="1:10" customHeight="1" ht="53">
      <c r="A1440" s="12"/>
      <c r="B1440" s="13" t="s">
        <v>5405</v>
      </c>
      <c r="C1440" s="14" t="s">
        <v>5406</v>
      </c>
      <c r="D1440" s="16" t="s">
        <v>5407</v>
      </c>
      <c r="E1440" s="15">
        <v>27007.2</v>
      </c>
      <c r="F1440" s="13">
        <v>1</v>
      </c>
      <c r="G1440" s="13" t="s">
        <v>21</v>
      </c>
      <c r="H1440" s="14" t="s">
        <v>5408</v>
      </c>
      <c r="I1440" s="13">
        <v>0</v>
      </c>
      <c r="J1440" s="13" t="str">
        <f>E1440*I1440*(1-$I$5/100)</f>
        <v>0</v>
      </c>
    </row>
    <row r="1441" spans="1:10" customHeight="1" ht="53">
      <c r="A1441" s="12"/>
      <c r="B1441" s="13" t="s">
        <v>5409</v>
      </c>
      <c r="C1441" s="14" t="s">
        <v>5410</v>
      </c>
      <c r="D1441" s="16" t="s">
        <v>5411</v>
      </c>
      <c r="E1441" s="15">
        <v>119731.92</v>
      </c>
      <c r="F1441" s="13">
        <v>1</v>
      </c>
      <c r="G1441" s="13" t="s">
        <v>21</v>
      </c>
      <c r="H1441" s="14" t="s">
        <v>5412</v>
      </c>
      <c r="I1441" s="13">
        <v>0</v>
      </c>
      <c r="J1441" s="13" t="str">
        <f>E1441*I1441*(1-$I$5/100)</f>
        <v>0</v>
      </c>
    </row>
    <row r="1442" spans="1:10" customHeight="1" ht="53">
      <c r="A1442" s="12"/>
      <c r="B1442" s="13" t="s">
        <v>5413</v>
      </c>
      <c r="C1442" s="14" t="s">
        <v>5414</v>
      </c>
      <c r="D1442" s="16" t="s">
        <v>5415</v>
      </c>
      <c r="E1442" s="15">
        <v>119731.92</v>
      </c>
      <c r="F1442" s="13">
        <v>1</v>
      </c>
      <c r="G1442" s="13" t="s">
        <v>21</v>
      </c>
      <c r="H1442" s="14" t="s">
        <v>5416</v>
      </c>
      <c r="I1442" s="13">
        <v>0</v>
      </c>
      <c r="J1442" s="13" t="str">
        <f>E1442*I1442*(1-$I$5/100)</f>
        <v>0</v>
      </c>
    </row>
    <row r="1443" spans="1:10" customHeight="1" ht="53">
      <c r="A1443" s="12"/>
      <c r="B1443" s="13" t="s">
        <v>5417</v>
      </c>
      <c r="C1443" s="14" t="s">
        <v>5418</v>
      </c>
      <c r="D1443" s="16" t="s">
        <v>5419</v>
      </c>
      <c r="E1443" s="15">
        <v>119731.92</v>
      </c>
      <c r="F1443" s="13">
        <v>1</v>
      </c>
      <c r="G1443" s="13" t="s">
        <v>21</v>
      </c>
      <c r="H1443" s="14" t="s">
        <v>5420</v>
      </c>
      <c r="I1443" s="13">
        <v>0</v>
      </c>
      <c r="J1443" s="13" t="str">
        <f>E1443*I1443*(1-$I$5/100)</f>
        <v>0</v>
      </c>
    </row>
    <row r="1444" spans="1:10" customHeight="1" ht="53">
      <c r="A1444" s="12"/>
      <c r="B1444" s="13" t="s">
        <v>5421</v>
      </c>
      <c r="C1444" s="14" t="s">
        <v>5422</v>
      </c>
      <c r="D1444" s="16" t="s">
        <v>5423</v>
      </c>
      <c r="E1444" s="15">
        <v>119731.92</v>
      </c>
      <c r="F1444" s="13">
        <v>1</v>
      </c>
      <c r="G1444" s="13" t="s">
        <v>21</v>
      </c>
      <c r="H1444" s="14" t="s">
        <v>5424</v>
      </c>
      <c r="I1444" s="13">
        <v>0</v>
      </c>
      <c r="J1444" s="13" t="str">
        <f>E1444*I1444*(1-$I$5/100)</f>
        <v>0</v>
      </c>
    </row>
    <row r="1445" spans="1:10" customHeight="1" ht="53">
      <c r="A1445" s="12"/>
      <c r="B1445" s="13" t="s">
        <v>5425</v>
      </c>
      <c r="C1445" s="14" t="s">
        <v>5426</v>
      </c>
      <c r="D1445" s="16" t="s">
        <v>5427</v>
      </c>
      <c r="E1445" s="15">
        <v>136161.3</v>
      </c>
      <c r="F1445" s="13">
        <v>1</v>
      </c>
      <c r="G1445" s="13" t="s">
        <v>21</v>
      </c>
      <c r="H1445" s="14" t="s">
        <v>5428</v>
      </c>
      <c r="I1445" s="13">
        <v>0</v>
      </c>
      <c r="J1445" s="13" t="str">
        <f>E1445*I1445*(1-$I$5/100)</f>
        <v>0</v>
      </c>
    </row>
    <row r="1446" spans="1:10" customHeight="1" ht="53">
      <c r="A1446" s="12"/>
      <c r="B1446" s="13" t="s">
        <v>5429</v>
      </c>
      <c r="C1446" s="14" t="s">
        <v>5430</v>
      </c>
      <c r="D1446" s="16" t="s">
        <v>5431</v>
      </c>
      <c r="E1446" s="15">
        <v>197152.56</v>
      </c>
      <c r="F1446" s="13">
        <v>1</v>
      </c>
      <c r="G1446" s="13" t="s">
        <v>21</v>
      </c>
      <c r="H1446" s="14" t="s">
        <v>5432</v>
      </c>
      <c r="I1446" s="13">
        <v>0</v>
      </c>
      <c r="J1446" s="13" t="str">
        <f>E1446*I1446*(1-$I$5/100)</f>
        <v>0</v>
      </c>
    </row>
    <row r="1447" spans="1:10" customHeight="1" ht="53">
      <c r="A1447" s="12"/>
      <c r="B1447" s="13" t="s">
        <v>5433</v>
      </c>
      <c r="C1447" s="14" t="s">
        <v>5434</v>
      </c>
      <c r="D1447" s="16" t="s">
        <v>5435</v>
      </c>
      <c r="E1447" s="15">
        <v>382602</v>
      </c>
      <c r="F1447" s="13">
        <v>1</v>
      </c>
      <c r="G1447" s="13" t="s">
        <v>21</v>
      </c>
      <c r="H1447" s="14" t="s">
        <v>5436</v>
      </c>
      <c r="I1447" s="13">
        <v>0</v>
      </c>
      <c r="J1447" s="13" t="str">
        <f>E1447*I1447*(1-$I$5/100)</f>
        <v>0</v>
      </c>
    </row>
    <row r="1448" spans="1:10" customHeight="1" ht="53">
      <c r="A1448" s="12"/>
      <c r="B1448" s="13" t="s">
        <v>5437</v>
      </c>
      <c r="C1448" s="14" t="s">
        <v>5438</v>
      </c>
      <c r="D1448" s="16" t="s">
        <v>5439</v>
      </c>
      <c r="E1448" s="15">
        <v>785459.4</v>
      </c>
      <c r="F1448" s="13">
        <v>1</v>
      </c>
      <c r="G1448" s="13" t="s">
        <v>21</v>
      </c>
      <c r="H1448" s="14" t="s">
        <v>5440</v>
      </c>
      <c r="I1448" s="13">
        <v>0</v>
      </c>
      <c r="J1448" s="13" t="str">
        <f>E1448*I1448*(1-$I$5/100)</f>
        <v>0</v>
      </c>
    </row>
    <row r="1449" spans="1:10" customHeight="1" ht="53">
      <c r="A1449" s="12"/>
      <c r="B1449" s="13" t="s">
        <v>5441</v>
      </c>
      <c r="C1449" s="14" t="s">
        <v>5023</v>
      </c>
      <c r="D1449" s="16" t="s">
        <v>5442</v>
      </c>
      <c r="E1449" s="15">
        <v>9038.41</v>
      </c>
      <c r="F1449" s="13">
        <v>1</v>
      </c>
      <c r="G1449" s="13" t="s">
        <v>21</v>
      </c>
      <c r="H1449" s="14" t="s">
        <v>5443</v>
      </c>
      <c r="I1449" s="13">
        <v>0</v>
      </c>
      <c r="J1449" s="13" t="str">
        <f>E1449*I1449*(1-$I$5/100)</f>
        <v>0</v>
      </c>
    </row>
    <row r="1450" spans="1:10" customHeight="1" ht="53">
      <c r="A1450" s="12"/>
      <c r="B1450" s="13" t="s">
        <v>5444</v>
      </c>
      <c r="C1450" s="14" t="s">
        <v>5027</v>
      </c>
      <c r="D1450" s="16" t="s">
        <v>5445</v>
      </c>
      <c r="E1450" s="15">
        <v>9038.41</v>
      </c>
      <c r="F1450" s="13">
        <v>1</v>
      </c>
      <c r="G1450" s="13" t="s">
        <v>21</v>
      </c>
      <c r="H1450" s="14" t="s">
        <v>5446</v>
      </c>
      <c r="I1450" s="13">
        <v>0</v>
      </c>
      <c r="J1450" s="13" t="str">
        <f>E1450*I1450*(1-$I$5/100)</f>
        <v>0</v>
      </c>
    </row>
    <row r="1451" spans="1:10" customHeight="1" ht="53">
      <c r="A1451" s="12"/>
      <c r="B1451" s="13" t="s">
        <v>5447</v>
      </c>
      <c r="C1451" s="14" t="s">
        <v>5035</v>
      </c>
      <c r="D1451" s="16" t="s">
        <v>5448</v>
      </c>
      <c r="E1451" s="15">
        <v>16996.53</v>
      </c>
      <c r="F1451" s="13">
        <v>1</v>
      </c>
      <c r="G1451" s="13" t="s">
        <v>21</v>
      </c>
      <c r="H1451" s="14" t="s">
        <v>5449</v>
      </c>
      <c r="I1451" s="13">
        <v>0</v>
      </c>
      <c r="J1451" s="13" t="str">
        <f>E1451*I1451*(1-$I$5/100)</f>
        <v>0</v>
      </c>
    </row>
    <row r="1452" spans="1:10" customHeight="1" ht="53">
      <c r="A1452" s="12"/>
      <c r="B1452" s="13" t="s">
        <v>5450</v>
      </c>
      <c r="C1452" s="14" t="s">
        <v>5451</v>
      </c>
      <c r="D1452" s="16" t="s">
        <v>5452</v>
      </c>
      <c r="E1452" s="15">
        <v>16996.53</v>
      </c>
      <c r="F1452" s="13">
        <v>1</v>
      </c>
      <c r="G1452" s="13" t="s">
        <v>21</v>
      </c>
      <c r="H1452" s="14" t="s">
        <v>5453</v>
      </c>
      <c r="I1452" s="13">
        <v>0</v>
      </c>
      <c r="J1452" s="13" t="str">
        <f>E1452*I1452*(1-$I$5/100)</f>
        <v>0</v>
      </c>
    </row>
    <row r="1453" spans="1:10" customHeight="1" ht="53">
      <c r="A1453" s="12"/>
      <c r="B1453" s="13" t="s">
        <v>5454</v>
      </c>
      <c r="C1453" s="14" t="s">
        <v>5039</v>
      </c>
      <c r="D1453" s="16" t="s">
        <v>5455</v>
      </c>
      <c r="E1453" s="15">
        <v>9038.41</v>
      </c>
      <c r="F1453" s="13">
        <v>1</v>
      </c>
      <c r="G1453" s="13" t="s">
        <v>21</v>
      </c>
      <c r="H1453" s="14" t="s">
        <v>5456</v>
      </c>
      <c r="I1453" s="13">
        <v>0</v>
      </c>
      <c r="J1453" s="13" t="str">
        <f>E1453*I1453*(1-$I$5/100)</f>
        <v>0</v>
      </c>
    </row>
    <row r="1454" spans="1:10" customHeight="1" ht="53">
      <c r="A1454" s="12"/>
      <c r="B1454" s="13" t="s">
        <v>5457</v>
      </c>
      <c r="C1454" s="14" t="s">
        <v>5043</v>
      </c>
      <c r="D1454" s="16" t="s">
        <v>5458</v>
      </c>
      <c r="E1454" s="15">
        <v>9038.41</v>
      </c>
      <c r="F1454" s="13">
        <v>1</v>
      </c>
      <c r="G1454" s="13" t="s">
        <v>21</v>
      </c>
      <c r="H1454" s="14" t="s">
        <v>5459</v>
      </c>
      <c r="I1454" s="13">
        <v>0</v>
      </c>
      <c r="J1454" s="13" t="str">
        <f>E1454*I1454*(1-$I$5/100)</f>
        <v>0</v>
      </c>
    </row>
    <row r="1455" spans="1:10" customHeight="1" ht="53">
      <c r="A1455" s="12"/>
      <c r="B1455" s="13" t="s">
        <v>5460</v>
      </c>
      <c r="C1455" s="14" t="s">
        <v>5031</v>
      </c>
      <c r="D1455" s="16" t="s">
        <v>5461</v>
      </c>
      <c r="E1455" s="15">
        <v>16996.53</v>
      </c>
      <c r="F1455" s="13">
        <v>1</v>
      </c>
      <c r="G1455" s="13" t="s">
        <v>21</v>
      </c>
      <c r="H1455" s="14" t="s">
        <v>5462</v>
      </c>
      <c r="I1455" s="13">
        <v>0</v>
      </c>
      <c r="J1455" s="13" t="str">
        <f>E1455*I1455*(1-$I$5/100)</f>
        <v>0</v>
      </c>
    </row>
    <row r="1456" spans="1:10" customHeight="1" ht="53">
      <c r="A1456" s="12"/>
      <c r="B1456" s="13" t="s">
        <v>5463</v>
      </c>
      <c r="C1456" s="14" t="s">
        <v>5047</v>
      </c>
      <c r="D1456" s="16" t="s">
        <v>5464</v>
      </c>
      <c r="E1456" s="15">
        <v>16996.53</v>
      </c>
      <c r="F1456" s="13">
        <v>1</v>
      </c>
      <c r="G1456" s="13" t="s">
        <v>21</v>
      </c>
      <c r="H1456" s="14" t="s">
        <v>5465</v>
      </c>
      <c r="I1456" s="13">
        <v>0</v>
      </c>
      <c r="J1456" s="13" t="str">
        <f>E1456*I1456*(1-$I$5/100)</f>
        <v>0</v>
      </c>
    </row>
    <row r="1457" spans="1:10" customHeight="1" ht="53">
      <c r="A1457" s="12"/>
      <c r="B1457" s="13" t="s">
        <v>5466</v>
      </c>
      <c r="C1457" s="14" t="s">
        <v>5467</v>
      </c>
      <c r="D1457" s="16" t="s">
        <v>5468</v>
      </c>
      <c r="E1457" s="15">
        <v>19022.07</v>
      </c>
      <c r="F1457" s="13">
        <v>1</v>
      </c>
      <c r="G1457" s="13" t="s">
        <v>21</v>
      </c>
      <c r="H1457" s="14" t="s">
        <v>5469</v>
      </c>
      <c r="I1457" s="13">
        <v>0</v>
      </c>
      <c r="J1457" s="13" t="str">
        <f>E1457*I1457*(1-$I$5/100)</f>
        <v>0</v>
      </c>
    </row>
    <row r="1458" spans="1:10" customHeight="1" ht="53">
      <c r="A1458" s="12"/>
      <c r="B1458" s="13" t="s">
        <v>5470</v>
      </c>
      <c r="C1458" s="14" t="s">
        <v>5471</v>
      </c>
      <c r="D1458" s="16" t="s">
        <v>5472</v>
      </c>
      <c r="E1458" s="15">
        <v>16033.27</v>
      </c>
      <c r="F1458" s="13">
        <v>1</v>
      </c>
      <c r="G1458" s="13" t="s">
        <v>21</v>
      </c>
      <c r="H1458" s="14" t="s">
        <v>5473</v>
      </c>
      <c r="I1458" s="13">
        <v>0</v>
      </c>
      <c r="J1458" s="13" t="str">
        <f>E1458*I1458*(1-$I$5/100)</f>
        <v>0</v>
      </c>
    </row>
    <row r="1459" spans="1:10" customHeight="1" ht="53">
      <c r="A1459" s="12"/>
      <c r="B1459" s="13" t="s">
        <v>5474</v>
      </c>
      <c r="C1459" s="14" t="s">
        <v>5475</v>
      </c>
      <c r="D1459" s="16" t="s">
        <v>5476</v>
      </c>
      <c r="E1459" s="15">
        <v>14484.86</v>
      </c>
      <c r="F1459" s="13">
        <v>1</v>
      </c>
      <c r="G1459" s="13" t="s">
        <v>21</v>
      </c>
      <c r="H1459" s="14" t="s">
        <v>5477</v>
      </c>
      <c r="I1459" s="13">
        <v>0</v>
      </c>
      <c r="J1459" s="13" t="str">
        <f>E1459*I1459*(1-$I$5/100)</f>
        <v>0</v>
      </c>
    </row>
    <row r="1460" spans="1:10" customHeight="1" ht="53">
      <c r="A1460" s="12"/>
      <c r="B1460" s="13" t="s">
        <v>5478</v>
      </c>
      <c r="C1460" s="14" t="s">
        <v>5479</v>
      </c>
      <c r="D1460" s="16" t="s">
        <v>5480</v>
      </c>
      <c r="E1460" s="15">
        <v>14484.86</v>
      </c>
      <c r="F1460" s="13">
        <v>1</v>
      </c>
      <c r="G1460" s="13" t="s">
        <v>21</v>
      </c>
      <c r="H1460" s="14" t="s">
        <v>5481</v>
      </c>
      <c r="I1460" s="13">
        <v>0</v>
      </c>
      <c r="J1460" s="13" t="str">
        <f>E1460*I1460*(1-$I$5/100)</f>
        <v>0</v>
      </c>
    </row>
    <row r="1461" spans="1:10" customHeight="1" ht="53">
      <c r="A1461" s="12"/>
      <c r="B1461" s="13" t="s">
        <v>5482</v>
      </c>
      <c r="C1461" s="14" t="s">
        <v>5483</v>
      </c>
      <c r="D1461" s="16" t="s">
        <v>5484</v>
      </c>
      <c r="E1461" s="15">
        <v>19022.07</v>
      </c>
      <c r="F1461" s="13">
        <v>1</v>
      </c>
      <c r="G1461" s="13" t="s">
        <v>21</v>
      </c>
      <c r="H1461" s="14" t="s">
        <v>5485</v>
      </c>
      <c r="I1461" s="13">
        <v>0</v>
      </c>
      <c r="J1461" s="13" t="str">
        <f>E1461*I1461*(1-$I$5/100)</f>
        <v>0</v>
      </c>
    </row>
    <row r="1462" spans="1:10" customHeight="1" ht="53">
      <c r="A1462" s="12"/>
      <c r="B1462" s="13" t="s">
        <v>5486</v>
      </c>
      <c r="C1462" s="14" t="s">
        <v>5487</v>
      </c>
      <c r="D1462" s="16" t="s">
        <v>5488</v>
      </c>
      <c r="E1462" s="15">
        <v>19022.07</v>
      </c>
      <c r="F1462" s="13">
        <v>1</v>
      </c>
      <c r="G1462" s="13" t="s">
        <v>21</v>
      </c>
      <c r="H1462" s="14" t="s">
        <v>5489</v>
      </c>
      <c r="I1462" s="13">
        <v>0</v>
      </c>
      <c r="J1462" s="13" t="str">
        <f>E1462*I1462*(1-$I$5/100)</f>
        <v>0</v>
      </c>
    </row>
    <row r="1463" spans="1:10" customHeight="1" ht="53">
      <c r="A1463" s="12"/>
      <c r="B1463" s="13" t="s">
        <v>5490</v>
      </c>
      <c r="C1463" s="14" t="s">
        <v>5491</v>
      </c>
      <c r="D1463" s="16" t="s">
        <v>5492</v>
      </c>
      <c r="E1463" s="15">
        <v>24482.03</v>
      </c>
      <c r="F1463" s="13">
        <v>1</v>
      </c>
      <c r="G1463" s="13" t="s">
        <v>21</v>
      </c>
      <c r="H1463" s="14" t="s">
        <v>5493</v>
      </c>
      <c r="I1463" s="13">
        <v>0</v>
      </c>
      <c r="J1463" s="13" t="str">
        <f>E1463*I1463*(1-$I$5/100)</f>
        <v>0</v>
      </c>
    </row>
    <row r="1464" spans="1:10" customHeight="1" ht="53">
      <c r="A1464" s="12"/>
      <c r="B1464" s="13" t="s">
        <v>5494</v>
      </c>
      <c r="C1464" s="14" t="s">
        <v>5495</v>
      </c>
      <c r="D1464" s="16" t="s">
        <v>5496</v>
      </c>
      <c r="E1464" s="15">
        <v>24482.03</v>
      </c>
      <c r="F1464" s="13">
        <v>1</v>
      </c>
      <c r="G1464" s="13" t="s">
        <v>21</v>
      </c>
      <c r="H1464" s="14" t="s">
        <v>5497</v>
      </c>
      <c r="I1464" s="13">
        <v>0</v>
      </c>
      <c r="J1464" s="13" t="str">
        <f>E1464*I1464*(1-$I$5/100)</f>
        <v>0</v>
      </c>
    </row>
    <row r="1465" spans="1:10" customHeight="1" ht="53">
      <c r="A1465" s="12"/>
      <c r="B1465" s="13" t="s">
        <v>5498</v>
      </c>
      <c r="C1465" s="14" t="s">
        <v>5499</v>
      </c>
      <c r="D1465" s="16" t="s">
        <v>5500</v>
      </c>
      <c r="E1465" s="15">
        <v>26613.35</v>
      </c>
      <c r="F1465" s="13">
        <v>1</v>
      </c>
      <c r="G1465" s="13" t="s">
        <v>21</v>
      </c>
      <c r="H1465" s="14" t="s">
        <v>5501</v>
      </c>
      <c r="I1465" s="13">
        <v>0</v>
      </c>
      <c r="J1465" s="13" t="str">
        <f>E1465*I1465*(1-$I$5/100)</f>
        <v>0</v>
      </c>
    </row>
    <row r="1466" spans="1:10" customHeight="1" ht="53">
      <c r="A1466" s="12"/>
      <c r="B1466" s="13" t="s">
        <v>5502</v>
      </c>
      <c r="C1466" s="14" t="s">
        <v>5503</v>
      </c>
      <c r="D1466" s="16" t="s">
        <v>5504</v>
      </c>
      <c r="E1466" s="15">
        <v>16033.27</v>
      </c>
      <c r="F1466" s="13">
        <v>1</v>
      </c>
      <c r="G1466" s="13" t="s">
        <v>21</v>
      </c>
      <c r="H1466" s="14" t="s">
        <v>5505</v>
      </c>
      <c r="I1466" s="13">
        <v>0</v>
      </c>
      <c r="J1466" s="13" t="str">
        <f>E1466*I1466*(1-$I$5/100)</f>
        <v>0</v>
      </c>
    </row>
    <row r="1467" spans="1:10" customHeight="1" ht="53">
      <c r="A1467" s="12"/>
      <c r="B1467" s="13" t="s">
        <v>5506</v>
      </c>
      <c r="C1467" s="14" t="s">
        <v>5507</v>
      </c>
      <c r="D1467" s="16" t="s">
        <v>5508</v>
      </c>
      <c r="E1467" s="15">
        <v>26613.35</v>
      </c>
      <c r="F1467" s="13">
        <v>1</v>
      </c>
      <c r="G1467" s="13" t="s">
        <v>21</v>
      </c>
      <c r="H1467" s="14" t="s">
        <v>5509</v>
      </c>
      <c r="I1467" s="13">
        <v>0</v>
      </c>
      <c r="J1467" s="13" t="str">
        <f>E1467*I1467*(1-$I$5/100)</f>
        <v>0</v>
      </c>
    </row>
    <row r="1468" spans="1:10" customHeight="1" ht="53">
      <c r="A1468" s="12"/>
      <c r="B1468" s="13" t="s">
        <v>5510</v>
      </c>
      <c r="C1468" s="14" t="s">
        <v>5511</v>
      </c>
      <c r="D1468" s="16" t="s">
        <v>5512</v>
      </c>
      <c r="E1468" s="15">
        <v>19022.07</v>
      </c>
      <c r="F1468" s="13">
        <v>1</v>
      </c>
      <c r="G1468" s="13" t="s">
        <v>21</v>
      </c>
      <c r="H1468" s="14" t="s">
        <v>5513</v>
      </c>
      <c r="I1468" s="13">
        <v>0</v>
      </c>
      <c r="J1468" s="13" t="str">
        <f>E1468*I1468*(1-$I$5/100)</f>
        <v>0</v>
      </c>
    </row>
    <row r="1469" spans="1:10" customHeight="1" ht="53">
      <c r="A1469" s="12"/>
      <c r="B1469" s="13" t="s">
        <v>5514</v>
      </c>
      <c r="C1469" s="14" t="s">
        <v>5515</v>
      </c>
      <c r="D1469" s="16" t="s">
        <v>5516</v>
      </c>
      <c r="E1469" s="15">
        <v>14484.86</v>
      </c>
      <c r="F1469" s="13">
        <v>1</v>
      </c>
      <c r="G1469" s="13" t="s">
        <v>21</v>
      </c>
      <c r="H1469" s="14" t="s">
        <v>5517</v>
      </c>
      <c r="I1469" s="13">
        <v>0</v>
      </c>
      <c r="J1469" s="13" t="str">
        <f>E1469*I1469*(1-$I$5/100)</f>
        <v>0</v>
      </c>
    </row>
    <row r="1470" spans="1:10" customHeight="1" ht="53">
      <c r="A1470" s="12"/>
      <c r="B1470" s="13" t="s">
        <v>5518</v>
      </c>
      <c r="C1470" s="14" t="s">
        <v>5519</v>
      </c>
      <c r="D1470" s="16" t="s">
        <v>5520</v>
      </c>
      <c r="E1470" s="15">
        <v>20908.07</v>
      </c>
      <c r="F1470" s="13">
        <v>1</v>
      </c>
      <c r="G1470" s="13" t="s">
        <v>21</v>
      </c>
      <c r="H1470" s="14" t="s">
        <v>5521</v>
      </c>
      <c r="I1470" s="13">
        <v>0</v>
      </c>
      <c r="J1470" s="13" t="str">
        <f>E1470*I1470*(1-$I$5/100)</f>
        <v>0</v>
      </c>
    </row>
    <row r="1471" spans="1:10" customHeight="1" ht="53">
      <c r="A1471" s="12"/>
      <c r="B1471" s="13" t="s">
        <v>5522</v>
      </c>
      <c r="C1471" s="14" t="s">
        <v>5523</v>
      </c>
      <c r="D1471" s="16" t="s">
        <v>5524</v>
      </c>
      <c r="E1471" s="15">
        <v>20908.07</v>
      </c>
      <c r="F1471" s="13">
        <v>1</v>
      </c>
      <c r="G1471" s="13" t="s">
        <v>21</v>
      </c>
      <c r="H1471" s="14" t="s">
        <v>5525</v>
      </c>
      <c r="I1471" s="13">
        <v>0</v>
      </c>
      <c r="J1471" s="13" t="str">
        <f>E1471*I1471*(1-$I$5/100)</f>
        <v>0</v>
      </c>
    </row>
    <row r="1472" spans="1:10" customHeight="1" ht="53">
      <c r="A1472" s="12"/>
      <c r="B1472" s="13" t="s">
        <v>5526</v>
      </c>
      <c r="C1472" s="14" t="s">
        <v>5527</v>
      </c>
      <c r="D1472" s="16" t="s">
        <v>5528</v>
      </c>
      <c r="E1472" s="15">
        <v>24482.03</v>
      </c>
      <c r="F1472" s="13">
        <v>1</v>
      </c>
      <c r="G1472" s="13" t="s">
        <v>21</v>
      </c>
      <c r="H1472" s="14" t="s">
        <v>5529</v>
      </c>
      <c r="I1472" s="13">
        <v>0</v>
      </c>
      <c r="J1472" s="13" t="str">
        <f>E1472*I1472*(1-$I$5/100)</f>
        <v>0</v>
      </c>
    </row>
    <row r="1473" spans="1:10" customHeight="1" ht="53">
      <c r="A1473" s="12"/>
      <c r="B1473" s="13" t="s">
        <v>5530</v>
      </c>
      <c r="C1473" s="14" t="s">
        <v>5531</v>
      </c>
      <c r="D1473" s="16" t="s">
        <v>5532</v>
      </c>
      <c r="E1473" s="15">
        <v>24482.03</v>
      </c>
      <c r="F1473" s="13">
        <v>1</v>
      </c>
      <c r="G1473" s="13" t="s">
        <v>21</v>
      </c>
      <c r="H1473" s="14" t="s">
        <v>5533</v>
      </c>
      <c r="I1473" s="13">
        <v>0</v>
      </c>
      <c r="J1473" s="13" t="str">
        <f>E1473*I1473*(1-$I$5/100)</f>
        <v>0</v>
      </c>
    </row>
    <row r="1474" spans="1:10" customHeight="1" ht="53">
      <c r="A1474" s="12"/>
      <c r="B1474" s="13" t="s">
        <v>5534</v>
      </c>
      <c r="C1474" s="14" t="s">
        <v>5535</v>
      </c>
      <c r="D1474" s="16" t="s">
        <v>5536</v>
      </c>
      <c r="E1474" s="15">
        <v>14484.86</v>
      </c>
      <c r="F1474" s="13">
        <v>1</v>
      </c>
      <c r="G1474" s="13" t="s">
        <v>21</v>
      </c>
      <c r="H1474" s="14" t="s">
        <v>5537</v>
      </c>
      <c r="I1474" s="13">
        <v>0</v>
      </c>
      <c r="J1474" s="13" t="str">
        <f>E1474*I1474*(1-$I$5/100)</f>
        <v>0</v>
      </c>
    </row>
    <row r="1475" spans="1:10" customHeight="1" ht="30"/>
    <row r="1476" spans="1:10">
      <c r="A1476" s="8" t="s">
        <v>3585</v>
      </c>
      <c r="C1476" s="9"/>
      <c r="D1476" s="7" t="s">
        <v>5538</v>
      </c>
    </row>
    <row r="1477" spans="1:10" customHeight="1" ht="40">
      <c r="C1477" s="9"/>
      <c r="D1477" s="10" t="s">
        <v>5539</v>
      </c>
    </row>
    <row r="1478" spans="1:10" customHeight="1" ht="30">
      <c r="A1478" s="11" t="s">
        <v>8</v>
      </c>
      <c r="B1478" s="11" t="s">
        <v>9</v>
      </c>
      <c r="C1478" s="11" t="s">
        <v>10</v>
      </c>
      <c r="D1478" s="11" t="s">
        <v>11</v>
      </c>
      <c r="E1478" s="11" t="s">
        <v>12</v>
      </c>
      <c r="F1478" s="11" t="s">
        <v>13</v>
      </c>
      <c r="G1478" s="11" t="s">
        <v>14</v>
      </c>
      <c r="H1478" s="11" t="s">
        <v>15</v>
      </c>
      <c r="I1478" s="11" t="s">
        <v>16</v>
      </c>
      <c r="J1478" s="11" t="s">
        <v>17</v>
      </c>
    </row>
    <row r="1479" spans="1:10" customHeight="1" ht="53">
      <c r="A1479" s="12"/>
      <c r="B1479" s="13" t="s">
        <v>5540</v>
      </c>
      <c r="C1479" s="14" t="s">
        <v>5541</v>
      </c>
      <c r="D1479" s="16" t="s">
        <v>5542</v>
      </c>
      <c r="E1479" s="15">
        <v>27209.75</v>
      </c>
      <c r="F1479" s="13">
        <v>1</v>
      </c>
      <c r="G1479" s="13" t="s">
        <v>21</v>
      </c>
      <c r="H1479" s="14" t="s">
        <v>5543</v>
      </c>
      <c r="I1479" s="13">
        <v>0</v>
      </c>
      <c r="J1479" s="13" t="str">
        <f>E1479*I1479*(1-$I$5/100)</f>
        <v>0</v>
      </c>
    </row>
    <row r="1480" spans="1:10" customHeight="1" ht="53">
      <c r="A1480" s="12"/>
      <c r="B1480" s="13" t="s">
        <v>5544</v>
      </c>
      <c r="C1480" s="14" t="s">
        <v>5545</v>
      </c>
      <c r="D1480" s="16" t="s">
        <v>5546</v>
      </c>
      <c r="E1480" s="15">
        <v>29640.4</v>
      </c>
      <c r="F1480" s="13">
        <v>1</v>
      </c>
      <c r="G1480" s="13" t="s">
        <v>21</v>
      </c>
      <c r="H1480" s="14" t="s">
        <v>5547</v>
      </c>
      <c r="I1480" s="13">
        <v>0</v>
      </c>
      <c r="J1480" s="13" t="str">
        <f>E1480*I1480*(1-$I$5/100)</f>
        <v>0</v>
      </c>
    </row>
    <row r="1481" spans="1:10" customHeight="1" ht="53">
      <c r="A1481" s="12"/>
      <c r="B1481" s="13" t="s">
        <v>5548</v>
      </c>
      <c r="C1481" s="14" t="s">
        <v>5549</v>
      </c>
      <c r="D1481" s="16" t="s">
        <v>5550</v>
      </c>
      <c r="E1481" s="15">
        <v>33533.94</v>
      </c>
      <c r="F1481" s="13">
        <v>1</v>
      </c>
      <c r="G1481" s="13" t="s">
        <v>376</v>
      </c>
      <c r="H1481" s="14" t="s">
        <v>5551</v>
      </c>
      <c r="I1481" s="13">
        <v>0</v>
      </c>
      <c r="J1481" s="13" t="str">
        <f>E1481*I1481*(1-$I$5/100)</f>
        <v>0</v>
      </c>
    </row>
    <row r="1482" spans="1:10" customHeight="1" ht="53">
      <c r="A1482" s="12"/>
      <c r="B1482" s="13" t="s">
        <v>5552</v>
      </c>
      <c r="C1482" s="14" t="s">
        <v>5553</v>
      </c>
      <c r="D1482" s="16" t="s">
        <v>5554</v>
      </c>
      <c r="E1482" s="15">
        <v>33533.94</v>
      </c>
      <c r="F1482" s="13">
        <v>1</v>
      </c>
      <c r="G1482" s="13" t="s">
        <v>376</v>
      </c>
      <c r="H1482" s="14" t="s">
        <v>5555</v>
      </c>
      <c r="I1482" s="13">
        <v>0</v>
      </c>
      <c r="J1482" s="13" t="str">
        <f>E1482*I1482*(1-$I$5/100)</f>
        <v>0</v>
      </c>
    </row>
    <row r="1483" spans="1:10" customHeight="1" ht="53">
      <c r="A1483" s="12"/>
      <c r="B1483" s="13" t="s">
        <v>5556</v>
      </c>
      <c r="C1483" s="14" t="s">
        <v>5557</v>
      </c>
      <c r="D1483" s="16" t="s">
        <v>5558</v>
      </c>
      <c r="E1483" s="15">
        <v>33533.94</v>
      </c>
      <c r="F1483" s="13">
        <v>1</v>
      </c>
      <c r="G1483" s="13" t="s">
        <v>376</v>
      </c>
      <c r="H1483" s="14" t="s">
        <v>5559</v>
      </c>
      <c r="I1483" s="13">
        <v>0</v>
      </c>
      <c r="J1483" s="13" t="str">
        <f>E1483*I1483*(1-$I$5/100)</f>
        <v>0</v>
      </c>
    </row>
    <row r="1484" spans="1:10" customHeight="1" ht="53">
      <c r="A1484" s="12"/>
      <c r="B1484" s="13" t="s">
        <v>5560</v>
      </c>
      <c r="C1484" s="14" t="s">
        <v>5561</v>
      </c>
      <c r="D1484" s="16" t="s">
        <v>5562</v>
      </c>
      <c r="E1484" s="15">
        <v>33533.94</v>
      </c>
      <c r="F1484" s="13">
        <v>1</v>
      </c>
      <c r="G1484" s="13" t="s">
        <v>376</v>
      </c>
      <c r="H1484" s="14" t="s">
        <v>5563</v>
      </c>
      <c r="I1484" s="13">
        <v>0</v>
      </c>
      <c r="J1484" s="13" t="str">
        <f>E1484*I1484*(1-$I$5/100)</f>
        <v>0</v>
      </c>
    </row>
    <row r="1485" spans="1:10" customHeight="1" ht="53">
      <c r="A1485" s="12"/>
      <c r="B1485" s="13" t="s">
        <v>5564</v>
      </c>
      <c r="C1485" s="14" t="s">
        <v>5565</v>
      </c>
      <c r="D1485" s="16" t="s">
        <v>5566</v>
      </c>
      <c r="E1485" s="15">
        <v>33533.94</v>
      </c>
      <c r="F1485" s="13">
        <v>1</v>
      </c>
      <c r="G1485" s="13" t="s">
        <v>376</v>
      </c>
      <c r="H1485" s="14" t="s">
        <v>5567</v>
      </c>
      <c r="I1485" s="13">
        <v>0</v>
      </c>
      <c r="J1485" s="13" t="str">
        <f>E1485*I1485*(1-$I$5/100)</f>
        <v>0</v>
      </c>
    </row>
    <row r="1486" spans="1:10" customHeight="1" ht="53">
      <c r="A1486" s="12"/>
      <c r="B1486" s="13" t="s">
        <v>5568</v>
      </c>
      <c r="C1486" s="14" t="s">
        <v>5569</v>
      </c>
      <c r="D1486" s="16" t="s">
        <v>5570</v>
      </c>
      <c r="E1486" s="15">
        <v>38665.31</v>
      </c>
      <c r="F1486" s="13">
        <v>1</v>
      </c>
      <c r="G1486" s="13" t="s">
        <v>376</v>
      </c>
      <c r="H1486" s="14" t="s">
        <v>5571</v>
      </c>
      <c r="I1486" s="13">
        <v>0</v>
      </c>
      <c r="J1486" s="13" t="str">
        <f>E1486*I1486*(1-$I$5/100)</f>
        <v>0</v>
      </c>
    </row>
    <row r="1487" spans="1:10" customHeight="1" ht="53">
      <c r="A1487" s="12"/>
      <c r="B1487" s="13" t="s">
        <v>5572</v>
      </c>
      <c r="C1487" s="14" t="s">
        <v>5573</v>
      </c>
      <c r="D1487" s="16" t="s">
        <v>5574</v>
      </c>
      <c r="E1487" s="15">
        <v>38665.31</v>
      </c>
      <c r="F1487" s="13">
        <v>1</v>
      </c>
      <c r="G1487" s="13" t="s">
        <v>376</v>
      </c>
      <c r="H1487" s="14" t="s">
        <v>5575</v>
      </c>
      <c r="I1487" s="13">
        <v>0</v>
      </c>
      <c r="J1487" s="13" t="str">
        <f>E1487*I1487*(1-$I$5/100)</f>
        <v>0</v>
      </c>
    </row>
    <row r="1488" spans="1:10" customHeight="1" ht="53">
      <c r="A1488" s="12"/>
      <c r="B1488" s="13" t="s">
        <v>5576</v>
      </c>
      <c r="C1488" s="14" t="s">
        <v>5577</v>
      </c>
      <c r="D1488" s="16" t="s">
        <v>5578</v>
      </c>
      <c r="E1488" s="15">
        <v>38665.31</v>
      </c>
      <c r="F1488" s="13">
        <v>1</v>
      </c>
      <c r="G1488" s="13" t="s">
        <v>376</v>
      </c>
      <c r="H1488" s="14" t="s">
        <v>5579</v>
      </c>
      <c r="I1488" s="13">
        <v>0</v>
      </c>
      <c r="J1488" s="13" t="str">
        <f>E1488*I1488*(1-$I$5/100)</f>
        <v>0</v>
      </c>
    </row>
    <row r="1489" spans="1:10" customHeight="1" ht="53">
      <c r="A1489" s="12"/>
      <c r="B1489" s="13" t="s">
        <v>5580</v>
      </c>
      <c r="C1489" s="14" t="s">
        <v>5581</v>
      </c>
      <c r="D1489" s="16" t="s">
        <v>5582</v>
      </c>
      <c r="E1489" s="15">
        <v>38665.31</v>
      </c>
      <c r="F1489" s="13">
        <v>1</v>
      </c>
      <c r="G1489" s="13" t="s">
        <v>376</v>
      </c>
      <c r="H1489" s="14" t="s">
        <v>5583</v>
      </c>
      <c r="I1489" s="13">
        <v>0</v>
      </c>
      <c r="J1489" s="13" t="str">
        <f>E1489*I1489*(1-$I$5/100)</f>
        <v>0</v>
      </c>
    </row>
    <row r="1490" spans="1:10" customHeight="1" ht="53">
      <c r="A1490" s="12"/>
      <c r="B1490" s="13" t="s">
        <v>5584</v>
      </c>
      <c r="C1490" s="14" t="s">
        <v>5585</v>
      </c>
      <c r="D1490" s="16" t="s">
        <v>5586</v>
      </c>
      <c r="E1490" s="15">
        <v>22911.11</v>
      </c>
      <c r="F1490" s="13">
        <v>1</v>
      </c>
      <c r="G1490" s="13" t="s">
        <v>21</v>
      </c>
      <c r="H1490" s="14" t="s">
        <v>5587</v>
      </c>
      <c r="I1490" s="13">
        <v>0</v>
      </c>
      <c r="J1490" s="13" t="str">
        <f>E1490*I1490*(1-$I$5/100)</f>
        <v>0</v>
      </c>
    </row>
    <row r="1491" spans="1:10" customHeight="1" ht="53">
      <c r="A1491" s="12"/>
      <c r="B1491" s="13" t="s">
        <v>5588</v>
      </c>
      <c r="C1491" s="14" t="s">
        <v>5589</v>
      </c>
      <c r="D1491" s="16" t="s">
        <v>5590</v>
      </c>
      <c r="E1491" s="15">
        <v>31215.82</v>
      </c>
      <c r="F1491" s="13">
        <v>1</v>
      </c>
      <c r="G1491" s="13" t="s">
        <v>376</v>
      </c>
      <c r="H1491" s="14" t="s">
        <v>5591</v>
      </c>
      <c r="I1491" s="13">
        <v>0</v>
      </c>
      <c r="J1491" s="13" t="str">
        <f>E1491*I1491*(1-$I$5/100)</f>
        <v>0</v>
      </c>
    </row>
    <row r="1492" spans="1:10" customHeight="1" ht="53">
      <c r="A1492" s="12"/>
      <c r="B1492" s="13" t="s">
        <v>5592</v>
      </c>
      <c r="C1492" s="14" t="s">
        <v>5593</v>
      </c>
      <c r="D1492" s="16" t="s">
        <v>5594</v>
      </c>
      <c r="E1492" s="15">
        <v>5626.5</v>
      </c>
      <c r="F1492" s="13">
        <v>1</v>
      </c>
      <c r="G1492" s="13" t="s">
        <v>21</v>
      </c>
      <c r="H1492" s="14" t="s">
        <v>5595</v>
      </c>
      <c r="I1492" s="13">
        <v>0</v>
      </c>
      <c r="J1492" s="13" t="str">
        <f>E1492*I1492*(1-$I$5/100)</f>
        <v>0</v>
      </c>
    </row>
    <row r="1493" spans="1:10" customHeight="1" ht="53">
      <c r="A1493" s="12"/>
      <c r="B1493" s="13" t="s">
        <v>5596</v>
      </c>
      <c r="C1493" s="14" t="s">
        <v>5597</v>
      </c>
      <c r="D1493" s="16" t="s">
        <v>5598</v>
      </c>
      <c r="E1493" s="15">
        <v>12378.3</v>
      </c>
      <c r="F1493" s="13">
        <v>1</v>
      </c>
      <c r="G1493" s="13" t="s">
        <v>21</v>
      </c>
      <c r="H1493" s="14" t="s">
        <v>5599</v>
      </c>
      <c r="I1493" s="13">
        <v>0</v>
      </c>
      <c r="J1493" s="13" t="str">
        <f>E1493*I1493*(1-$I$5/100)</f>
        <v>0</v>
      </c>
    </row>
    <row r="1494" spans="1:10" customHeight="1" ht="30"/>
    <row r="1495" spans="1:10">
      <c r="A1495" s="8" t="s">
        <v>3585</v>
      </c>
      <c r="C1495" s="9"/>
      <c r="D1495" s="7" t="s">
        <v>5600</v>
      </c>
    </row>
    <row r="1496" spans="1:10" customHeight="1" ht="40">
      <c r="C1496" s="9"/>
      <c r="D1496" s="10" t="s">
        <v>5601</v>
      </c>
    </row>
    <row r="1497" spans="1:10" customHeight="1" ht="30">
      <c r="A1497" s="11" t="s">
        <v>8</v>
      </c>
      <c r="B1497" s="11" t="s">
        <v>9</v>
      </c>
      <c r="C1497" s="11" t="s">
        <v>10</v>
      </c>
      <c r="D1497" s="11" t="s">
        <v>11</v>
      </c>
      <c r="E1497" s="11" t="s">
        <v>12</v>
      </c>
      <c r="F1497" s="11" t="s">
        <v>13</v>
      </c>
      <c r="G1497" s="11" t="s">
        <v>14</v>
      </c>
      <c r="H1497" s="11" t="s">
        <v>15</v>
      </c>
      <c r="I1497" s="11" t="s">
        <v>16</v>
      </c>
      <c r="J1497" s="11" t="s">
        <v>17</v>
      </c>
    </row>
    <row r="1498" spans="1:10" customHeight="1" ht="53">
      <c r="A1498" s="12"/>
      <c r="B1498" s="13" t="s">
        <v>5602</v>
      </c>
      <c r="C1498" s="14" t="s">
        <v>5603</v>
      </c>
      <c r="D1498" s="16" t="s">
        <v>5604</v>
      </c>
      <c r="E1498" s="15">
        <v>69543.54</v>
      </c>
      <c r="F1498" s="13">
        <v>1</v>
      </c>
      <c r="G1498" s="13" t="s">
        <v>21</v>
      </c>
      <c r="H1498" s="14" t="s">
        <v>5605</v>
      </c>
      <c r="I1498" s="13">
        <v>0</v>
      </c>
      <c r="J1498" s="13" t="str">
        <f>E1498*I1498*(1-$I$5/100)</f>
        <v>0</v>
      </c>
    </row>
    <row r="1499" spans="1:10" customHeight="1" ht="30"/>
    <row r="1500" spans="1:10">
      <c r="A1500" s="8" t="s">
        <v>5606</v>
      </c>
      <c r="C1500" s="9"/>
      <c r="D1500" s="7" t="s">
        <v>5607</v>
      </c>
    </row>
    <row r="1501" spans="1:10" customHeight="1" ht="40">
      <c r="C1501" s="9"/>
      <c r="D1501" s="10" t="s">
        <v>5608</v>
      </c>
    </row>
    <row r="1502" spans="1:10" customHeight="1" ht="30">
      <c r="A1502" s="11" t="s">
        <v>8</v>
      </c>
      <c r="B1502" s="11" t="s">
        <v>9</v>
      </c>
      <c r="C1502" s="11" t="s">
        <v>10</v>
      </c>
      <c r="D1502" s="11" t="s">
        <v>11</v>
      </c>
      <c r="E1502" s="11" t="s">
        <v>12</v>
      </c>
      <c r="F1502" s="11" t="s">
        <v>13</v>
      </c>
      <c r="G1502" s="11" t="s">
        <v>14</v>
      </c>
      <c r="H1502" s="11" t="s">
        <v>15</v>
      </c>
      <c r="I1502" s="11" t="s">
        <v>16</v>
      </c>
      <c r="J1502" s="11" t="s">
        <v>17</v>
      </c>
    </row>
    <row r="1503" spans="1:10" customHeight="1" ht="53">
      <c r="A1503" s="12"/>
      <c r="B1503" s="13" t="s">
        <v>5609</v>
      </c>
      <c r="C1503" s="14" t="s">
        <v>5610</v>
      </c>
      <c r="D1503" s="16" t="s">
        <v>5611</v>
      </c>
      <c r="E1503" s="15">
        <v>1282.84</v>
      </c>
      <c r="F1503" s="13">
        <v>1</v>
      </c>
      <c r="G1503" s="13" t="s">
        <v>21</v>
      </c>
      <c r="H1503" s="14" t="s">
        <v>5612</v>
      </c>
      <c r="I1503" s="13">
        <v>0</v>
      </c>
      <c r="J1503" s="13" t="str">
        <f>E1503*I1503*(1-$I$5/100)</f>
        <v>0</v>
      </c>
    </row>
    <row r="1504" spans="1:10" customHeight="1" ht="53">
      <c r="A1504" s="12"/>
      <c r="B1504" s="13" t="s">
        <v>5613</v>
      </c>
      <c r="C1504" s="14" t="s">
        <v>5614</v>
      </c>
      <c r="D1504" s="16" t="s">
        <v>5615</v>
      </c>
      <c r="E1504" s="15">
        <v>1282.84</v>
      </c>
      <c r="F1504" s="13">
        <v>1</v>
      </c>
      <c r="G1504" s="13" t="s">
        <v>21</v>
      </c>
      <c r="H1504" s="14" t="s">
        <v>5616</v>
      </c>
      <c r="I1504" s="13">
        <v>0</v>
      </c>
      <c r="J1504" s="13" t="str">
        <f>E1504*I1504*(1-$I$5/100)</f>
        <v>0</v>
      </c>
    </row>
    <row r="1505" spans="1:10" customHeight="1" ht="53">
      <c r="A1505" s="12"/>
      <c r="B1505" s="13" t="s">
        <v>5617</v>
      </c>
      <c r="C1505" s="14" t="s">
        <v>5618</v>
      </c>
      <c r="D1505" s="16" t="s">
        <v>5619</v>
      </c>
      <c r="E1505" s="15">
        <v>5613</v>
      </c>
      <c r="F1505" s="13">
        <v>1</v>
      </c>
      <c r="G1505" s="13" t="s">
        <v>21</v>
      </c>
      <c r="H1505" s="14" t="s">
        <v>5620</v>
      </c>
      <c r="I1505" s="13">
        <v>0</v>
      </c>
      <c r="J1505" s="13" t="str">
        <f>E1505*I1505*(1-$I$5/100)</f>
        <v>0</v>
      </c>
    </row>
    <row r="1506" spans="1:10" customHeight="1" ht="53">
      <c r="A1506" s="12"/>
      <c r="B1506" s="13" t="s">
        <v>5621</v>
      </c>
      <c r="C1506" s="14" t="s">
        <v>5622</v>
      </c>
      <c r="D1506" s="16" t="s">
        <v>5623</v>
      </c>
      <c r="E1506" s="15">
        <v>5613</v>
      </c>
      <c r="F1506" s="13">
        <v>1</v>
      </c>
      <c r="G1506" s="13" t="s">
        <v>21</v>
      </c>
      <c r="H1506" s="14" t="s">
        <v>5624</v>
      </c>
      <c r="I1506" s="13">
        <v>0</v>
      </c>
      <c r="J1506" s="13" t="str">
        <f>E1506*I1506*(1-$I$5/100)</f>
        <v>0</v>
      </c>
    </row>
    <row r="1507" spans="1:10" customHeight="1" ht="53">
      <c r="A1507" s="12"/>
      <c r="B1507" s="13" t="s">
        <v>5625</v>
      </c>
      <c r="C1507" s="14" t="s">
        <v>5626</v>
      </c>
      <c r="D1507" s="16" t="s">
        <v>5627</v>
      </c>
      <c r="E1507" s="15">
        <v>8029.47</v>
      </c>
      <c r="F1507" s="13">
        <v>1</v>
      </c>
      <c r="G1507" s="13" t="s">
        <v>21</v>
      </c>
      <c r="H1507" s="14" t="s">
        <v>5628</v>
      </c>
      <c r="I1507" s="13">
        <v>0</v>
      </c>
      <c r="J1507" s="13" t="str">
        <f>E1507*I1507*(1-$I$5/100)</f>
        <v>0</v>
      </c>
    </row>
    <row r="1508" spans="1:10" customHeight="1" ht="53">
      <c r="A1508" s="12"/>
      <c r="B1508" s="13" t="s">
        <v>5629</v>
      </c>
      <c r="C1508" s="14" t="s">
        <v>5630</v>
      </c>
      <c r="D1508" s="16" t="s">
        <v>5631</v>
      </c>
      <c r="E1508" s="15">
        <v>5387.04</v>
      </c>
      <c r="F1508" s="13">
        <v>1</v>
      </c>
      <c r="G1508" s="13" t="s">
        <v>21</v>
      </c>
      <c r="H1508" s="14" t="s">
        <v>5632</v>
      </c>
      <c r="I1508" s="13">
        <v>0</v>
      </c>
      <c r="J1508" s="13" t="str">
        <f>E1508*I1508*(1-$I$5/100)</f>
        <v>0</v>
      </c>
    </row>
    <row r="1509" spans="1:10" customHeight="1" ht="53">
      <c r="A1509" s="12"/>
      <c r="B1509" s="13" t="s">
        <v>5633</v>
      </c>
      <c r="C1509" s="14" t="s">
        <v>5634</v>
      </c>
      <c r="D1509" s="16" t="s">
        <v>5635</v>
      </c>
      <c r="E1509" s="15">
        <v>9700.99</v>
      </c>
      <c r="F1509" s="13">
        <v>1</v>
      </c>
      <c r="G1509" s="13" t="s">
        <v>21</v>
      </c>
      <c r="H1509" s="14" t="s">
        <v>5636</v>
      </c>
      <c r="I1509" s="13">
        <v>0</v>
      </c>
      <c r="J1509" s="13" t="str">
        <f>E1509*I1509*(1-$I$5/100)</f>
        <v>0</v>
      </c>
    </row>
    <row r="1510" spans="1:10" customHeight="1" ht="53">
      <c r="A1510" s="12"/>
      <c r="B1510" s="13" t="s">
        <v>5637</v>
      </c>
      <c r="C1510" s="14" t="s">
        <v>5638</v>
      </c>
      <c r="D1510" s="16" t="s">
        <v>5639</v>
      </c>
      <c r="E1510" s="15">
        <v>5746.01</v>
      </c>
      <c r="F1510" s="13">
        <v>1</v>
      </c>
      <c r="G1510" s="13" t="s">
        <v>21</v>
      </c>
      <c r="H1510" s="14" t="s">
        <v>5640</v>
      </c>
      <c r="I1510" s="13">
        <v>0</v>
      </c>
      <c r="J1510" s="13" t="str">
        <f>E1510*I1510*(1-$I$5/100)</f>
        <v>0</v>
      </c>
    </row>
    <row r="1511" spans="1:10" customHeight="1" ht="53">
      <c r="A1511" s="12"/>
      <c r="B1511" s="13" t="s">
        <v>5641</v>
      </c>
      <c r="C1511" s="14" t="s">
        <v>5642</v>
      </c>
      <c r="D1511" s="16" t="s">
        <v>5643</v>
      </c>
      <c r="E1511" s="15">
        <v>11455.55</v>
      </c>
      <c r="F1511" s="13">
        <v>1</v>
      </c>
      <c r="G1511" s="13" t="s">
        <v>21</v>
      </c>
      <c r="H1511" s="14" t="s">
        <v>5644</v>
      </c>
      <c r="I1511" s="13">
        <v>0</v>
      </c>
      <c r="J1511" s="13" t="str">
        <f>E1511*I1511*(1-$I$5/100)</f>
        <v>0</v>
      </c>
    </row>
    <row r="1512" spans="1:10" customHeight="1" ht="53">
      <c r="A1512" s="12"/>
      <c r="B1512" s="13" t="s">
        <v>5645</v>
      </c>
      <c r="C1512" s="14" t="s">
        <v>5646</v>
      </c>
      <c r="D1512" s="16" t="s">
        <v>5647</v>
      </c>
      <c r="E1512" s="15">
        <v>8379.66</v>
      </c>
      <c r="F1512" s="13">
        <v>1</v>
      </c>
      <c r="G1512" s="13" t="s">
        <v>21</v>
      </c>
      <c r="H1512" s="14" t="s">
        <v>5648</v>
      </c>
      <c r="I1512" s="13">
        <v>0</v>
      </c>
      <c r="J1512" s="13" t="str">
        <f>E1512*I1512*(1-$I$5/100)</f>
        <v>0</v>
      </c>
    </row>
    <row r="1513" spans="1:10" customHeight="1" ht="53">
      <c r="A1513" s="12"/>
      <c r="B1513" s="13" t="s">
        <v>5649</v>
      </c>
      <c r="C1513" s="14" t="s">
        <v>5650</v>
      </c>
      <c r="D1513" s="16" t="s">
        <v>5651</v>
      </c>
      <c r="E1513" s="15">
        <v>6056.36</v>
      </c>
      <c r="F1513" s="13">
        <v>1</v>
      </c>
      <c r="G1513" s="13" t="s">
        <v>21</v>
      </c>
      <c r="H1513" s="14" t="s">
        <v>5652</v>
      </c>
      <c r="I1513" s="13">
        <v>0</v>
      </c>
      <c r="J1513" s="13" t="str">
        <f>E1513*I1513*(1-$I$5/100)</f>
        <v>0</v>
      </c>
    </row>
    <row r="1514" spans="1:10" customHeight="1" ht="53">
      <c r="A1514" s="12"/>
      <c r="B1514" s="13" t="s">
        <v>5653</v>
      </c>
      <c r="C1514" s="14" t="s">
        <v>5654</v>
      </c>
      <c r="D1514" s="16" t="s">
        <v>5655</v>
      </c>
      <c r="E1514" s="15">
        <v>5147.8</v>
      </c>
      <c r="F1514" s="13">
        <v>1</v>
      </c>
      <c r="G1514" s="13" t="s">
        <v>21</v>
      </c>
      <c r="H1514" s="14" t="s">
        <v>5656</v>
      </c>
      <c r="I1514" s="13">
        <v>0</v>
      </c>
      <c r="J1514" s="13" t="str">
        <f>E1514*I1514*(1-$I$5/100)</f>
        <v>0</v>
      </c>
    </row>
    <row r="1515" spans="1:10" customHeight="1" ht="53">
      <c r="A1515" s="12"/>
      <c r="B1515" s="13" t="s">
        <v>5657</v>
      </c>
      <c r="C1515" s="14" t="s">
        <v>5658</v>
      </c>
      <c r="D1515" s="16" t="s">
        <v>5659</v>
      </c>
      <c r="E1515" s="15">
        <v>10994.18</v>
      </c>
      <c r="F1515" s="13">
        <v>1</v>
      </c>
      <c r="G1515" s="13" t="s">
        <v>21</v>
      </c>
      <c r="H1515" s="14" t="s">
        <v>5660</v>
      </c>
      <c r="I1515" s="13">
        <v>0</v>
      </c>
      <c r="J1515" s="13" t="str">
        <f>E1515*I1515*(1-$I$5/100)</f>
        <v>0</v>
      </c>
    </row>
    <row r="1516" spans="1:10" customHeight="1" ht="53">
      <c r="A1516" s="12"/>
      <c r="B1516" s="13" t="s">
        <v>5661</v>
      </c>
      <c r="C1516" s="14" t="s">
        <v>5662</v>
      </c>
      <c r="D1516" s="16" t="s">
        <v>5663</v>
      </c>
      <c r="E1516" s="15">
        <v>7475.59</v>
      </c>
      <c r="F1516" s="13">
        <v>1</v>
      </c>
      <c r="G1516" s="13" t="s">
        <v>21</v>
      </c>
      <c r="H1516" s="14" t="s">
        <v>5664</v>
      </c>
      <c r="I1516" s="13">
        <v>0</v>
      </c>
      <c r="J1516" s="13" t="str">
        <f>E1516*I1516*(1-$I$5/100)</f>
        <v>0</v>
      </c>
    </row>
    <row r="1517" spans="1:10" customHeight="1" ht="53">
      <c r="A1517" s="12"/>
      <c r="B1517" s="13" t="s">
        <v>5665</v>
      </c>
      <c r="C1517" s="14" t="s">
        <v>5666</v>
      </c>
      <c r="D1517" s="16" t="s">
        <v>5667</v>
      </c>
      <c r="E1517" s="15">
        <v>11322.77</v>
      </c>
      <c r="F1517" s="13">
        <v>1</v>
      </c>
      <c r="G1517" s="13" t="s">
        <v>21</v>
      </c>
      <c r="H1517" s="14" t="s">
        <v>5668</v>
      </c>
      <c r="I1517" s="13">
        <v>0</v>
      </c>
      <c r="J1517" s="13" t="str">
        <f>E1517*I1517*(1-$I$5/100)</f>
        <v>0</v>
      </c>
    </row>
    <row r="1518" spans="1:10" customHeight="1" ht="53">
      <c r="A1518" s="12"/>
      <c r="B1518" s="13" t="s">
        <v>5669</v>
      </c>
      <c r="C1518" s="14" t="s">
        <v>5670</v>
      </c>
      <c r="D1518" s="16" t="s">
        <v>5671</v>
      </c>
      <c r="E1518" s="15">
        <v>5761.54</v>
      </c>
      <c r="F1518" s="13">
        <v>1</v>
      </c>
      <c r="G1518" s="13" t="s">
        <v>21</v>
      </c>
      <c r="H1518" s="14" t="s">
        <v>5672</v>
      </c>
      <c r="I1518" s="13">
        <v>0</v>
      </c>
      <c r="J1518" s="13" t="str">
        <f>E1518*I1518*(1-$I$5/100)</f>
        <v>0</v>
      </c>
    </row>
    <row r="1519" spans="1:10" customHeight="1" ht="53">
      <c r="A1519" s="12"/>
      <c r="B1519" s="13" t="s">
        <v>5673</v>
      </c>
      <c r="C1519" s="14" t="s">
        <v>5674</v>
      </c>
      <c r="D1519" s="16" t="s">
        <v>5675</v>
      </c>
      <c r="E1519" s="15">
        <v>2633.2</v>
      </c>
      <c r="F1519" s="13">
        <v>1</v>
      </c>
      <c r="G1519" s="13" t="s">
        <v>21</v>
      </c>
      <c r="H1519" s="14" t="s">
        <v>5676</v>
      </c>
      <c r="I1519" s="13">
        <v>0</v>
      </c>
      <c r="J1519" s="13" t="str">
        <f>E1519*I1519*(1-$I$5/100)</f>
        <v>0</v>
      </c>
    </row>
    <row r="1520" spans="1:10" customHeight="1" ht="53">
      <c r="A1520" s="12"/>
      <c r="B1520" s="13" t="s">
        <v>5677</v>
      </c>
      <c r="C1520" s="14" t="s">
        <v>5678</v>
      </c>
      <c r="D1520" s="16" t="s">
        <v>5679</v>
      </c>
      <c r="E1520" s="15">
        <v>2340.62</v>
      </c>
      <c r="F1520" s="13">
        <v>1</v>
      </c>
      <c r="G1520" s="13" t="s">
        <v>21</v>
      </c>
      <c r="H1520" s="14" t="s">
        <v>5680</v>
      </c>
      <c r="I1520" s="13">
        <v>0</v>
      </c>
      <c r="J1520" s="13" t="str">
        <f>E1520*I1520*(1-$I$5/100)</f>
        <v>0</v>
      </c>
    </row>
    <row r="1521" spans="1:10" customHeight="1" ht="53">
      <c r="A1521" s="12"/>
      <c r="B1521" s="13" t="s">
        <v>5681</v>
      </c>
      <c r="C1521" s="14" t="s">
        <v>5682</v>
      </c>
      <c r="D1521" s="16" t="s">
        <v>5683</v>
      </c>
      <c r="E1521" s="15">
        <v>2700.72</v>
      </c>
      <c r="F1521" s="13">
        <v>1</v>
      </c>
      <c r="G1521" s="13" t="s">
        <v>21</v>
      </c>
      <c r="H1521" s="14" t="s">
        <v>5684</v>
      </c>
      <c r="I1521" s="13">
        <v>0</v>
      </c>
      <c r="J1521" s="13" t="str">
        <f>E1521*I1521*(1-$I$5/100)</f>
        <v>0</v>
      </c>
    </row>
    <row r="1522" spans="1:10" customHeight="1" ht="53">
      <c r="A1522" s="12"/>
      <c r="B1522" s="13" t="s">
        <v>5685</v>
      </c>
      <c r="C1522" s="14" t="s">
        <v>5686</v>
      </c>
      <c r="D1522" s="16" t="s">
        <v>5687</v>
      </c>
      <c r="E1522" s="15">
        <v>2869.52</v>
      </c>
      <c r="F1522" s="13">
        <v>1</v>
      </c>
      <c r="G1522" s="13" t="s">
        <v>21</v>
      </c>
      <c r="H1522" s="14" t="s">
        <v>5688</v>
      </c>
      <c r="I1522" s="13">
        <v>0</v>
      </c>
      <c r="J1522" s="13" t="str">
        <f>E1522*I1522*(1-$I$5/100)</f>
        <v>0</v>
      </c>
    </row>
    <row r="1523" spans="1:10" customHeight="1" ht="53">
      <c r="A1523" s="12"/>
      <c r="B1523" s="13" t="s">
        <v>5689</v>
      </c>
      <c r="C1523" s="14" t="s">
        <v>5690</v>
      </c>
      <c r="D1523" s="16" t="s">
        <v>5691</v>
      </c>
      <c r="E1523" s="15">
        <v>1476.39</v>
      </c>
      <c r="F1523" s="13">
        <v>1</v>
      </c>
      <c r="G1523" s="13" t="s">
        <v>21</v>
      </c>
      <c r="H1523" s="14" t="s">
        <v>5692</v>
      </c>
      <c r="I1523" s="13">
        <v>0</v>
      </c>
      <c r="J1523" s="13" t="str">
        <f>E1523*I1523*(1-$I$5/100)</f>
        <v>0</v>
      </c>
    </row>
    <row r="1524" spans="1:10" customHeight="1" ht="53">
      <c r="A1524" s="12"/>
      <c r="B1524" s="13" t="s">
        <v>5693</v>
      </c>
      <c r="C1524" s="14" t="s">
        <v>5694</v>
      </c>
      <c r="D1524" s="16" t="s">
        <v>5695</v>
      </c>
      <c r="E1524" s="15">
        <v>2585.26</v>
      </c>
      <c r="F1524" s="13">
        <v>1</v>
      </c>
      <c r="G1524" s="13" t="s">
        <v>21</v>
      </c>
      <c r="H1524" s="14" t="s">
        <v>5696</v>
      </c>
      <c r="I1524" s="13">
        <v>0</v>
      </c>
      <c r="J1524" s="13" t="str">
        <f>E1524*I1524*(1-$I$5/100)</f>
        <v>0</v>
      </c>
    </row>
    <row r="1525" spans="1:10" customHeight="1" ht="53">
      <c r="A1525" s="12"/>
      <c r="B1525" s="13" t="s">
        <v>5697</v>
      </c>
      <c r="C1525" s="14" t="s">
        <v>5698</v>
      </c>
      <c r="D1525" s="16" t="s">
        <v>5699</v>
      </c>
      <c r="E1525" s="15">
        <v>4703.75</v>
      </c>
      <c r="F1525" s="13">
        <v>1</v>
      </c>
      <c r="G1525" s="13" t="s">
        <v>21</v>
      </c>
      <c r="H1525" s="14" t="s">
        <v>5700</v>
      </c>
      <c r="I1525" s="13">
        <v>0</v>
      </c>
      <c r="J1525" s="13" t="str">
        <f>E1525*I1525*(1-$I$5/100)</f>
        <v>0</v>
      </c>
    </row>
    <row r="1526" spans="1:10" customHeight="1" ht="53">
      <c r="A1526" s="12"/>
      <c r="B1526" s="13" t="s">
        <v>5701</v>
      </c>
      <c r="C1526" s="14" t="s">
        <v>5702</v>
      </c>
      <c r="D1526" s="16" t="s">
        <v>5703</v>
      </c>
      <c r="E1526" s="15">
        <v>5495.97</v>
      </c>
      <c r="F1526" s="13">
        <v>1</v>
      </c>
      <c r="G1526" s="13" t="s">
        <v>21</v>
      </c>
      <c r="H1526" s="14" t="s">
        <v>5704</v>
      </c>
      <c r="I1526" s="13">
        <v>0</v>
      </c>
      <c r="J1526" s="13" t="str">
        <f>E1526*I1526*(1-$I$5/100)</f>
        <v>0</v>
      </c>
    </row>
    <row r="1527" spans="1:10" customHeight="1" ht="53">
      <c r="A1527" s="12"/>
      <c r="B1527" s="13" t="s">
        <v>5705</v>
      </c>
      <c r="C1527" s="14" t="s">
        <v>5706</v>
      </c>
      <c r="D1527" s="16" t="s">
        <v>5707</v>
      </c>
      <c r="E1527" s="15">
        <v>2446.85</v>
      </c>
      <c r="F1527" s="13">
        <v>1</v>
      </c>
      <c r="G1527" s="13" t="s">
        <v>21</v>
      </c>
      <c r="H1527" s="14" t="s">
        <v>5708</v>
      </c>
      <c r="I1527" s="13">
        <v>0</v>
      </c>
      <c r="J1527" s="13" t="str">
        <f>E1527*I1527*(1-$I$5/100)</f>
        <v>0</v>
      </c>
    </row>
    <row r="1528" spans="1:10" customHeight="1" ht="53">
      <c r="A1528" s="12"/>
      <c r="B1528" s="13" t="s">
        <v>5709</v>
      </c>
      <c r="C1528" s="14" t="s">
        <v>5710</v>
      </c>
      <c r="D1528" s="16" t="s">
        <v>5711</v>
      </c>
      <c r="E1528" s="15">
        <v>2446.85</v>
      </c>
      <c r="F1528" s="13">
        <v>1</v>
      </c>
      <c r="G1528" s="13" t="s">
        <v>21</v>
      </c>
      <c r="H1528" s="14" t="s">
        <v>5712</v>
      </c>
      <c r="I1528" s="13">
        <v>0</v>
      </c>
      <c r="J1528" s="13" t="str">
        <f>E1528*I1528*(1-$I$5/100)</f>
        <v>0</v>
      </c>
    </row>
    <row r="1529" spans="1:10" customHeight="1" ht="53">
      <c r="A1529" s="12"/>
      <c r="B1529" s="13" t="s">
        <v>5713</v>
      </c>
      <c r="C1529" s="14" t="s">
        <v>5714</v>
      </c>
      <c r="D1529" s="16" t="s">
        <v>5715</v>
      </c>
      <c r="E1529" s="15">
        <v>5752.53</v>
      </c>
      <c r="F1529" s="13">
        <v>1</v>
      </c>
      <c r="G1529" s="13" t="s">
        <v>21</v>
      </c>
      <c r="H1529" s="14" t="s">
        <v>5716</v>
      </c>
      <c r="I1529" s="13">
        <v>0</v>
      </c>
      <c r="J1529" s="13" t="str">
        <f>E1529*I1529*(1-$I$5/100)</f>
        <v>0</v>
      </c>
    </row>
    <row r="1530" spans="1:10" customHeight="1" ht="53">
      <c r="A1530" s="12"/>
      <c r="B1530" s="13" t="s">
        <v>5717</v>
      </c>
      <c r="C1530" s="14" t="s">
        <v>5718</v>
      </c>
      <c r="D1530" s="16" t="s">
        <v>5719</v>
      </c>
      <c r="E1530" s="15">
        <v>4830.69</v>
      </c>
      <c r="F1530" s="13">
        <v>1</v>
      </c>
      <c r="G1530" s="13" t="s">
        <v>21</v>
      </c>
      <c r="H1530" s="14" t="s">
        <v>5720</v>
      </c>
      <c r="I1530" s="13">
        <v>0</v>
      </c>
      <c r="J1530" s="13" t="str">
        <f>E1530*I1530*(1-$I$5/100)</f>
        <v>0</v>
      </c>
    </row>
    <row r="1531" spans="1:10" customHeight="1" ht="53">
      <c r="A1531" s="12"/>
      <c r="B1531" s="13" t="s">
        <v>5721</v>
      </c>
      <c r="C1531" s="14" t="s">
        <v>5722</v>
      </c>
      <c r="D1531" s="16" t="s">
        <v>5723</v>
      </c>
      <c r="E1531" s="15">
        <v>10417.8</v>
      </c>
      <c r="F1531" s="13">
        <v>1</v>
      </c>
      <c r="G1531" s="13" t="s">
        <v>21</v>
      </c>
      <c r="H1531" s="14" t="s">
        <v>5724</v>
      </c>
      <c r="I1531" s="13">
        <v>0</v>
      </c>
      <c r="J1531" s="13" t="str">
        <f>E1531*I1531*(1-$I$5/100)</f>
        <v>0</v>
      </c>
    </row>
    <row r="1532" spans="1:10" customHeight="1" ht="53">
      <c r="A1532" s="12"/>
      <c r="B1532" s="13" t="s">
        <v>5725</v>
      </c>
      <c r="C1532" s="14" t="s">
        <v>5726</v>
      </c>
      <c r="D1532" s="16" t="s">
        <v>5727</v>
      </c>
      <c r="E1532" s="15">
        <v>10417.8</v>
      </c>
      <c r="F1532" s="13">
        <v>1</v>
      </c>
      <c r="G1532" s="13" t="s">
        <v>21</v>
      </c>
      <c r="H1532" s="14" t="s">
        <v>5728</v>
      </c>
      <c r="I1532" s="13">
        <v>0</v>
      </c>
      <c r="J1532" s="13" t="str">
        <f>E1532*I1532*(1-$I$5/100)</f>
        <v>0</v>
      </c>
    </row>
    <row r="1533" spans="1:10" customHeight="1" ht="53">
      <c r="A1533" s="12"/>
      <c r="B1533" s="13" t="s">
        <v>5729</v>
      </c>
      <c r="C1533" s="14" t="s">
        <v>5730</v>
      </c>
      <c r="D1533" s="16" t="s">
        <v>5731</v>
      </c>
      <c r="E1533" s="15">
        <v>8405.99</v>
      </c>
      <c r="F1533" s="13">
        <v>1</v>
      </c>
      <c r="G1533" s="13" t="s">
        <v>21</v>
      </c>
      <c r="H1533" s="14" t="s">
        <v>5732</v>
      </c>
      <c r="I1533" s="13">
        <v>0</v>
      </c>
      <c r="J1533" s="13" t="str">
        <f>E1533*I1533*(1-$I$5/100)</f>
        <v>0</v>
      </c>
    </row>
    <row r="1534" spans="1:10" customHeight="1" ht="53">
      <c r="A1534" s="12"/>
      <c r="B1534" s="13" t="s">
        <v>5733</v>
      </c>
      <c r="C1534" s="14" t="s">
        <v>5734</v>
      </c>
      <c r="D1534" s="16" t="s">
        <v>5735</v>
      </c>
      <c r="E1534" s="15">
        <v>8405.99</v>
      </c>
      <c r="F1534" s="13">
        <v>1</v>
      </c>
      <c r="G1534" s="13" t="s">
        <v>21</v>
      </c>
      <c r="H1534" s="14" t="s">
        <v>5736</v>
      </c>
      <c r="I1534" s="13">
        <v>0</v>
      </c>
      <c r="J1534" s="13" t="str">
        <f>E1534*I1534*(1-$I$5/100)</f>
        <v>0</v>
      </c>
    </row>
    <row r="1535" spans="1:10" customHeight="1" ht="53">
      <c r="A1535" s="12"/>
      <c r="B1535" s="13" t="s">
        <v>5737</v>
      </c>
      <c r="C1535" s="14" t="s">
        <v>5738</v>
      </c>
      <c r="D1535" s="16" t="s">
        <v>5739</v>
      </c>
      <c r="E1535" s="15">
        <v>4658.74</v>
      </c>
      <c r="F1535" s="13">
        <v>1</v>
      </c>
      <c r="G1535" s="13" t="s">
        <v>21</v>
      </c>
      <c r="H1535" s="14" t="s">
        <v>5740</v>
      </c>
      <c r="I1535" s="13">
        <v>0</v>
      </c>
      <c r="J1535" s="13" t="str">
        <f>E1535*I1535*(1-$I$5/100)</f>
        <v>0</v>
      </c>
    </row>
    <row r="1536" spans="1:10" customHeight="1" ht="53">
      <c r="A1536" s="12"/>
      <c r="B1536" s="13" t="s">
        <v>5741</v>
      </c>
      <c r="C1536" s="14" t="s">
        <v>5742</v>
      </c>
      <c r="D1536" s="16" t="s">
        <v>5743</v>
      </c>
      <c r="E1536" s="15">
        <v>4658.74</v>
      </c>
      <c r="F1536" s="13">
        <v>1</v>
      </c>
      <c r="G1536" s="13" t="s">
        <v>21</v>
      </c>
      <c r="H1536" s="14" t="s">
        <v>5744</v>
      </c>
      <c r="I1536" s="13">
        <v>0</v>
      </c>
      <c r="J1536" s="13" t="str">
        <f>E1536*I1536*(1-$I$5/100)</f>
        <v>0</v>
      </c>
    </row>
    <row r="1537" spans="1:10" customHeight="1" ht="53">
      <c r="A1537" s="12"/>
      <c r="B1537" s="13" t="s">
        <v>5745</v>
      </c>
      <c r="C1537" s="14" t="s">
        <v>5746</v>
      </c>
      <c r="D1537" s="16" t="s">
        <v>5747</v>
      </c>
      <c r="E1537" s="15">
        <v>7391.2</v>
      </c>
      <c r="F1537" s="13">
        <v>1</v>
      </c>
      <c r="G1537" s="13" t="s">
        <v>21</v>
      </c>
      <c r="H1537" s="14" t="s">
        <v>5748</v>
      </c>
      <c r="I1537" s="13">
        <v>0</v>
      </c>
      <c r="J1537" s="13" t="str">
        <f>E1537*I1537*(1-$I$5/100)</f>
        <v>0</v>
      </c>
    </row>
    <row r="1538" spans="1:10" customHeight="1" ht="53">
      <c r="A1538" s="12"/>
      <c r="B1538" s="13" t="s">
        <v>5749</v>
      </c>
      <c r="C1538" s="14" t="s">
        <v>5750</v>
      </c>
      <c r="D1538" s="16" t="s">
        <v>5751</v>
      </c>
      <c r="E1538" s="15">
        <v>6651.87</v>
      </c>
      <c r="F1538" s="13">
        <v>1</v>
      </c>
      <c r="G1538" s="13" t="s">
        <v>21</v>
      </c>
      <c r="H1538" s="14" t="s">
        <v>5752</v>
      </c>
      <c r="I1538" s="13">
        <v>0</v>
      </c>
      <c r="J1538" s="13" t="str">
        <f>E1538*I1538*(1-$I$5/100)</f>
        <v>0</v>
      </c>
    </row>
    <row r="1539" spans="1:10" customHeight="1" ht="53">
      <c r="A1539" s="12"/>
      <c r="B1539" s="13" t="s">
        <v>5753</v>
      </c>
      <c r="C1539" s="14" t="s">
        <v>5754</v>
      </c>
      <c r="D1539" s="16" t="s">
        <v>5755</v>
      </c>
      <c r="E1539" s="15">
        <v>3810.27</v>
      </c>
      <c r="F1539" s="13">
        <v>1</v>
      </c>
      <c r="G1539" s="13" t="s">
        <v>21</v>
      </c>
      <c r="H1539" s="14" t="s">
        <v>5756</v>
      </c>
      <c r="I1539" s="13">
        <v>0</v>
      </c>
      <c r="J1539" s="13" t="str">
        <f>E1539*I1539*(1-$I$5/100)</f>
        <v>0</v>
      </c>
    </row>
    <row r="1540" spans="1:10" customHeight="1" ht="53">
      <c r="A1540" s="12"/>
      <c r="B1540" s="13" t="s">
        <v>5757</v>
      </c>
      <c r="C1540" s="14" t="s">
        <v>5758</v>
      </c>
      <c r="D1540" s="16" t="s">
        <v>5759</v>
      </c>
      <c r="E1540" s="15">
        <v>3810.27</v>
      </c>
      <c r="F1540" s="13">
        <v>1</v>
      </c>
      <c r="G1540" s="13" t="s">
        <v>21</v>
      </c>
      <c r="H1540" s="14" t="s">
        <v>5760</v>
      </c>
      <c r="I1540" s="13">
        <v>0</v>
      </c>
      <c r="J1540" s="13" t="str">
        <f>E1540*I1540*(1-$I$5/100)</f>
        <v>0</v>
      </c>
    </row>
    <row r="1541" spans="1:10" customHeight="1" ht="53">
      <c r="A1541" s="12"/>
      <c r="B1541" s="13" t="s">
        <v>5761</v>
      </c>
      <c r="C1541" s="14" t="s">
        <v>5762</v>
      </c>
      <c r="D1541" s="16" t="s">
        <v>5763</v>
      </c>
      <c r="E1541" s="15">
        <v>5613</v>
      </c>
      <c r="F1541" s="13">
        <v>1</v>
      </c>
      <c r="G1541" s="13" t="s">
        <v>21</v>
      </c>
      <c r="H1541" s="14" t="s">
        <v>5764</v>
      </c>
      <c r="I1541" s="13">
        <v>0</v>
      </c>
      <c r="J1541" s="13" t="str">
        <f>E1541*I1541*(1-$I$5/100)</f>
        <v>0</v>
      </c>
    </row>
    <row r="1542" spans="1:10" customHeight="1" ht="53">
      <c r="A1542" s="12"/>
      <c r="B1542" s="13" t="s">
        <v>5765</v>
      </c>
      <c r="C1542" s="14" t="s">
        <v>5766</v>
      </c>
      <c r="D1542" s="16" t="s">
        <v>5767</v>
      </c>
      <c r="E1542" s="15">
        <v>5613</v>
      </c>
      <c r="F1542" s="13">
        <v>1</v>
      </c>
      <c r="G1542" s="13" t="s">
        <v>21</v>
      </c>
      <c r="H1542" s="14" t="s">
        <v>5768</v>
      </c>
      <c r="I1542" s="13">
        <v>0</v>
      </c>
      <c r="J1542" s="13" t="str">
        <f>E1542*I1542*(1-$I$5/100)</f>
        <v>0</v>
      </c>
    </row>
    <row r="1543" spans="1:10" customHeight="1" ht="53">
      <c r="A1543" s="12"/>
      <c r="B1543" s="13" t="s">
        <v>5769</v>
      </c>
      <c r="C1543" s="14" t="s">
        <v>5770</v>
      </c>
      <c r="D1543" s="16" t="s">
        <v>5771</v>
      </c>
      <c r="E1543" s="15">
        <v>8029.47</v>
      </c>
      <c r="F1543" s="13">
        <v>1</v>
      </c>
      <c r="G1543" s="13" t="s">
        <v>21</v>
      </c>
      <c r="H1543" s="14" t="s">
        <v>5772</v>
      </c>
      <c r="I1543" s="13">
        <v>0</v>
      </c>
      <c r="J1543" s="13" t="str">
        <f>E1543*I1543*(1-$I$5/100)</f>
        <v>0</v>
      </c>
    </row>
    <row r="1544" spans="1:10" customHeight="1" ht="53">
      <c r="A1544" s="12"/>
      <c r="B1544" s="13" t="s">
        <v>5773</v>
      </c>
      <c r="C1544" s="14" t="s">
        <v>5774</v>
      </c>
      <c r="D1544" s="16" t="s">
        <v>5775</v>
      </c>
      <c r="E1544" s="15">
        <v>8029.47</v>
      </c>
      <c r="F1544" s="13">
        <v>1</v>
      </c>
      <c r="G1544" s="13" t="s">
        <v>21</v>
      </c>
      <c r="H1544" s="14" t="s">
        <v>5776</v>
      </c>
      <c r="I1544" s="13">
        <v>0</v>
      </c>
      <c r="J1544" s="13" t="str">
        <f>E1544*I1544*(1-$I$5/100)</f>
        <v>0</v>
      </c>
    </row>
    <row r="1545" spans="1:10" customHeight="1" ht="53">
      <c r="A1545" s="12"/>
      <c r="B1545" s="13" t="s">
        <v>5777</v>
      </c>
      <c r="C1545" s="14" t="s">
        <v>5778</v>
      </c>
      <c r="D1545" s="16" t="s">
        <v>5779</v>
      </c>
      <c r="E1545" s="15">
        <v>10211.65</v>
      </c>
      <c r="F1545" s="13">
        <v>1</v>
      </c>
      <c r="G1545" s="13" t="s">
        <v>21</v>
      </c>
      <c r="H1545" s="14" t="s">
        <v>5780</v>
      </c>
      <c r="I1545" s="13">
        <v>0</v>
      </c>
      <c r="J1545" s="13" t="str">
        <f>E1545*I1545*(1-$I$5/100)</f>
        <v>0</v>
      </c>
    </row>
    <row r="1546" spans="1:10" customHeight="1" ht="53">
      <c r="A1546" s="12"/>
      <c r="B1546" s="13" t="s">
        <v>5781</v>
      </c>
      <c r="C1546" s="14" t="s">
        <v>5782</v>
      </c>
      <c r="D1546" s="16" t="s">
        <v>5783</v>
      </c>
      <c r="E1546" s="15">
        <v>10211.65</v>
      </c>
      <c r="F1546" s="13">
        <v>1</v>
      </c>
      <c r="G1546" s="13" t="s">
        <v>21</v>
      </c>
      <c r="H1546" s="14" t="s">
        <v>5784</v>
      </c>
      <c r="I1546" s="13">
        <v>0</v>
      </c>
      <c r="J1546" s="13" t="str">
        <f>E1546*I1546*(1-$I$5/100)</f>
        <v>0</v>
      </c>
    </row>
    <row r="1547" spans="1:10" customHeight="1" ht="53">
      <c r="A1547" s="12"/>
      <c r="B1547" s="13" t="s">
        <v>5785</v>
      </c>
      <c r="C1547" s="14" t="s">
        <v>5786</v>
      </c>
      <c r="D1547" s="16" t="s">
        <v>5787</v>
      </c>
      <c r="E1547" s="15">
        <v>11455.55</v>
      </c>
      <c r="F1547" s="13">
        <v>1</v>
      </c>
      <c r="G1547" s="13" t="s">
        <v>21</v>
      </c>
      <c r="H1547" s="14" t="s">
        <v>5788</v>
      </c>
      <c r="I1547" s="13">
        <v>0</v>
      </c>
      <c r="J1547" s="13" t="str">
        <f>E1547*I1547*(1-$I$5/100)</f>
        <v>0</v>
      </c>
    </row>
    <row r="1548" spans="1:10" customHeight="1" ht="53">
      <c r="A1548" s="12"/>
      <c r="B1548" s="13" t="s">
        <v>5789</v>
      </c>
      <c r="C1548" s="14" t="s">
        <v>5790</v>
      </c>
      <c r="D1548" s="16" t="s">
        <v>5791</v>
      </c>
      <c r="E1548" s="15">
        <v>6751.8</v>
      </c>
      <c r="F1548" s="13">
        <v>1</v>
      </c>
      <c r="G1548" s="13" t="s">
        <v>21</v>
      </c>
      <c r="H1548" s="14" t="s">
        <v>5792</v>
      </c>
      <c r="I1548" s="13">
        <v>0</v>
      </c>
      <c r="J1548" s="13" t="str">
        <f>E1548*I1548*(1-$I$5/100)</f>
        <v>0</v>
      </c>
    </row>
    <row r="1549" spans="1:10" customHeight="1" ht="53">
      <c r="A1549" s="12"/>
      <c r="B1549" s="13" t="s">
        <v>5793</v>
      </c>
      <c r="C1549" s="14" t="s">
        <v>5794</v>
      </c>
      <c r="D1549" s="16" t="s">
        <v>5795</v>
      </c>
      <c r="E1549" s="15">
        <v>6729.29</v>
      </c>
      <c r="F1549" s="13">
        <v>1</v>
      </c>
      <c r="G1549" s="13" t="s">
        <v>21</v>
      </c>
      <c r="H1549" s="14" t="s">
        <v>5796</v>
      </c>
      <c r="I1549" s="13">
        <v>0</v>
      </c>
      <c r="J1549" s="13" t="str">
        <f>E1549*I1549*(1-$I$5/100)</f>
        <v>0</v>
      </c>
    </row>
    <row r="1550" spans="1:10" customHeight="1" ht="53">
      <c r="A1550" s="12"/>
      <c r="B1550" s="13" t="s">
        <v>5797</v>
      </c>
      <c r="C1550" s="14" t="s">
        <v>5798</v>
      </c>
      <c r="D1550" s="16" t="s">
        <v>5799</v>
      </c>
      <c r="E1550" s="15">
        <v>6056.36</v>
      </c>
      <c r="F1550" s="13">
        <v>1</v>
      </c>
      <c r="G1550" s="13" t="s">
        <v>21</v>
      </c>
      <c r="H1550" s="14" t="s">
        <v>5800</v>
      </c>
      <c r="I1550" s="13">
        <v>0</v>
      </c>
      <c r="J1550" s="13" t="str">
        <f>E1550*I1550*(1-$I$5/100)</f>
        <v>0</v>
      </c>
    </row>
    <row r="1551" spans="1:10" customHeight="1" ht="53">
      <c r="A1551" s="12"/>
      <c r="B1551" s="13" t="s">
        <v>5801</v>
      </c>
      <c r="C1551" s="14" t="s">
        <v>5802</v>
      </c>
      <c r="D1551" s="16" t="s">
        <v>5803</v>
      </c>
      <c r="E1551" s="15">
        <v>10994.18</v>
      </c>
      <c r="F1551" s="13">
        <v>1</v>
      </c>
      <c r="G1551" s="13" t="s">
        <v>21</v>
      </c>
      <c r="H1551" s="14" t="s">
        <v>5804</v>
      </c>
      <c r="I1551" s="13">
        <v>0</v>
      </c>
      <c r="J1551" s="13" t="str">
        <f>E1551*I1551*(1-$I$5/100)</f>
        <v>0</v>
      </c>
    </row>
    <row r="1552" spans="1:10" customHeight="1" ht="53">
      <c r="A1552" s="12"/>
      <c r="B1552" s="13" t="s">
        <v>5805</v>
      </c>
      <c r="C1552" s="14" t="s">
        <v>5806</v>
      </c>
      <c r="D1552" s="16" t="s">
        <v>5807</v>
      </c>
      <c r="E1552" s="15">
        <v>9894.76</v>
      </c>
      <c r="F1552" s="13">
        <v>1</v>
      </c>
      <c r="G1552" s="13" t="s">
        <v>21</v>
      </c>
      <c r="H1552" s="14" t="s">
        <v>5808</v>
      </c>
      <c r="I1552" s="13">
        <v>0</v>
      </c>
      <c r="J1552" s="13" t="str">
        <f>E1552*I1552*(1-$I$5/100)</f>
        <v>0</v>
      </c>
    </row>
    <row r="1553" spans="1:10" customHeight="1" ht="53">
      <c r="A1553" s="12"/>
      <c r="B1553" s="13" t="s">
        <v>5809</v>
      </c>
      <c r="C1553" s="14" t="s">
        <v>5810</v>
      </c>
      <c r="D1553" s="16" t="s">
        <v>5811</v>
      </c>
      <c r="E1553" s="15">
        <v>12581.53</v>
      </c>
      <c r="F1553" s="13">
        <v>1</v>
      </c>
      <c r="G1553" s="13" t="s">
        <v>21</v>
      </c>
      <c r="H1553" s="14" t="s">
        <v>5812</v>
      </c>
      <c r="I1553" s="13">
        <v>0</v>
      </c>
      <c r="J1553" s="13" t="str">
        <f>E1553*I1553*(1-$I$5/100)</f>
        <v>0</v>
      </c>
    </row>
    <row r="1554" spans="1:10" customHeight="1" ht="53">
      <c r="A1554" s="12"/>
      <c r="B1554" s="13" t="s">
        <v>5813</v>
      </c>
      <c r="C1554" s="14" t="s">
        <v>5814</v>
      </c>
      <c r="D1554" s="16" t="s">
        <v>5815</v>
      </c>
      <c r="E1554" s="15">
        <v>12581.53</v>
      </c>
      <c r="F1554" s="13">
        <v>1</v>
      </c>
      <c r="G1554" s="13" t="s">
        <v>21</v>
      </c>
      <c r="H1554" s="14" t="s">
        <v>5816</v>
      </c>
      <c r="I1554" s="13">
        <v>0</v>
      </c>
      <c r="J1554" s="13" t="str">
        <f>E1554*I1554*(1-$I$5/100)</f>
        <v>0</v>
      </c>
    </row>
    <row r="1555" spans="1:10" customHeight="1" ht="53">
      <c r="A1555" s="12"/>
      <c r="B1555" s="13" t="s">
        <v>5817</v>
      </c>
      <c r="C1555" s="14" t="s">
        <v>5818</v>
      </c>
      <c r="D1555" s="16" t="s">
        <v>5819</v>
      </c>
      <c r="E1555" s="15">
        <v>2250.6</v>
      </c>
      <c r="F1555" s="13">
        <v>1</v>
      </c>
      <c r="G1555" s="13" t="s">
        <v>21</v>
      </c>
      <c r="H1555" s="14" t="s">
        <v>5820</v>
      </c>
      <c r="I1555" s="13">
        <v>0</v>
      </c>
      <c r="J1555" s="13" t="str">
        <f>E1555*I1555*(1-$I$5/100)</f>
        <v>0</v>
      </c>
    </row>
    <row r="1556" spans="1:10" customHeight="1" ht="53">
      <c r="A1556" s="12"/>
      <c r="B1556" s="13" t="s">
        <v>5821</v>
      </c>
      <c r="C1556" s="14" t="s">
        <v>5822</v>
      </c>
      <c r="D1556" s="16" t="s">
        <v>5823</v>
      </c>
      <c r="E1556" s="15">
        <v>2582.56</v>
      </c>
      <c r="F1556" s="13">
        <v>1</v>
      </c>
      <c r="G1556" s="13" t="s">
        <v>21</v>
      </c>
      <c r="H1556" s="14" t="s">
        <v>5824</v>
      </c>
      <c r="I1556" s="13">
        <v>0</v>
      </c>
      <c r="J1556" s="13" t="str">
        <f>E1556*I1556*(1-$I$5/100)</f>
        <v>0</v>
      </c>
    </row>
    <row r="1557" spans="1:10" customHeight="1" ht="53">
      <c r="A1557" s="12"/>
      <c r="B1557" s="13" t="s">
        <v>5825</v>
      </c>
      <c r="C1557" s="14" t="s">
        <v>5826</v>
      </c>
      <c r="D1557" s="16" t="s">
        <v>5827</v>
      </c>
      <c r="E1557" s="15">
        <v>1847.29</v>
      </c>
      <c r="F1557" s="13">
        <v>1</v>
      </c>
      <c r="G1557" s="13" t="s">
        <v>21</v>
      </c>
      <c r="H1557" s="14" t="s">
        <v>5828</v>
      </c>
      <c r="I1557" s="13">
        <v>0</v>
      </c>
      <c r="J1557" s="13" t="str">
        <f>E1557*I1557*(1-$I$5/100)</f>
        <v>0</v>
      </c>
    </row>
    <row r="1558" spans="1:10" customHeight="1" ht="53">
      <c r="A1558" s="12"/>
      <c r="B1558" s="13" t="s">
        <v>5829</v>
      </c>
      <c r="C1558" s="14" t="s">
        <v>5830</v>
      </c>
      <c r="D1558" s="16" t="s">
        <v>5831</v>
      </c>
      <c r="E1558" s="15">
        <v>2290.21</v>
      </c>
      <c r="F1558" s="13">
        <v>1</v>
      </c>
      <c r="G1558" s="13" t="s">
        <v>21</v>
      </c>
      <c r="H1558" s="14" t="s">
        <v>5832</v>
      </c>
      <c r="I1558" s="13">
        <v>0</v>
      </c>
      <c r="J1558" s="13" t="str">
        <f>E1558*I1558*(1-$I$5/100)</f>
        <v>0</v>
      </c>
    </row>
    <row r="1559" spans="1:10" customHeight="1" ht="53">
      <c r="A1559" s="12"/>
      <c r="B1559" s="13" t="s">
        <v>5833</v>
      </c>
      <c r="C1559" s="14" t="s">
        <v>5834</v>
      </c>
      <c r="D1559" s="16" t="s">
        <v>5835</v>
      </c>
      <c r="E1559" s="15">
        <v>3578.45</v>
      </c>
      <c r="F1559" s="13">
        <v>1</v>
      </c>
      <c r="G1559" s="13" t="s">
        <v>21</v>
      </c>
      <c r="H1559" s="14" t="s">
        <v>5836</v>
      </c>
      <c r="I1559" s="13">
        <v>0</v>
      </c>
      <c r="J1559" s="13" t="str">
        <f>E1559*I1559*(1-$I$5/100)</f>
        <v>0</v>
      </c>
    </row>
    <row r="1560" spans="1:10" customHeight="1" ht="53">
      <c r="A1560" s="12"/>
      <c r="B1560" s="13" t="s">
        <v>5837</v>
      </c>
      <c r="C1560" s="14" t="s">
        <v>5838</v>
      </c>
      <c r="D1560" s="16" t="s">
        <v>5839</v>
      </c>
      <c r="E1560" s="15">
        <v>5495.97</v>
      </c>
      <c r="F1560" s="13">
        <v>1</v>
      </c>
      <c r="G1560" s="13" t="s">
        <v>21</v>
      </c>
      <c r="H1560" s="14" t="s">
        <v>5840</v>
      </c>
      <c r="I1560" s="13">
        <v>0</v>
      </c>
      <c r="J1560" s="13" t="str">
        <f>E1560*I1560*(1-$I$5/100)</f>
        <v>0</v>
      </c>
    </row>
    <row r="1561" spans="1:10" customHeight="1" ht="53">
      <c r="A1561" s="12"/>
      <c r="B1561" s="13" t="s">
        <v>5841</v>
      </c>
      <c r="C1561" s="14" t="s">
        <v>5842</v>
      </c>
      <c r="D1561" s="16" t="s">
        <v>5843</v>
      </c>
      <c r="E1561" s="15">
        <v>5495.97</v>
      </c>
      <c r="F1561" s="13">
        <v>1</v>
      </c>
      <c r="G1561" s="13" t="s">
        <v>21</v>
      </c>
      <c r="H1561" s="14" t="s">
        <v>5704</v>
      </c>
      <c r="I1561" s="13">
        <v>0</v>
      </c>
      <c r="J1561" s="13" t="str">
        <f>E1561*I1561*(1-$I$5/100)</f>
        <v>0</v>
      </c>
    </row>
    <row r="1562" spans="1:10" customHeight="1" ht="53">
      <c r="A1562" s="12"/>
      <c r="B1562" s="13" t="s">
        <v>5844</v>
      </c>
      <c r="C1562" s="14" t="s">
        <v>5845</v>
      </c>
      <c r="D1562" s="16" t="s">
        <v>5846</v>
      </c>
      <c r="E1562" s="15">
        <v>8132.32</v>
      </c>
      <c r="F1562" s="13">
        <v>1</v>
      </c>
      <c r="G1562" s="13" t="s">
        <v>21</v>
      </c>
      <c r="H1562" s="14" t="s">
        <v>5847</v>
      </c>
      <c r="I1562" s="13">
        <v>0</v>
      </c>
      <c r="J1562" s="13" t="str">
        <f>E1562*I1562*(1-$I$5/100)</f>
        <v>0</v>
      </c>
    </row>
    <row r="1563" spans="1:10" customHeight="1" ht="53">
      <c r="A1563" s="12"/>
      <c r="B1563" s="13" t="s">
        <v>5848</v>
      </c>
      <c r="C1563" s="14" t="s">
        <v>5849</v>
      </c>
      <c r="D1563" s="16" t="s">
        <v>5850</v>
      </c>
      <c r="E1563" s="15">
        <v>8132.32</v>
      </c>
      <c r="F1563" s="13">
        <v>1</v>
      </c>
      <c r="G1563" s="13" t="s">
        <v>21</v>
      </c>
      <c r="H1563" s="14" t="s">
        <v>5851</v>
      </c>
      <c r="I1563" s="13">
        <v>0</v>
      </c>
      <c r="J1563" s="13" t="str">
        <f>E1563*I1563*(1-$I$5/100)</f>
        <v>0</v>
      </c>
    </row>
    <row r="1564" spans="1:10" customHeight="1" ht="53">
      <c r="A1564" s="12"/>
      <c r="B1564" s="13" t="s">
        <v>5852</v>
      </c>
      <c r="C1564" s="14" t="s">
        <v>5853</v>
      </c>
      <c r="D1564" s="16" t="s">
        <v>5854</v>
      </c>
      <c r="E1564" s="15">
        <v>2879.19</v>
      </c>
      <c r="F1564" s="13">
        <v>1</v>
      </c>
      <c r="G1564" s="13" t="s">
        <v>21</v>
      </c>
      <c r="H1564" s="14" t="s">
        <v>5855</v>
      </c>
      <c r="I1564" s="13">
        <v>0</v>
      </c>
      <c r="J1564" s="13" t="str">
        <f>E1564*I1564*(1-$I$5/100)</f>
        <v>0</v>
      </c>
    </row>
    <row r="1565" spans="1:10" customHeight="1" ht="53">
      <c r="A1565" s="12"/>
      <c r="B1565" s="13" t="s">
        <v>5856</v>
      </c>
      <c r="C1565" s="14" t="s">
        <v>5857</v>
      </c>
      <c r="D1565" s="16" t="s">
        <v>5858</v>
      </c>
      <c r="E1565" s="15">
        <v>7103.12</v>
      </c>
      <c r="F1565" s="13">
        <v>1</v>
      </c>
      <c r="G1565" s="13" t="s">
        <v>21</v>
      </c>
      <c r="H1565" s="14" t="s">
        <v>5859</v>
      </c>
      <c r="I1565" s="13">
        <v>0</v>
      </c>
      <c r="J1565" s="13" t="str">
        <f>E1565*I1565*(1-$I$5/100)</f>
        <v>0</v>
      </c>
    </row>
    <row r="1566" spans="1:10" customHeight="1" ht="53">
      <c r="A1566" s="12"/>
      <c r="B1566" s="13" t="s">
        <v>5860</v>
      </c>
      <c r="C1566" s="14" t="s">
        <v>5861</v>
      </c>
      <c r="D1566" s="16" t="s">
        <v>5862</v>
      </c>
      <c r="E1566" s="15">
        <v>7103.12</v>
      </c>
      <c r="F1566" s="13">
        <v>1</v>
      </c>
      <c r="G1566" s="13" t="s">
        <v>21</v>
      </c>
      <c r="H1566" s="14" t="s">
        <v>5863</v>
      </c>
      <c r="I1566" s="13">
        <v>0</v>
      </c>
      <c r="J1566" s="13" t="str">
        <f>E1566*I1566*(1-$I$5/100)</f>
        <v>0</v>
      </c>
    </row>
    <row r="1567" spans="1:10" customHeight="1" ht="53">
      <c r="A1567" s="12"/>
      <c r="B1567" s="13" t="s">
        <v>5864</v>
      </c>
      <c r="C1567" s="14" t="s">
        <v>5865</v>
      </c>
      <c r="D1567" s="16" t="s">
        <v>5866</v>
      </c>
      <c r="E1567" s="15">
        <v>9376</v>
      </c>
      <c r="F1567" s="13">
        <v>1</v>
      </c>
      <c r="G1567" s="13" t="s">
        <v>21</v>
      </c>
      <c r="H1567" s="14" t="s">
        <v>5867</v>
      </c>
      <c r="I1567" s="13">
        <v>0</v>
      </c>
      <c r="J1567" s="13" t="str">
        <f>E1567*I1567*(1-$I$5/100)</f>
        <v>0</v>
      </c>
    </row>
    <row r="1568" spans="1:10" customHeight="1" ht="53">
      <c r="A1568" s="12"/>
      <c r="B1568" s="13" t="s">
        <v>5868</v>
      </c>
      <c r="C1568" s="14" t="s">
        <v>5869</v>
      </c>
      <c r="D1568" s="16" t="s">
        <v>5870</v>
      </c>
      <c r="E1568" s="15">
        <v>7084.89</v>
      </c>
      <c r="F1568" s="13">
        <v>1</v>
      </c>
      <c r="G1568" s="13" t="s">
        <v>21</v>
      </c>
      <c r="H1568" s="14" t="s">
        <v>5871</v>
      </c>
      <c r="I1568" s="13">
        <v>0</v>
      </c>
      <c r="J1568" s="13" t="str">
        <f>E1568*I1568*(1-$I$5/100)</f>
        <v>0</v>
      </c>
    </row>
    <row r="1569" spans="1:10" customHeight="1" ht="53">
      <c r="A1569" s="12"/>
      <c r="B1569" s="13" t="s">
        <v>5872</v>
      </c>
      <c r="C1569" s="14" t="s">
        <v>5873</v>
      </c>
      <c r="D1569" s="16" t="s">
        <v>5874</v>
      </c>
      <c r="E1569" s="15">
        <v>13341.33</v>
      </c>
      <c r="F1569" s="13">
        <v>1</v>
      </c>
      <c r="G1569" s="13" t="s">
        <v>21</v>
      </c>
      <c r="H1569" s="14" t="s">
        <v>5732</v>
      </c>
      <c r="I1569" s="13">
        <v>0</v>
      </c>
      <c r="J1569" s="13" t="str">
        <f>E1569*I1569*(1-$I$5/100)</f>
        <v>0</v>
      </c>
    </row>
    <row r="1570" spans="1:10" customHeight="1" ht="53">
      <c r="A1570" s="12"/>
      <c r="B1570" s="13" t="s">
        <v>5875</v>
      </c>
      <c r="C1570" s="14" t="s">
        <v>5876</v>
      </c>
      <c r="D1570" s="16" t="s">
        <v>5877</v>
      </c>
      <c r="E1570" s="15">
        <v>13341.33</v>
      </c>
      <c r="F1570" s="13">
        <v>1</v>
      </c>
      <c r="G1570" s="13" t="s">
        <v>21</v>
      </c>
      <c r="H1570" s="14" t="s">
        <v>5878</v>
      </c>
      <c r="I1570" s="13">
        <v>0</v>
      </c>
      <c r="J1570" s="13" t="str">
        <f>E1570*I1570*(1-$I$5/100)</f>
        <v>0</v>
      </c>
    </row>
    <row r="1571" spans="1:10" customHeight="1" ht="53">
      <c r="A1571" s="12"/>
      <c r="B1571" s="13" t="s">
        <v>5879</v>
      </c>
      <c r="C1571" s="14" t="s">
        <v>5880</v>
      </c>
      <c r="D1571" s="16" t="s">
        <v>5881</v>
      </c>
      <c r="E1571" s="15">
        <v>2115.56</v>
      </c>
      <c r="F1571" s="13">
        <v>1</v>
      </c>
      <c r="G1571" s="13" t="s">
        <v>21</v>
      </c>
      <c r="H1571" s="14" t="s">
        <v>5882</v>
      </c>
      <c r="I1571" s="13">
        <v>0</v>
      </c>
      <c r="J1571" s="13" t="str">
        <f>E1571*I1571*(1-$I$5/100)</f>
        <v>0</v>
      </c>
    </row>
    <row r="1572" spans="1:10" customHeight="1" ht="53">
      <c r="A1572" s="12"/>
      <c r="B1572" s="13" t="s">
        <v>5883</v>
      </c>
      <c r="C1572" s="14" t="s">
        <v>5884</v>
      </c>
      <c r="D1572" s="16" t="s">
        <v>5885</v>
      </c>
      <c r="E1572" s="15">
        <v>4658.74</v>
      </c>
      <c r="F1572" s="13">
        <v>1</v>
      </c>
      <c r="G1572" s="13" t="s">
        <v>21</v>
      </c>
      <c r="H1572" s="14" t="s">
        <v>5886</v>
      </c>
      <c r="I1572" s="13">
        <v>0</v>
      </c>
      <c r="J1572" s="13" t="str">
        <f>E1572*I1572*(1-$I$5/100)</f>
        <v>0</v>
      </c>
    </row>
    <row r="1573" spans="1:10" customHeight="1" ht="53">
      <c r="A1573" s="12"/>
      <c r="B1573" s="13" t="s">
        <v>5887</v>
      </c>
      <c r="C1573" s="14" t="s">
        <v>5888</v>
      </c>
      <c r="D1573" s="16" t="s">
        <v>5889</v>
      </c>
      <c r="E1573" s="15">
        <v>4658.74</v>
      </c>
      <c r="F1573" s="13">
        <v>1</v>
      </c>
      <c r="G1573" s="13" t="s">
        <v>21</v>
      </c>
      <c r="H1573" s="14" t="s">
        <v>5890</v>
      </c>
      <c r="I1573" s="13">
        <v>0</v>
      </c>
      <c r="J1573" s="13" t="str">
        <f>E1573*I1573*(1-$I$5/100)</f>
        <v>0</v>
      </c>
    </row>
    <row r="1574" spans="1:10" customHeight="1" ht="53">
      <c r="A1574" s="12"/>
      <c r="B1574" s="13" t="s">
        <v>5891</v>
      </c>
      <c r="C1574" s="14" t="s">
        <v>5892</v>
      </c>
      <c r="D1574" s="16" t="s">
        <v>5893</v>
      </c>
      <c r="E1574" s="15">
        <v>5912.78</v>
      </c>
      <c r="F1574" s="13">
        <v>1</v>
      </c>
      <c r="G1574" s="13" t="s">
        <v>21</v>
      </c>
      <c r="H1574" s="14" t="s">
        <v>5894</v>
      </c>
      <c r="I1574" s="13">
        <v>0</v>
      </c>
      <c r="J1574" s="13" t="str">
        <f>E1574*I1574*(1-$I$5/100)</f>
        <v>0</v>
      </c>
    </row>
    <row r="1575" spans="1:10" customHeight="1" ht="53">
      <c r="A1575" s="12"/>
      <c r="B1575" s="13" t="s">
        <v>5895</v>
      </c>
      <c r="C1575" s="14" t="s">
        <v>5896</v>
      </c>
      <c r="D1575" s="16" t="s">
        <v>5897</v>
      </c>
      <c r="E1575" s="15">
        <v>7391.2</v>
      </c>
      <c r="F1575" s="13">
        <v>1</v>
      </c>
      <c r="G1575" s="13" t="s">
        <v>21</v>
      </c>
      <c r="H1575" s="14" t="s">
        <v>5898</v>
      </c>
      <c r="I1575" s="13">
        <v>0</v>
      </c>
      <c r="J1575" s="13" t="str">
        <f>E1575*I1575*(1-$I$5/100)</f>
        <v>0</v>
      </c>
    </row>
    <row r="1576" spans="1:10" customHeight="1" ht="53">
      <c r="A1576" s="12"/>
      <c r="B1576" s="13" t="s">
        <v>5899</v>
      </c>
      <c r="C1576" s="14" t="s">
        <v>5900</v>
      </c>
      <c r="D1576" s="16" t="s">
        <v>5901</v>
      </c>
      <c r="E1576" s="15">
        <v>7288.34</v>
      </c>
      <c r="F1576" s="13">
        <v>1</v>
      </c>
      <c r="G1576" s="13" t="s">
        <v>21</v>
      </c>
      <c r="H1576" s="14" t="s">
        <v>5902</v>
      </c>
      <c r="I1576" s="13">
        <v>0</v>
      </c>
      <c r="J1576" s="13" t="str">
        <f>E1576*I1576*(1-$I$5/100)</f>
        <v>0</v>
      </c>
    </row>
    <row r="1577" spans="1:10" customHeight="1" ht="53">
      <c r="A1577" s="12"/>
      <c r="B1577" s="13" t="s">
        <v>5903</v>
      </c>
      <c r="C1577" s="14" t="s">
        <v>5904</v>
      </c>
      <c r="D1577" s="16" t="s">
        <v>5905</v>
      </c>
      <c r="E1577" s="15">
        <v>3686.48</v>
      </c>
      <c r="F1577" s="13">
        <v>1</v>
      </c>
      <c r="G1577" s="13" t="s">
        <v>21</v>
      </c>
      <c r="H1577" s="14" t="s">
        <v>5906</v>
      </c>
      <c r="I1577" s="13">
        <v>0</v>
      </c>
      <c r="J1577" s="13" t="str">
        <f>E1577*I1577*(1-$I$5/100)</f>
        <v>0</v>
      </c>
    </row>
    <row r="1578" spans="1:10" customHeight="1" ht="53">
      <c r="A1578" s="12"/>
      <c r="B1578" s="13" t="s">
        <v>5907</v>
      </c>
      <c r="C1578" s="14" t="s">
        <v>5908</v>
      </c>
      <c r="D1578" s="16" t="s">
        <v>5909</v>
      </c>
      <c r="E1578" s="15">
        <v>10532.81</v>
      </c>
      <c r="F1578" s="13">
        <v>1</v>
      </c>
      <c r="G1578" s="13" t="s">
        <v>21</v>
      </c>
      <c r="H1578" s="14" t="s">
        <v>5910</v>
      </c>
      <c r="I1578" s="13">
        <v>0</v>
      </c>
      <c r="J1578" s="13" t="str">
        <f>E1578*I1578*(1-$I$5/100)</f>
        <v>0</v>
      </c>
    </row>
    <row r="1579" spans="1:10" customHeight="1" ht="53">
      <c r="A1579" s="12"/>
      <c r="B1579" s="13" t="s">
        <v>5911</v>
      </c>
      <c r="C1579" s="14" t="s">
        <v>5912</v>
      </c>
      <c r="D1579" s="16" t="s">
        <v>5913</v>
      </c>
      <c r="E1579" s="15">
        <v>8531.57</v>
      </c>
      <c r="F1579" s="13">
        <v>1</v>
      </c>
      <c r="G1579" s="13" t="s">
        <v>21</v>
      </c>
      <c r="H1579" s="14" t="s">
        <v>5914</v>
      </c>
      <c r="I1579" s="13">
        <v>0</v>
      </c>
      <c r="J1579" s="13" t="str">
        <f>E1579*I1579*(1-$I$5/100)</f>
        <v>0</v>
      </c>
    </row>
    <row r="1580" spans="1:10" customHeight="1" ht="53">
      <c r="A1580" s="12"/>
      <c r="B1580" s="13" t="s">
        <v>5915</v>
      </c>
      <c r="C1580" s="14" t="s">
        <v>5916</v>
      </c>
      <c r="D1580" s="16" t="s">
        <v>5917</v>
      </c>
      <c r="E1580" s="15">
        <v>8871.87</v>
      </c>
      <c r="F1580" s="13">
        <v>1</v>
      </c>
      <c r="G1580" s="13" t="s">
        <v>21</v>
      </c>
      <c r="H1580" s="14" t="s">
        <v>5918</v>
      </c>
      <c r="I1580" s="13">
        <v>0</v>
      </c>
      <c r="J1580" s="13" t="str">
        <f>E1580*I1580*(1-$I$5/100)</f>
        <v>0</v>
      </c>
    </row>
    <row r="1581" spans="1:10" customHeight="1" ht="53">
      <c r="A1581" s="12"/>
      <c r="B1581" s="13" t="s">
        <v>5919</v>
      </c>
      <c r="C1581" s="14" t="s">
        <v>5920</v>
      </c>
      <c r="D1581" s="16" t="s">
        <v>5921</v>
      </c>
      <c r="E1581" s="15">
        <v>8871.87</v>
      </c>
      <c r="F1581" s="13">
        <v>1</v>
      </c>
      <c r="G1581" s="13" t="s">
        <v>21</v>
      </c>
      <c r="H1581" s="14" t="s">
        <v>5922</v>
      </c>
      <c r="I1581" s="13">
        <v>0</v>
      </c>
      <c r="J1581" s="13" t="str">
        <f>E1581*I1581*(1-$I$5/100)</f>
        <v>0</v>
      </c>
    </row>
    <row r="1582" spans="1:10" customHeight="1" ht="53">
      <c r="A1582" s="12"/>
      <c r="B1582" s="13" t="s">
        <v>5923</v>
      </c>
      <c r="C1582" s="14" t="s">
        <v>5924</v>
      </c>
      <c r="D1582" s="16" t="s">
        <v>5925</v>
      </c>
      <c r="E1582" s="15">
        <v>4051.08</v>
      </c>
      <c r="F1582" s="13">
        <v>1</v>
      </c>
      <c r="G1582" s="13" t="s">
        <v>21</v>
      </c>
      <c r="H1582" s="14" t="s">
        <v>5926</v>
      </c>
      <c r="I1582" s="13">
        <v>0</v>
      </c>
      <c r="J1582" s="13" t="str">
        <f>E1582*I1582*(1-$I$5/100)</f>
        <v>0</v>
      </c>
    </row>
    <row r="1583" spans="1:10" customHeight="1" ht="53">
      <c r="A1583" s="12"/>
      <c r="B1583" s="13" t="s">
        <v>5927</v>
      </c>
      <c r="C1583" s="14" t="s">
        <v>5928</v>
      </c>
      <c r="D1583" s="16" t="s">
        <v>5929</v>
      </c>
      <c r="E1583" s="15">
        <v>9137.44</v>
      </c>
      <c r="F1583" s="13">
        <v>1</v>
      </c>
      <c r="G1583" s="13" t="s">
        <v>21</v>
      </c>
      <c r="H1583" s="14" t="s">
        <v>5930</v>
      </c>
      <c r="I1583" s="13">
        <v>0</v>
      </c>
      <c r="J1583" s="13" t="str">
        <f>E1583*I1583*(1-$I$5/100)</f>
        <v>0</v>
      </c>
    </row>
    <row r="1584" spans="1:10" customHeight="1" ht="53">
      <c r="A1584" s="12"/>
      <c r="B1584" s="13" t="s">
        <v>5931</v>
      </c>
      <c r="C1584" s="14" t="s">
        <v>5932</v>
      </c>
      <c r="D1584" s="16" t="s">
        <v>5933</v>
      </c>
      <c r="E1584" s="15">
        <v>9137.44</v>
      </c>
      <c r="F1584" s="13">
        <v>1</v>
      </c>
      <c r="G1584" s="13" t="s">
        <v>21</v>
      </c>
      <c r="H1584" s="14" t="s">
        <v>5934</v>
      </c>
      <c r="I1584" s="13">
        <v>0</v>
      </c>
      <c r="J1584" s="13" t="str">
        <f>E1584*I1584*(1-$I$5/100)</f>
        <v>0</v>
      </c>
    </row>
    <row r="1585" spans="1:10" customHeight="1" ht="53">
      <c r="A1585" s="12"/>
      <c r="B1585" s="13" t="s">
        <v>5935</v>
      </c>
      <c r="C1585" s="14" t="s">
        <v>5936</v>
      </c>
      <c r="D1585" s="16" t="s">
        <v>5937</v>
      </c>
      <c r="E1585" s="15">
        <v>8871.87</v>
      </c>
      <c r="F1585" s="13">
        <v>1</v>
      </c>
      <c r="G1585" s="13" t="s">
        <v>21</v>
      </c>
      <c r="H1585" s="14" t="s">
        <v>5938</v>
      </c>
      <c r="I1585" s="13">
        <v>0</v>
      </c>
      <c r="J1585" s="13" t="str">
        <f>E1585*I1585*(1-$I$5/100)</f>
        <v>0</v>
      </c>
    </row>
    <row r="1586" spans="1:10" customHeight="1" ht="53">
      <c r="A1586" s="12"/>
      <c r="B1586" s="13" t="s">
        <v>5939</v>
      </c>
      <c r="C1586" s="14" t="s">
        <v>5940</v>
      </c>
      <c r="D1586" s="16" t="s">
        <v>5941</v>
      </c>
      <c r="E1586" s="15">
        <v>8871.87</v>
      </c>
      <c r="F1586" s="13">
        <v>1</v>
      </c>
      <c r="G1586" s="13" t="s">
        <v>21</v>
      </c>
      <c r="H1586" s="14" t="s">
        <v>5942</v>
      </c>
      <c r="I1586" s="13">
        <v>0</v>
      </c>
      <c r="J1586" s="13" t="str">
        <f>E1586*I1586*(1-$I$5/100)</f>
        <v>0</v>
      </c>
    </row>
    <row r="1587" spans="1:10" customHeight="1" ht="53">
      <c r="A1587" s="12"/>
      <c r="B1587" s="13" t="s">
        <v>5943</v>
      </c>
      <c r="C1587" s="14" t="s">
        <v>5944</v>
      </c>
      <c r="D1587" s="16" t="s">
        <v>5945</v>
      </c>
      <c r="E1587" s="15">
        <v>2552.18</v>
      </c>
      <c r="F1587" s="13">
        <v>1</v>
      </c>
      <c r="G1587" s="13" t="s">
        <v>21</v>
      </c>
      <c r="H1587" s="14" t="s">
        <v>5946</v>
      </c>
      <c r="I1587" s="13">
        <v>0</v>
      </c>
      <c r="J1587" s="13" t="str">
        <f>E1587*I1587*(1-$I$5/100)</f>
        <v>0</v>
      </c>
    </row>
    <row r="1588" spans="1:10" customHeight="1" ht="53">
      <c r="A1588" s="12"/>
      <c r="B1588" s="13" t="s">
        <v>5947</v>
      </c>
      <c r="C1588" s="14" t="s">
        <v>5948</v>
      </c>
      <c r="D1588" s="16" t="s">
        <v>5949</v>
      </c>
      <c r="E1588" s="15">
        <v>2552.18</v>
      </c>
      <c r="F1588" s="13">
        <v>1</v>
      </c>
      <c r="G1588" s="13" t="s">
        <v>21</v>
      </c>
      <c r="H1588" s="14" t="s">
        <v>5950</v>
      </c>
      <c r="I1588" s="13">
        <v>0</v>
      </c>
      <c r="J1588" s="13" t="str">
        <f>E1588*I1588*(1-$I$5/100)</f>
        <v>0</v>
      </c>
    </row>
    <row r="1589" spans="1:10" customHeight="1" ht="53">
      <c r="A1589" s="12"/>
      <c r="B1589" s="13" t="s">
        <v>5951</v>
      </c>
      <c r="C1589" s="14" t="s">
        <v>5952</v>
      </c>
      <c r="D1589" s="16" t="s">
        <v>5953</v>
      </c>
      <c r="E1589" s="15">
        <v>4010.57</v>
      </c>
      <c r="F1589" s="13">
        <v>1</v>
      </c>
      <c r="G1589" s="13" t="s">
        <v>21</v>
      </c>
      <c r="H1589" s="14" t="s">
        <v>5954</v>
      </c>
      <c r="I1589" s="13">
        <v>0</v>
      </c>
      <c r="J1589" s="13" t="str">
        <f>E1589*I1589*(1-$I$5/100)</f>
        <v>0</v>
      </c>
    </row>
    <row r="1590" spans="1:10" customHeight="1" ht="53">
      <c r="A1590" s="12"/>
      <c r="B1590" s="13" t="s">
        <v>5955</v>
      </c>
      <c r="C1590" s="14" t="s">
        <v>5956</v>
      </c>
      <c r="D1590" s="16" t="s">
        <v>5957</v>
      </c>
      <c r="E1590" s="15">
        <v>4010.57</v>
      </c>
      <c r="F1590" s="13">
        <v>1</v>
      </c>
      <c r="G1590" s="13" t="s">
        <v>21</v>
      </c>
      <c r="H1590" s="14" t="s">
        <v>5958</v>
      </c>
      <c r="I1590" s="13">
        <v>0</v>
      </c>
      <c r="J1590" s="13" t="str">
        <f>E1590*I1590*(1-$I$5/100)</f>
        <v>0</v>
      </c>
    </row>
    <row r="1591" spans="1:10" customHeight="1" ht="53">
      <c r="A1591" s="12"/>
      <c r="B1591" s="13" t="s">
        <v>5959</v>
      </c>
      <c r="C1591" s="14" t="s">
        <v>5960</v>
      </c>
      <c r="D1591" s="16" t="s">
        <v>5961</v>
      </c>
      <c r="E1591" s="15">
        <v>10285.24</v>
      </c>
      <c r="F1591" s="13">
        <v>1</v>
      </c>
      <c r="G1591" s="13" t="s">
        <v>21</v>
      </c>
      <c r="H1591" s="14" t="s">
        <v>5962</v>
      </c>
      <c r="I1591" s="13">
        <v>0</v>
      </c>
      <c r="J1591" s="13" t="str">
        <f>E1591*I1591*(1-$I$5/100)</f>
        <v>0</v>
      </c>
    </row>
    <row r="1592" spans="1:10" customHeight="1" ht="53">
      <c r="A1592" s="12"/>
      <c r="B1592" s="13" t="s">
        <v>5963</v>
      </c>
      <c r="C1592" s="14" t="s">
        <v>5964</v>
      </c>
      <c r="D1592" s="16" t="s">
        <v>5965</v>
      </c>
      <c r="E1592" s="15">
        <v>10451.79</v>
      </c>
      <c r="F1592" s="13">
        <v>1</v>
      </c>
      <c r="G1592" s="13" t="s">
        <v>21</v>
      </c>
      <c r="H1592" s="14" t="s">
        <v>5966</v>
      </c>
      <c r="I1592" s="13">
        <v>0</v>
      </c>
      <c r="J1592" s="13" t="str">
        <f>E1592*I1592*(1-$I$5/100)</f>
        <v>0</v>
      </c>
    </row>
    <row r="1593" spans="1:10" customHeight="1" ht="53">
      <c r="A1593" s="12"/>
      <c r="B1593" s="13" t="s">
        <v>5967</v>
      </c>
      <c r="C1593" s="14" t="s">
        <v>5968</v>
      </c>
      <c r="D1593" s="16" t="s">
        <v>5969</v>
      </c>
      <c r="E1593" s="15">
        <v>12513.34</v>
      </c>
      <c r="F1593" s="13">
        <v>1</v>
      </c>
      <c r="G1593" s="13" t="s">
        <v>21</v>
      </c>
      <c r="H1593" s="14" t="s">
        <v>5970</v>
      </c>
      <c r="I1593" s="13">
        <v>0</v>
      </c>
      <c r="J1593" s="13" t="str">
        <f>E1593*I1593*(1-$I$5/100)</f>
        <v>0</v>
      </c>
    </row>
    <row r="1594" spans="1:10" customHeight="1" ht="53">
      <c r="A1594" s="12"/>
      <c r="B1594" s="13" t="s">
        <v>5971</v>
      </c>
      <c r="C1594" s="14" t="s">
        <v>5972</v>
      </c>
      <c r="D1594" s="16" t="s">
        <v>5973</v>
      </c>
      <c r="E1594" s="15">
        <v>12513.34</v>
      </c>
      <c r="F1594" s="13">
        <v>1</v>
      </c>
      <c r="G1594" s="13" t="s">
        <v>21</v>
      </c>
      <c r="H1594" s="14" t="s">
        <v>5974</v>
      </c>
      <c r="I1594" s="13">
        <v>0</v>
      </c>
      <c r="J1594" s="13" t="str">
        <f>E1594*I1594*(1-$I$5/100)</f>
        <v>0</v>
      </c>
    </row>
    <row r="1595" spans="1:10" customHeight="1" ht="53">
      <c r="A1595" s="12"/>
      <c r="B1595" s="13" t="s">
        <v>5975</v>
      </c>
      <c r="C1595" s="14" t="s">
        <v>5976</v>
      </c>
      <c r="D1595" s="16" t="s">
        <v>5977</v>
      </c>
      <c r="E1595" s="15">
        <v>8349.73</v>
      </c>
      <c r="F1595" s="13">
        <v>1</v>
      </c>
      <c r="G1595" s="13" t="s">
        <v>21</v>
      </c>
      <c r="H1595" s="14" t="s">
        <v>5978</v>
      </c>
      <c r="I1595" s="13">
        <v>0</v>
      </c>
      <c r="J1595" s="13" t="str">
        <f>E1595*I1595*(1-$I$5/100)</f>
        <v>0</v>
      </c>
    </row>
    <row r="1596" spans="1:10" customHeight="1" ht="53">
      <c r="A1596" s="12"/>
      <c r="B1596" s="13" t="s">
        <v>5979</v>
      </c>
      <c r="C1596" s="14" t="s">
        <v>5980</v>
      </c>
      <c r="D1596" s="16" t="s">
        <v>5981</v>
      </c>
      <c r="E1596" s="15">
        <v>10285.24</v>
      </c>
      <c r="F1596" s="13">
        <v>1</v>
      </c>
      <c r="G1596" s="13" t="s">
        <v>21</v>
      </c>
      <c r="H1596" s="14" t="s">
        <v>5982</v>
      </c>
      <c r="I1596" s="13">
        <v>0</v>
      </c>
      <c r="J1596" s="13" t="str">
        <f>E1596*I1596*(1-$I$5/100)</f>
        <v>0</v>
      </c>
    </row>
    <row r="1597" spans="1:10" customHeight="1" ht="53">
      <c r="A1597" s="12"/>
      <c r="B1597" s="13" t="s">
        <v>5983</v>
      </c>
      <c r="C1597" s="14" t="s">
        <v>5984</v>
      </c>
      <c r="D1597" s="16" t="s">
        <v>5985</v>
      </c>
      <c r="E1597" s="15">
        <v>8349.73</v>
      </c>
      <c r="F1597" s="13">
        <v>1</v>
      </c>
      <c r="G1597" s="13" t="s">
        <v>21</v>
      </c>
      <c r="H1597" s="14" t="s">
        <v>5986</v>
      </c>
      <c r="I1597" s="13">
        <v>0</v>
      </c>
      <c r="J1597" s="13" t="str">
        <f>E1597*I1597*(1-$I$5/100)</f>
        <v>0</v>
      </c>
    </row>
    <row r="1598" spans="1:10" customHeight="1" ht="53">
      <c r="A1598" s="12"/>
      <c r="B1598" s="13" t="s">
        <v>5987</v>
      </c>
      <c r="C1598" s="14" t="s">
        <v>5988</v>
      </c>
      <c r="D1598" s="16" t="s">
        <v>5989</v>
      </c>
      <c r="E1598" s="15">
        <v>10451.79</v>
      </c>
      <c r="F1598" s="13">
        <v>1</v>
      </c>
      <c r="G1598" s="13" t="s">
        <v>21</v>
      </c>
      <c r="H1598" s="14" t="s">
        <v>5990</v>
      </c>
      <c r="I1598" s="13">
        <v>0</v>
      </c>
      <c r="J1598" s="13" t="str">
        <f>E1598*I1598*(1-$I$5/100)</f>
        <v>0</v>
      </c>
    </row>
    <row r="1599" spans="1:10" customHeight="1" ht="53">
      <c r="A1599" s="12"/>
      <c r="B1599" s="13" t="s">
        <v>5991</v>
      </c>
      <c r="C1599" s="14" t="s">
        <v>5992</v>
      </c>
      <c r="D1599" s="16" t="s">
        <v>5993</v>
      </c>
      <c r="E1599" s="15">
        <v>10451.79</v>
      </c>
      <c r="F1599" s="13">
        <v>1</v>
      </c>
      <c r="G1599" s="13" t="s">
        <v>21</v>
      </c>
      <c r="H1599" s="14" t="s">
        <v>5994</v>
      </c>
      <c r="I1599" s="13">
        <v>0</v>
      </c>
      <c r="J1599" s="13" t="str">
        <f>E1599*I1599*(1-$I$5/100)</f>
        <v>0</v>
      </c>
    </row>
    <row r="1600" spans="1:10" customHeight="1" ht="53">
      <c r="A1600" s="12"/>
      <c r="B1600" s="13" t="s">
        <v>5995</v>
      </c>
      <c r="C1600" s="14" t="s">
        <v>5996</v>
      </c>
      <c r="D1600" s="16" t="s">
        <v>5997</v>
      </c>
      <c r="E1600" s="15">
        <v>11718.87</v>
      </c>
      <c r="F1600" s="13">
        <v>1</v>
      </c>
      <c r="G1600" s="13" t="s">
        <v>21</v>
      </c>
      <c r="H1600" s="14" t="s">
        <v>5998</v>
      </c>
      <c r="I1600" s="13">
        <v>0</v>
      </c>
      <c r="J1600" s="13" t="str">
        <f>E1600*I1600*(1-$I$5/100)</f>
        <v>0</v>
      </c>
    </row>
    <row r="1601" spans="1:10" customHeight="1" ht="53">
      <c r="A1601" s="12"/>
      <c r="B1601" s="13" t="s">
        <v>5999</v>
      </c>
      <c r="C1601" s="14" t="s">
        <v>6000</v>
      </c>
      <c r="D1601" s="16" t="s">
        <v>6001</v>
      </c>
      <c r="E1601" s="15">
        <v>12193.75</v>
      </c>
      <c r="F1601" s="13">
        <v>1</v>
      </c>
      <c r="G1601" s="13" t="s">
        <v>21</v>
      </c>
      <c r="H1601" s="14" t="s">
        <v>6002</v>
      </c>
      <c r="I1601" s="13">
        <v>0</v>
      </c>
      <c r="J1601" s="13" t="str">
        <f>E1601*I1601*(1-$I$5/100)</f>
        <v>0</v>
      </c>
    </row>
    <row r="1602" spans="1:10" customHeight="1" ht="53">
      <c r="A1602" s="12"/>
      <c r="B1602" s="13" t="s">
        <v>6003</v>
      </c>
      <c r="C1602" s="14" t="s">
        <v>6004</v>
      </c>
      <c r="D1602" s="16" t="s">
        <v>6005</v>
      </c>
      <c r="E1602" s="15">
        <v>13715.16</v>
      </c>
      <c r="F1602" s="13">
        <v>1</v>
      </c>
      <c r="G1602" s="13" t="s">
        <v>21</v>
      </c>
      <c r="H1602" s="14" t="s">
        <v>6006</v>
      </c>
      <c r="I1602" s="13">
        <v>0</v>
      </c>
      <c r="J1602" s="13" t="str">
        <f>E1602*I1602*(1-$I$5/100)</f>
        <v>0</v>
      </c>
    </row>
    <row r="1603" spans="1:10" customHeight="1" ht="53">
      <c r="A1603" s="12"/>
      <c r="B1603" s="13" t="s">
        <v>6007</v>
      </c>
      <c r="C1603" s="14" t="s">
        <v>6008</v>
      </c>
      <c r="D1603" s="16" t="s">
        <v>6009</v>
      </c>
      <c r="E1603" s="15">
        <v>12389.55</v>
      </c>
      <c r="F1603" s="13">
        <v>1</v>
      </c>
      <c r="G1603" s="13" t="s">
        <v>21</v>
      </c>
      <c r="H1603" s="14" t="s">
        <v>6010</v>
      </c>
      <c r="I1603" s="13">
        <v>0</v>
      </c>
      <c r="J1603" s="13" t="str">
        <f>E1603*I1603*(1-$I$5/100)</f>
        <v>0</v>
      </c>
    </row>
    <row r="1604" spans="1:10" customHeight="1" ht="53">
      <c r="A1604" s="12"/>
      <c r="B1604" s="13" t="s">
        <v>6011</v>
      </c>
      <c r="C1604" s="14" t="s">
        <v>6012</v>
      </c>
      <c r="D1604" s="16" t="s">
        <v>6013</v>
      </c>
      <c r="E1604" s="15">
        <v>10451.79</v>
      </c>
      <c r="F1604" s="13">
        <v>1</v>
      </c>
      <c r="G1604" s="13" t="s">
        <v>21</v>
      </c>
      <c r="H1604" s="14" t="s">
        <v>6014</v>
      </c>
      <c r="I1604" s="13">
        <v>0</v>
      </c>
      <c r="J1604" s="13" t="str">
        <f>E1604*I1604*(1-$I$5/100)</f>
        <v>0</v>
      </c>
    </row>
    <row r="1605" spans="1:10" customHeight="1" ht="53">
      <c r="A1605" s="12"/>
      <c r="B1605" s="13" t="s">
        <v>6015</v>
      </c>
      <c r="C1605" s="14" t="s">
        <v>6016</v>
      </c>
      <c r="D1605" s="16" t="s">
        <v>6017</v>
      </c>
      <c r="E1605" s="15">
        <v>12193.75</v>
      </c>
      <c r="F1605" s="13">
        <v>1</v>
      </c>
      <c r="G1605" s="13" t="s">
        <v>21</v>
      </c>
      <c r="H1605" s="14" t="s">
        <v>6018</v>
      </c>
      <c r="I1605" s="13">
        <v>0</v>
      </c>
      <c r="J1605" s="13" t="str">
        <f>E1605*I1605*(1-$I$5/100)</f>
        <v>0</v>
      </c>
    </row>
    <row r="1606" spans="1:10" customHeight="1" ht="53">
      <c r="A1606" s="12"/>
      <c r="B1606" s="13" t="s">
        <v>6019</v>
      </c>
      <c r="C1606" s="14" t="s">
        <v>6020</v>
      </c>
      <c r="D1606" s="16" t="s">
        <v>6021</v>
      </c>
      <c r="E1606" s="15">
        <v>12193.75</v>
      </c>
      <c r="F1606" s="13">
        <v>1</v>
      </c>
      <c r="G1606" s="13" t="s">
        <v>21</v>
      </c>
      <c r="H1606" s="14" t="s">
        <v>6022</v>
      </c>
      <c r="I1606" s="13">
        <v>0</v>
      </c>
      <c r="J1606" s="13" t="str">
        <f>E1606*I1606*(1-$I$5/100)</f>
        <v>0</v>
      </c>
    </row>
    <row r="1607" spans="1:10" customHeight="1" ht="53">
      <c r="A1607" s="12"/>
      <c r="B1607" s="13" t="s">
        <v>6023</v>
      </c>
      <c r="C1607" s="14" t="s">
        <v>6024</v>
      </c>
      <c r="D1607" s="16" t="s">
        <v>6025</v>
      </c>
      <c r="E1607" s="15">
        <v>12389.55</v>
      </c>
      <c r="F1607" s="13">
        <v>1</v>
      </c>
      <c r="G1607" s="13" t="s">
        <v>21</v>
      </c>
      <c r="H1607" s="14" t="s">
        <v>6026</v>
      </c>
      <c r="I1607" s="13">
        <v>0</v>
      </c>
      <c r="J1607" s="13" t="str">
        <f>E1607*I1607*(1-$I$5/100)</f>
        <v>0</v>
      </c>
    </row>
    <row r="1608" spans="1:10" customHeight="1" ht="53">
      <c r="A1608" s="12"/>
      <c r="B1608" s="13" t="s">
        <v>6027</v>
      </c>
      <c r="C1608" s="14" t="s">
        <v>6028</v>
      </c>
      <c r="D1608" s="16" t="s">
        <v>6029</v>
      </c>
      <c r="E1608" s="15">
        <v>11718.87</v>
      </c>
      <c r="F1608" s="13">
        <v>1</v>
      </c>
      <c r="G1608" s="13" t="s">
        <v>21</v>
      </c>
      <c r="H1608" s="14" t="s">
        <v>6030</v>
      </c>
      <c r="I1608" s="13">
        <v>0</v>
      </c>
      <c r="J1608" s="13" t="str">
        <f>E1608*I1608*(1-$I$5/100)</f>
        <v>0</v>
      </c>
    </row>
    <row r="1609" spans="1:10" customHeight="1" ht="53">
      <c r="A1609" s="12"/>
      <c r="B1609" s="13" t="s">
        <v>6031</v>
      </c>
      <c r="C1609" s="14" t="s">
        <v>6032</v>
      </c>
      <c r="D1609" s="16" t="s">
        <v>6033</v>
      </c>
      <c r="E1609" s="15">
        <v>11718.87</v>
      </c>
      <c r="F1609" s="13">
        <v>1</v>
      </c>
      <c r="G1609" s="13" t="s">
        <v>21</v>
      </c>
      <c r="H1609" s="14" t="s">
        <v>6034</v>
      </c>
      <c r="I1609" s="13">
        <v>0</v>
      </c>
      <c r="J1609" s="13" t="str">
        <f>E1609*I1609*(1-$I$5/100)</f>
        <v>0</v>
      </c>
    </row>
    <row r="1610" spans="1:10" customHeight="1" ht="53">
      <c r="A1610" s="12"/>
      <c r="B1610" s="13" t="s">
        <v>6035</v>
      </c>
      <c r="C1610" s="14" t="s">
        <v>6036</v>
      </c>
      <c r="D1610" s="16" t="s">
        <v>6037</v>
      </c>
      <c r="E1610" s="15">
        <v>13715.16</v>
      </c>
      <c r="F1610" s="13">
        <v>1</v>
      </c>
      <c r="G1610" s="13" t="s">
        <v>21</v>
      </c>
      <c r="H1610" s="14" t="s">
        <v>6038</v>
      </c>
      <c r="I1610" s="13">
        <v>0</v>
      </c>
      <c r="J1610" s="13" t="str">
        <f>E1610*I1610*(1-$I$5/100)</f>
        <v>0</v>
      </c>
    </row>
    <row r="1611" spans="1:10" customHeight="1" ht="53">
      <c r="A1611" s="12"/>
      <c r="B1611" s="13" t="s">
        <v>6039</v>
      </c>
      <c r="C1611" s="14" t="s">
        <v>6040</v>
      </c>
      <c r="D1611" s="16" t="s">
        <v>6041</v>
      </c>
      <c r="E1611" s="15">
        <v>11718.87</v>
      </c>
      <c r="F1611" s="13">
        <v>1</v>
      </c>
      <c r="G1611" s="13" t="s">
        <v>21</v>
      </c>
      <c r="H1611" s="14" t="s">
        <v>6042</v>
      </c>
      <c r="I1611" s="13">
        <v>0</v>
      </c>
      <c r="J1611" s="13" t="str">
        <f>E1611*I1611*(1-$I$5/100)</f>
        <v>0</v>
      </c>
    </row>
    <row r="1612" spans="1:10" customHeight="1" ht="53">
      <c r="A1612" s="12"/>
      <c r="B1612" s="13" t="s">
        <v>6043</v>
      </c>
      <c r="C1612" s="14" t="s">
        <v>6044</v>
      </c>
      <c r="D1612" s="16" t="s">
        <v>6045</v>
      </c>
      <c r="E1612" s="15">
        <v>12193.75</v>
      </c>
      <c r="F1612" s="13">
        <v>1</v>
      </c>
      <c r="G1612" s="13" t="s">
        <v>21</v>
      </c>
      <c r="H1612" s="14" t="s">
        <v>6046</v>
      </c>
      <c r="I1612" s="13">
        <v>0</v>
      </c>
      <c r="J1612" s="13" t="str">
        <f>E1612*I1612*(1-$I$5/100)</f>
        <v>0</v>
      </c>
    </row>
    <row r="1613" spans="1:10" customHeight="1" ht="30"/>
    <row r="1614" spans="1:10">
      <c r="A1614" s="8" t="s">
        <v>5606</v>
      </c>
      <c r="C1614" s="9"/>
      <c r="D1614" s="7" t="s">
        <v>6047</v>
      </c>
    </row>
    <row r="1615" spans="1:10" customHeight="1" ht="40">
      <c r="C1615" s="9"/>
      <c r="D1615" s="10" t="s">
        <v>6048</v>
      </c>
    </row>
    <row r="1616" spans="1:10" customHeight="1" ht="30">
      <c r="A1616" s="11" t="s">
        <v>8</v>
      </c>
      <c r="B1616" s="11" t="s">
        <v>9</v>
      </c>
      <c r="C1616" s="11" t="s">
        <v>10</v>
      </c>
      <c r="D1616" s="11" t="s">
        <v>11</v>
      </c>
      <c r="E1616" s="11" t="s">
        <v>12</v>
      </c>
      <c r="F1616" s="11" t="s">
        <v>13</v>
      </c>
      <c r="G1616" s="11" t="s">
        <v>14</v>
      </c>
      <c r="H1616" s="11" t="s">
        <v>15</v>
      </c>
      <c r="I1616" s="11" t="s">
        <v>16</v>
      </c>
      <c r="J1616" s="11" t="s">
        <v>17</v>
      </c>
    </row>
    <row r="1617" spans="1:10" customHeight="1" ht="53">
      <c r="A1617" s="12"/>
      <c r="B1617" s="13" t="s">
        <v>6049</v>
      </c>
      <c r="C1617" s="14" t="s">
        <v>6050</v>
      </c>
      <c r="D1617" s="16" t="s">
        <v>6051</v>
      </c>
      <c r="E1617" s="15">
        <v>5626.5</v>
      </c>
      <c r="F1617" s="13">
        <v>1</v>
      </c>
      <c r="G1617" s="13" t="s">
        <v>21</v>
      </c>
      <c r="H1617" s="14" t="s">
        <v>6052</v>
      </c>
      <c r="I1617" s="13">
        <v>0</v>
      </c>
      <c r="J1617" s="13" t="str">
        <f>E1617*I1617*(1-$I$5/100)</f>
        <v>0</v>
      </c>
    </row>
    <row r="1618" spans="1:10" customHeight="1" ht="53">
      <c r="A1618" s="12"/>
      <c r="B1618" s="13" t="s">
        <v>6053</v>
      </c>
      <c r="C1618" s="14" t="s">
        <v>6054</v>
      </c>
      <c r="D1618" s="16" t="s">
        <v>6055</v>
      </c>
      <c r="E1618" s="15">
        <v>15799.21</v>
      </c>
      <c r="F1618" s="13">
        <v>1</v>
      </c>
      <c r="G1618" s="13" t="s">
        <v>21</v>
      </c>
      <c r="H1618" s="14" t="s">
        <v>6056</v>
      </c>
      <c r="I1618" s="13">
        <v>0</v>
      </c>
      <c r="J1618" s="13" t="str">
        <f>E1618*I1618*(1-$I$5/100)</f>
        <v>0</v>
      </c>
    </row>
    <row r="1619" spans="1:10" customHeight="1" ht="53">
      <c r="A1619" s="12"/>
      <c r="B1619" s="13" t="s">
        <v>6057</v>
      </c>
      <c r="C1619" s="14" t="s">
        <v>6058</v>
      </c>
      <c r="D1619" s="16" t="s">
        <v>6059</v>
      </c>
      <c r="E1619" s="15">
        <v>3767.5</v>
      </c>
      <c r="F1619" s="13">
        <v>1</v>
      </c>
      <c r="G1619" s="13" t="s">
        <v>21</v>
      </c>
      <c r="H1619" s="14" t="s">
        <v>6060</v>
      </c>
      <c r="I1619" s="13">
        <v>0</v>
      </c>
      <c r="J1619" s="13" t="str">
        <f>E1619*I1619*(1-$I$5/100)</f>
        <v>0</v>
      </c>
    </row>
    <row r="1620" spans="1:10" customHeight="1" ht="53">
      <c r="A1620" s="12"/>
      <c r="B1620" s="13" t="s">
        <v>6061</v>
      </c>
      <c r="C1620" s="14" t="s">
        <v>6062</v>
      </c>
      <c r="D1620" s="16" t="s">
        <v>6063</v>
      </c>
      <c r="E1620" s="15">
        <v>3205.98</v>
      </c>
      <c r="F1620" s="13">
        <v>1</v>
      </c>
      <c r="G1620" s="13" t="s">
        <v>21</v>
      </c>
      <c r="H1620" s="14" t="s">
        <v>6064</v>
      </c>
      <c r="I1620" s="13">
        <v>0</v>
      </c>
      <c r="J1620" s="13" t="str">
        <f>E1620*I1620*(1-$I$5/100)</f>
        <v>0</v>
      </c>
    </row>
    <row r="1621" spans="1:10" customHeight="1" ht="53">
      <c r="A1621" s="12"/>
      <c r="B1621" s="13" t="s">
        <v>6065</v>
      </c>
      <c r="C1621" s="14" t="s">
        <v>6066</v>
      </c>
      <c r="D1621" s="16" t="s">
        <v>6067</v>
      </c>
      <c r="E1621" s="15">
        <v>3301.63</v>
      </c>
      <c r="F1621" s="13">
        <v>1</v>
      </c>
      <c r="G1621" s="13" t="s">
        <v>21</v>
      </c>
      <c r="H1621" s="14" t="s">
        <v>6068</v>
      </c>
      <c r="I1621" s="13">
        <v>0</v>
      </c>
      <c r="J1621" s="13" t="str">
        <f>E1621*I1621*(1-$I$5/100)</f>
        <v>0</v>
      </c>
    </row>
    <row r="1622" spans="1:10" customHeight="1" ht="53">
      <c r="A1622" s="12"/>
      <c r="B1622" s="13" t="s">
        <v>6069</v>
      </c>
      <c r="C1622" s="14" t="s">
        <v>6070</v>
      </c>
      <c r="D1622" s="16" t="s">
        <v>6071</v>
      </c>
      <c r="E1622" s="15">
        <v>2633.2</v>
      </c>
      <c r="F1622" s="13">
        <v>1</v>
      </c>
      <c r="G1622" s="13" t="s">
        <v>21</v>
      </c>
      <c r="H1622" s="14" t="s">
        <v>6072</v>
      </c>
      <c r="I1622" s="13">
        <v>0</v>
      </c>
      <c r="J1622" s="13" t="str">
        <f>E1622*I1622*(1-$I$5/100)</f>
        <v>0</v>
      </c>
    </row>
    <row r="1623" spans="1:10" customHeight="1" ht="53">
      <c r="A1623" s="12"/>
      <c r="B1623" s="13" t="s">
        <v>6073</v>
      </c>
      <c r="C1623" s="14" t="s">
        <v>6070</v>
      </c>
      <c r="D1623" s="16" t="s">
        <v>6074</v>
      </c>
      <c r="E1623" s="15">
        <v>2633.2</v>
      </c>
      <c r="F1623" s="13">
        <v>1</v>
      </c>
      <c r="G1623" s="13" t="s">
        <v>21</v>
      </c>
      <c r="H1623" s="14" t="s">
        <v>6072</v>
      </c>
      <c r="I1623" s="13">
        <v>0</v>
      </c>
      <c r="J1623" s="13" t="str">
        <f>E1623*I1623*(1-$I$5/100)</f>
        <v>0</v>
      </c>
    </row>
    <row r="1624" spans="1:10" customHeight="1" ht="53">
      <c r="A1624" s="12"/>
      <c r="B1624" s="13" t="s">
        <v>6075</v>
      </c>
      <c r="C1624" s="14" t="s">
        <v>6076</v>
      </c>
      <c r="D1624" s="16" t="s">
        <v>6077</v>
      </c>
      <c r="E1624" s="15">
        <v>4124.45</v>
      </c>
      <c r="F1624" s="13">
        <v>1</v>
      </c>
      <c r="G1624" s="13" t="s">
        <v>21</v>
      </c>
      <c r="H1624" s="14" t="s">
        <v>6078</v>
      </c>
      <c r="I1624" s="13">
        <v>0</v>
      </c>
      <c r="J1624" s="13" t="str">
        <f>E1624*I1624*(1-$I$5/100)</f>
        <v>0</v>
      </c>
    </row>
    <row r="1625" spans="1:10" customHeight="1" ht="53">
      <c r="A1625" s="12"/>
      <c r="B1625" s="13" t="s">
        <v>6079</v>
      </c>
      <c r="C1625" s="14" t="s">
        <v>6080</v>
      </c>
      <c r="D1625" s="16" t="s">
        <v>6081</v>
      </c>
      <c r="E1625" s="15">
        <v>5233.55</v>
      </c>
      <c r="F1625" s="13">
        <v>1</v>
      </c>
      <c r="G1625" s="13" t="s">
        <v>21</v>
      </c>
      <c r="H1625" s="14" t="s">
        <v>6082</v>
      </c>
      <c r="I1625" s="13">
        <v>0</v>
      </c>
      <c r="J1625" s="13" t="str">
        <f>E1625*I1625*(1-$I$5/100)</f>
        <v>0</v>
      </c>
    </row>
    <row r="1626" spans="1:10" customHeight="1" ht="53">
      <c r="A1626" s="12"/>
      <c r="B1626" s="13" t="s">
        <v>6083</v>
      </c>
      <c r="C1626" s="14" t="s">
        <v>6084</v>
      </c>
      <c r="D1626" s="16" t="s">
        <v>6085</v>
      </c>
      <c r="E1626" s="15">
        <v>4428.32</v>
      </c>
      <c r="F1626" s="13">
        <v>1</v>
      </c>
      <c r="G1626" s="13" t="s">
        <v>21</v>
      </c>
      <c r="H1626" s="14" t="s">
        <v>6086</v>
      </c>
      <c r="I1626" s="13">
        <v>0</v>
      </c>
      <c r="J1626" s="13" t="str">
        <f>E1626*I1626*(1-$I$5/100)</f>
        <v>0</v>
      </c>
    </row>
    <row r="1627" spans="1:10" customHeight="1" ht="53">
      <c r="A1627" s="12"/>
      <c r="B1627" s="13" t="s">
        <v>6087</v>
      </c>
      <c r="C1627" s="14" t="s">
        <v>6088</v>
      </c>
      <c r="D1627" s="16" t="s">
        <v>6089</v>
      </c>
      <c r="E1627" s="15">
        <v>3054.51</v>
      </c>
      <c r="F1627" s="13">
        <v>1</v>
      </c>
      <c r="G1627" s="13" t="s">
        <v>21</v>
      </c>
      <c r="H1627" s="14" t="s">
        <v>6090</v>
      </c>
      <c r="I1627" s="13">
        <v>0</v>
      </c>
      <c r="J1627" s="13" t="str">
        <f>E1627*I1627*(1-$I$5/100)</f>
        <v>0</v>
      </c>
    </row>
    <row r="1628" spans="1:10" customHeight="1" ht="53">
      <c r="A1628" s="12"/>
      <c r="B1628" s="13" t="s">
        <v>6091</v>
      </c>
      <c r="C1628" s="14" t="s">
        <v>6092</v>
      </c>
      <c r="D1628" s="16" t="s">
        <v>6093</v>
      </c>
      <c r="E1628" s="15">
        <v>3054.51</v>
      </c>
      <c r="F1628" s="13">
        <v>1</v>
      </c>
      <c r="G1628" s="13" t="s">
        <v>21</v>
      </c>
      <c r="H1628" s="14" t="s">
        <v>6094</v>
      </c>
      <c r="I1628" s="13">
        <v>0</v>
      </c>
      <c r="J1628" s="13" t="str">
        <f>E1628*I1628*(1-$I$5/100)</f>
        <v>0</v>
      </c>
    </row>
    <row r="1629" spans="1:10" customHeight="1" ht="53">
      <c r="A1629" s="12"/>
      <c r="B1629" s="13" t="s">
        <v>6095</v>
      </c>
      <c r="C1629" s="14" t="s">
        <v>6096</v>
      </c>
      <c r="D1629" s="16" t="s">
        <v>6097</v>
      </c>
      <c r="E1629" s="15">
        <v>4030.82</v>
      </c>
      <c r="F1629" s="13">
        <v>1</v>
      </c>
      <c r="G1629" s="13" t="s">
        <v>21</v>
      </c>
      <c r="H1629" s="14" t="s">
        <v>6098</v>
      </c>
      <c r="I1629" s="13">
        <v>0</v>
      </c>
      <c r="J1629" s="13" t="str">
        <f>E1629*I1629*(1-$I$5/100)</f>
        <v>0</v>
      </c>
    </row>
    <row r="1630" spans="1:10" customHeight="1" ht="53">
      <c r="A1630" s="12"/>
      <c r="B1630" s="13" t="s">
        <v>6099</v>
      </c>
      <c r="C1630" s="14" t="s">
        <v>6096</v>
      </c>
      <c r="D1630" s="16" t="s">
        <v>6100</v>
      </c>
      <c r="E1630" s="15">
        <v>3038.31</v>
      </c>
      <c r="F1630" s="13">
        <v>1</v>
      </c>
      <c r="G1630" s="13" t="s">
        <v>21</v>
      </c>
      <c r="H1630" s="14" t="s">
        <v>6098</v>
      </c>
      <c r="I1630" s="13">
        <v>0</v>
      </c>
      <c r="J1630" s="13" t="str">
        <f>E1630*I1630*(1-$I$5/100)</f>
        <v>0</v>
      </c>
    </row>
    <row r="1631" spans="1:10" customHeight="1" ht="53">
      <c r="A1631" s="12"/>
      <c r="B1631" s="13" t="s">
        <v>6101</v>
      </c>
      <c r="C1631" s="14" t="s">
        <v>6102</v>
      </c>
      <c r="D1631" s="16" t="s">
        <v>6103</v>
      </c>
      <c r="E1631" s="15">
        <v>4928.81</v>
      </c>
      <c r="F1631" s="13">
        <v>1</v>
      </c>
      <c r="G1631" s="13" t="s">
        <v>21</v>
      </c>
      <c r="H1631" s="14" t="s">
        <v>6104</v>
      </c>
      <c r="I1631" s="13">
        <v>0</v>
      </c>
      <c r="J1631" s="13" t="str">
        <f>E1631*I1631*(1-$I$5/100)</f>
        <v>0</v>
      </c>
    </row>
    <row r="1632" spans="1:10" customHeight="1" ht="53">
      <c r="A1632" s="12"/>
      <c r="B1632" s="13" t="s">
        <v>6105</v>
      </c>
      <c r="C1632" s="14" t="s">
        <v>6106</v>
      </c>
      <c r="D1632" s="16" t="s">
        <v>6107</v>
      </c>
      <c r="E1632" s="15">
        <v>1001.52</v>
      </c>
      <c r="F1632" s="13">
        <v>1</v>
      </c>
      <c r="G1632" s="13" t="s">
        <v>21</v>
      </c>
      <c r="H1632" s="14" t="s">
        <v>6108</v>
      </c>
      <c r="I1632" s="13">
        <v>0</v>
      </c>
      <c r="J1632" s="13" t="str">
        <f>E1632*I1632*(1-$I$5/100)</f>
        <v>0</v>
      </c>
    </row>
    <row r="1633" spans="1:10" customHeight="1" ht="53">
      <c r="A1633" s="12"/>
      <c r="B1633" s="13" t="s">
        <v>6109</v>
      </c>
      <c r="C1633" s="14" t="s">
        <v>6110</v>
      </c>
      <c r="D1633" s="16" t="s">
        <v>6111</v>
      </c>
      <c r="E1633" s="15">
        <v>2141.22</v>
      </c>
      <c r="F1633" s="13">
        <v>1</v>
      </c>
      <c r="G1633" s="13" t="s">
        <v>21</v>
      </c>
      <c r="H1633" s="14" t="s">
        <v>6112</v>
      </c>
      <c r="I1633" s="13">
        <v>0</v>
      </c>
      <c r="J1633" s="13" t="str">
        <f>E1633*I1633*(1-$I$5/100)</f>
        <v>0</v>
      </c>
    </row>
    <row r="1634" spans="1:10" customHeight="1" ht="53">
      <c r="A1634" s="12"/>
      <c r="B1634" s="13" t="s">
        <v>6113</v>
      </c>
      <c r="C1634" s="14" t="s">
        <v>6114</v>
      </c>
      <c r="D1634" s="16" t="s">
        <v>6115</v>
      </c>
      <c r="E1634" s="15">
        <v>2141</v>
      </c>
      <c r="F1634" s="13">
        <v>1</v>
      </c>
      <c r="G1634" s="13" t="s">
        <v>21</v>
      </c>
      <c r="H1634" s="14" t="s">
        <v>6116</v>
      </c>
      <c r="I1634" s="13">
        <v>0</v>
      </c>
      <c r="J1634" s="13" t="str">
        <f>E1634*I1634*(1-$I$5/100)</f>
        <v>0</v>
      </c>
    </row>
    <row r="1635" spans="1:10" customHeight="1" ht="53">
      <c r="A1635" s="12"/>
      <c r="B1635" s="13" t="s">
        <v>6117</v>
      </c>
      <c r="C1635" s="14" t="s">
        <v>6118</v>
      </c>
      <c r="D1635" s="16" t="s">
        <v>6119</v>
      </c>
      <c r="E1635" s="15">
        <v>2655.71</v>
      </c>
      <c r="F1635" s="13">
        <v>1</v>
      </c>
      <c r="G1635" s="13" t="s">
        <v>21</v>
      </c>
      <c r="H1635" s="14" t="s">
        <v>6120</v>
      </c>
      <c r="I1635" s="13">
        <v>0</v>
      </c>
      <c r="J1635" s="13" t="str">
        <f>E1635*I1635*(1-$I$5/100)</f>
        <v>0</v>
      </c>
    </row>
    <row r="1636" spans="1:10" customHeight="1" ht="53">
      <c r="A1636" s="12"/>
      <c r="B1636" s="13" t="s">
        <v>6121</v>
      </c>
      <c r="C1636" s="14" t="s">
        <v>6122</v>
      </c>
      <c r="D1636" s="16" t="s">
        <v>6123</v>
      </c>
      <c r="E1636" s="15">
        <v>3273.5</v>
      </c>
      <c r="F1636" s="13">
        <v>1</v>
      </c>
      <c r="G1636" s="13" t="s">
        <v>21</v>
      </c>
      <c r="H1636" s="14" t="s">
        <v>6124</v>
      </c>
      <c r="I1636" s="13">
        <v>0</v>
      </c>
      <c r="J1636" s="13" t="str">
        <f>E1636*I1636*(1-$I$5/100)</f>
        <v>0</v>
      </c>
    </row>
    <row r="1637" spans="1:10" customHeight="1" ht="53">
      <c r="A1637" s="12"/>
      <c r="B1637" s="13" t="s">
        <v>6125</v>
      </c>
      <c r="C1637" s="14" t="s">
        <v>6126</v>
      </c>
      <c r="D1637" s="16" t="s">
        <v>6127</v>
      </c>
      <c r="E1637" s="15">
        <v>522.14</v>
      </c>
      <c r="F1637" s="13">
        <v>1</v>
      </c>
      <c r="G1637" s="13" t="s">
        <v>21</v>
      </c>
      <c r="H1637" s="14" t="s">
        <v>6128</v>
      </c>
      <c r="I1637" s="13">
        <v>0</v>
      </c>
      <c r="J1637" s="13" t="str">
        <f>E1637*I1637*(1-$I$5/100)</f>
        <v>0</v>
      </c>
    </row>
    <row r="1638" spans="1:10" customHeight="1" ht="53">
      <c r="A1638" s="12"/>
      <c r="B1638" s="13" t="s">
        <v>6129</v>
      </c>
      <c r="C1638" s="14" t="s">
        <v>6130</v>
      </c>
      <c r="D1638" s="16" t="s">
        <v>6131</v>
      </c>
      <c r="E1638" s="15">
        <v>385.98</v>
      </c>
      <c r="F1638" s="13">
        <v>1</v>
      </c>
      <c r="G1638" s="13" t="s">
        <v>21</v>
      </c>
      <c r="H1638" s="14" t="s">
        <v>6132</v>
      </c>
      <c r="I1638" s="13">
        <v>0</v>
      </c>
      <c r="J1638" s="13" t="str">
        <f>E1638*I1638*(1-$I$5/100)</f>
        <v>0</v>
      </c>
    </row>
    <row r="1639" spans="1:10" customHeight="1" ht="53">
      <c r="A1639" s="12"/>
      <c r="B1639" s="13" t="s">
        <v>6133</v>
      </c>
      <c r="C1639" s="14" t="s">
        <v>6134</v>
      </c>
      <c r="D1639" s="16" t="s">
        <v>6135</v>
      </c>
      <c r="E1639" s="15">
        <v>1059.13</v>
      </c>
      <c r="F1639" s="13">
        <v>1</v>
      </c>
      <c r="G1639" s="13" t="s">
        <v>21</v>
      </c>
      <c r="H1639" s="14" t="s">
        <v>6136</v>
      </c>
      <c r="I1639" s="13">
        <v>0</v>
      </c>
      <c r="J1639" s="13" t="str">
        <f>E1639*I1639*(1-$I$5/100)</f>
        <v>0</v>
      </c>
    </row>
    <row r="1640" spans="1:10" customHeight="1" ht="53">
      <c r="A1640" s="12"/>
      <c r="B1640" s="13" t="s">
        <v>6137</v>
      </c>
      <c r="C1640" s="14" t="s">
        <v>6138</v>
      </c>
      <c r="D1640" s="16" t="s">
        <v>6139</v>
      </c>
      <c r="E1640" s="15">
        <v>1059.13</v>
      </c>
      <c r="F1640" s="13">
        <v>1</v>
      </c>
      <c r="G1640" s="13" t="s">
        <v>21</v>
      </c>
      <c r="H1640" s="14" t="s">
        <v>6140</v>
      </c>
      <c r="I1640" s="13">
        <v>0</v>
      </c>
      <c r="J1640" s="13" t="str">
        <f>E1640*I1640*(1-$I$5/100)</f>
        <v>0</v>
      </c>
    </row>
    <row r="1641" spans="1:10" customHeight="1" ht="53">
      <c r="A1641" s="12"/>
      <c r="B1641" s="13" t="s">
        <v>6141</v>
      </c>
      <c r="C1641" s="14" t="s">
        <v>6142</v>
      </c>
      <c r="D1641" s="16" t="s">
        <v>6143</v>
      </c>
      <c r="E1641" s="15">
        <v>427.61</v>
      </c>
      <c r="F1641" s="13">
        <v>1</v>
      </c>
      <c r="G1641" s="13" t="s">
        <v>21</v>
      </c>
      <c r="H1641" s="14" t="s">
        <v>6144</v>
      </c>
      <c r="I1641" s="13">
        <v>0</v>
      </c>
      <c r="J1641" s="13" t="str">
        <f>E1641*I1641*(1-$I$5/100)</f>
        <v>0</v>
      </c>
    </row>
    <row r="1642" spans="1:10" customHeight="1" ht="53">
      <c r="A1642" s="12"/>
      <c r="B1642" s="13" t="s">
        <v>6145</v>
      </c>
      <c r="C1642" s="14" t="s">
        <v>6146</v>
      </c>
      <c r="D1642" s="16" t="s">
        <v>6147</v>
      </c>
      <c r="E1642" s="15">
        <v>181.17</v>
      </c>
      <c r="F1642" s="13">
        <v>1</v>
      </c>
      <c r="G1642" s="13" t="s">
        <v>21</v>
      </c>
      <c r="H1642" s="14" t="s">
        <v>6148</v>
      </c>
      <c r="I1642" s="13">
        <v>0</v>
      </c>
      <c r="J1642" s="13" t="str">
        <f>E1642*I1642*(1-$I$5/100)</f>
        <v>0</v>
      </c>
    </row>
    <row r="1643" spans="1:10" customHeight="1" ht="53">
      <c r="A1643" s="12"/>
      <c r="B1643" s="13" t="s">
        <v>6149</v>
      </c>
      <c r="C1643" s="14" t="s">
        <v>6150</v>
      </c>
      <c r="D1643" s="16" t="s">
        <v>6151</v>
      </c>
      <c r="E1643" s="15">
        <v>675.18</v>
      </c>
      <c r="F1643" s="13">
        <v>1</v>
      </c>
      <c r="G1643" s="13" t="s">
        <v>21</v>
      </c>
      <c r="H1643" s="14" t="s">
        <v>6152</v>
      </c>
      <c r="I1643" s="13">
        <v>0</v>
      </c>
      <c r="J1643" s="13" t="str">
        <f>E1643*I1643*(1-$I$5/100)</f>
        <v>0</v>
      </c>
    </row>
    <row r="1644" spans="1:10" customHeight="1" ht="53">
      <c r="A1644" s="12"/>
      <c r="B1644" s="13" t="s">
        <v>6153</v>
      </c>
      <c r="C1644" s="14" t="s">
        <v>6154</v>
      </c>
      <c r="D1644" s="16" t="s">
        <v>6155</v>
      </c>
      <c r="E1644" s="15">
        <v>768.35</v>
      </c>
      <c r="F1644" s="13">
        <v>1</v>
      </c>
      <c r="G1644" s="13" t="s">
        <v>21</v>
      </c>
      <c r="H1644" s="14" t="s">
        <v>6156</v>
      </c>
      <c r="I1644" s="13">
        <v>0</v>
      </c>
      <c r="J1644" s="13" t="str">
        <f>E1644*I1644*(1-$I$5/100)</f>
        <v>0</v>
      </c>
    </row>
    <row r="1645" spans="1:10" customHeight="1" ht="53">
      <c r="A1645" s="12"/>
      <c r="B1645" s="13" t="s">
        <v>6157</v>
      </c>
      <c r="C1645" s="14" t="s">
        <v>6158</v>
      </c>
      <c r="D1645" s="16" t="s">
        <v>6159</v>
      </c>
      <c r="E1645" s="15">
        <v>2835.76</v>
      </c>
      <c r="F1645" s="13">
        <v>1</v>
      </c>
      <c r="G1645" s="13" t="s">
        <v>21</v>
      </c>
      <c r="H1645" s="14" t="s">
        <v>6160</v>
      </c>
      <c r="I1645" s="13">
        <v>0</v>
      </c>
      <c r="J1645" s="13" t="str">
        <f>E1645*I1645*(1-$I$5/100)</f>
        <v>0</v>
      </c>
    </row>
    <row r="1646" spans="1:10" customHeight="1" ht="53">
      <c r="A1646" s="12"/>
      <c r="B1646" s="13" t="s">
        <v>6161</v>
      </c>
      <c r="C1646" s="14" t="s">
        <v>6162</v>
      </c>
      <c r="D1646" s="16" t="s">
        <v>6163</v>
      </c>
      <c r="E1646" s="15">
        <v>6076.62</v>
      </c>
      <c r="F1646" s="13">
        <v>1</v>
      </c>
      <c r="G1646" s="13" t="s">
        <v>21</v>
      </c>
      <c r="H1646" s="14" t="s">
        <v>6164</v>
      </c>
      <c r="I1646" s="13">
        <v>0</v>
      </c>
      <c r="J1646" s="13" t="str">
        <f>E1646*I1646*(1-$I$5/100)</f>
        <v>0</v>
      </c>
    </row>
    <row r="1647" spans="1:10" customHeight="1" ht="53">
      <c r="A1647" s="12"/>
      <c r="B1647" s="13" t="s">
        <v>6165</v>
      </c>
      <c r="C1647" s="14" t="s">
        <v>6166</v>
      </c>
      <c r="D1647" s="16" t="s">
        <v>6167</v>
      </c>
      <c r="E1647" s="15">
        <v>6076.62</v>
      </c>
      <c r="F1647" s="13">
        <v>1</v>
      </c>
      <c r="G1647" s="13" t="s">
        <v>21</v>
      </c>
      <c r="H1647" s="14" t="s">
        <v>6168</v>
      </c>
      <c r="I1647" s="13">
        <v>0</v>
      </c>
      <c r="J1647" s="13" t="str">
        <f>E1647*I1647*(1-$I$5/100)</f>
        <v>0</v>
      </c>
    </row>
    <row r="1648" spans="1:10" customHeight="1" ht="53">
      <c r="A1648" s="12"/>
      <c r="B1648" s="13" t="s">
        <v>6169</v>
      </c>
      <c r="C1648" s="14" t="s">
        <v>6170</v>
      </c>
      <c r="D1648" s="16" t="s">
        <v>6171</v>
      </c>
      <c r="E1648" s="15">
        <v>6076.62</v>
      </c>
      <c r="F1648" s="13">
        <v>1</v>
      </c>
      <c r="G1648" s="13" t="s">
        <v>21</v>
      </c>
      <c r="H1648" s="14" t="s">
        <v>6172</v>
      </c>
      <c r="I1648" s="13">
        <v>0</v>
      </c>
      <c r="J1648" s="13" t="str">
        <f>E1648*I1648*(1-$I$5/100)</f>
        <v>0</v>
      </c>
    </row>
    <row r="1649" spans="1:10" customHeight="1" ht="53">
      <c r="A1649" s="12"/>
      <c r="B1649" s="13" t="s">
        <v>6173</v>
      </c>
      <c r="C1649" s="14" t="s">
        <v>6174</v>
      </c>
      <c r="D1649" s="16" t="s">
        <v>6175</v>
      </c>
      <c r="E1649" s="15">
        <v>3301.63</v>
      </c>
      <c r="F1649" s="13">
        <v>1</v>
      </c>
      <c r="G1649" s="13" t="s">
        <v>21</v>
      </c>
      <c r="H1649" s="14" t="s">
        <v>6176</v>
      </c>
      <c r="I1649" s="13">
        <v>0</v>
      </c>
      <c r="J1649" s="13" t="str">
        <f>E1649*I1649*(1-$I$5/100)</f>
        <v>0</v>
      </c>
    </row>
    <row r="1650" spans="1:10" customHeight="1" ht="53">
      <c r="A1650" s="12"/>
      <c r="B1650" s="13" t="s">
        <v>6177</v>
      </c>
      <c r="C1650" s="14" t="s">
        <v>6178</v>
      </c>
      <c r="D1650" s="16" t="s">
        <v>6179</v>
      </c>
      <c r="E1650" s="15">
        <v>3483.93</v>
      </c>
      <c r="F1650" s="13">
        <v>1</v>
      </c>
      <c r="G1650" s="13" t="s">
        <v>21</v>
      </c>
      <c r="H1650" s="14" t="s">
        <v>6180</v>
      </c>
      <c r="I1650" s="13">
        <v>0</v>
      </c>
      <c r="J1650" s="13" t="str">
        <f>E1650*I1650*(1-$I$5/100)</f>
        <v>0</v>
      </c>
    </row>
    <row r="1651" spans="1:10" customHeight="1" ht="53">
      <c r="A1651" s="12"/>
      <c r="B1651" s="13" t="s">
        <v>6181</v>
      </c>
      <c r="C1651" s="14" t="s">
        <v>6182</v>
      </c>
      <c r="D1651" s="16" t="s">
        <v>6183</v>
      </c>
      <c r="E1651" s="15">
        <v>4771.27</v>
      </c>
      <c r="F1651" s="13">
        <v>1</v>
      </c>
      <c r="G1651" s="13" t="s">
        <v>21</v>
      </c>
      <c r="H1651" s="14" t="s">
        <v>6184</v>
      </c>
      <c r="I1651" s="13">
        <v>0</v>
      </c>
      <c r="J1651" s="13" t="str">
        <f>E1651*I1651*(1-$I$5/100)</f>
        <v>0</v>
      </c>
    </row>
    <row r="1652" spans="1:10" customHeight="1" ht="53">
      <c r="A1652" s="12"/>
      <c r="B1652" s="13" t="s">
        <v>6185</v>
      </c>
      <c r="C1652" s="14" t="s">
        <v>6186</v>
      </c>
      <c r="D1652" s="16" t="s">
        <v>6187</v>
      </c>
      <c r="E1652" s="15">
        <v>3054.51</v>
      </c>
      <c r="F1652" s="13">
        <v>1</v>
      </c>
      <c r="G1652" s="13" t="s">
        <v>21</v>
      </c>
      <c r="H1652" s="14" t="s">
        <v>6188</v>
      </c>
      <c r="I1652" s="13">
        <v>0</v>
      </c>
      <c r="J1652" s="13" t="str">
        <f>E1652*I1652*(1-$I$5/100)</f>
        <v>0</v>
      </c>
    </row>
    <row r="1653" spans="1:10" customHeight="1" ht="53">
      <c r="A1653" s="12"/>
      <c r="B1653" s="13" t="s">
        <v>6189</v>
      </c>
      <c r="C1653" s="14" t="s">
        <v>6190</v>
      </c>
      <c r="D1653" s="16" t="s">
        <v>6191</v>
      </c>
      <c r="E1653" s="15">
        <v>3668.48</v>
      </c>
      <c r="F1653" s="13">
        <v>1</v>
      </c>
      <c r="G1653" s="13" t="s">
        <v>21</v>
      </c>
      <c r="H1653" s="14" t="s">
        <v>6192</v>
      </c>
      <c r="I1653" s="13">
        <v>0</v>
      </c>
      <c r="J1653" s="13" t="str">
        <f>E1653*I1653*(1-$I$5/100)</f>
        <v>0</v>
      </c>
    </row>
    <row r="1654" spans="1:10" customHeight="1" ht="53">
      <c r="A1654" s="12"/>
      <c r="B1654" s="13" t="s">
        <v>6193</v>
      </c>
      <c r="C1654" s="14" t="s">
        <v>6194</v>
      </c>
      <c r="D1654" s="16" t="s">
        <v>6195</v>
      </c>
      <c r="E1654" s="15">
        <v>4028.57</v>
      </c>
      <c r="F1654" s="13">
        <v>1</v>
      </c>
      <c r="G1654" s="13" t="s">
        <v>21</v>
      </c>
      <c r="H1654" s="14" t="s">
        <v>6196</v>
      </c>
      <c r="I1654" s="13">
        <v>0</v>
      </c>
      <c r="J1654" s="13" t="str">
        <f>E1654*I1654*(1-$I$5/100)</f>
        <v>0</v>
      </c>
    </row>
    <row r="1655" spans="1:10" customHeight="1" ht="53">
      <c r="A1655" s="12"/>
      <c r="B1655" s="13" t="s">
        <v>6197</v>
      </c>
      <c r="C1655" s="14" t="s">
        <v>6198</v>
      </c>
      <c r="D1655" s="16" t="s">
        <v>6199</v>
      </c>
      <c r="E1655" s="15">
        <v>3854.15</v>
      </c>
      <c r="F1655" s="13">
        <v>1</v>
      </c>
      <c r="G1655" s="13" t="s">
        <v>21</v>
      </c>
      <c r="H1655" s="14" t="s">
        <v>6200</v>
      </c>
      <c r="I1655" s="13">
        <v>0</v>
      </c>
      <c r="J1655" s="13" t="str">
        <f>E1655*I1655*(1-$I$5/100)</f>
        <v>0</v>
      </c>
    </row>
    <row r="1656" spans="1:10" customHeight="1" ht="53">
      <c r="A1656" s="12"/>
      <c r="B1656" s="13" t="s">
        <v>6201</v>
      </c>
      <c r="C1656" s="14" t="s">
        <v>6202</v>
      </c>
      <c r="D1656" s="16" t="s">
        <v>6203</v>
      </c>
      <c r="E1656" s="15">
        <v>2655.71</v>
      </c>
      <c r="F1656" s="13">
        <v>1</v>
      </c>
      <c r="G1656" s="13" t="s">
        <v>21</v>
      </c>
      <c r="H1656" s="14" t="s">
        <v>6204</v>
      </c>
      <c r="I1656" s="13">
        <v>0</v>
      </c>
      <c r="J1656" s="13" t="str">
        <f>E1656*I1656*(1-$I$5/100)</f>
        <v>0</v>
      </c>
    </row>
    <row r="1657" spans="1:10" customHeight="1" ht="53">
      <c r="A1657" s="12"/>
      <c r="B1657" s="13" t="s">
        <v>6205</v>
      </c>
      <c r="C1657" s="14" t="s">
        <v>6206</v>
      </c>
      <c r="D1657" s="16" t="s">
        <v>6207</v>
      </c>
      <c r="E1657" s="15">
        <v>3273.5</v>
      </c>
      <c r="F1657" s="13">
        <v>1</v>
      </c>
      <c r="G1657" s="13" t="s">
        <v>21</v>
      </c>
      <c r="H1657" s="14" t="s">
        <v>6208</v>
      </c>
      <c r="I1657" s="13">
        <v>0</v>
      </c>
      <c r="J1657" s="13" t="str">
        <f>E1657*I1657*(1-$I$5/100)</f>
        <v>0</v>
      </c>
    </row>
    <row r="1658" spans="1:10" customHeight="1" ht="53">
      <c r="A1658" s="12"/>
      <c r="B1658" s="13" t="s">
        <v>6209</v>
      </c>
      <c r="C1658" s="14" t="s">
        <v>6210</v>
      </c>
      <c r="D1658" s="16" t="s">
        <v>6211</v>
      </c>
      <c r="E1658" s="15">
        <v>522.14</v>
      </c>
      <c r="F1658" s="13">
        <v>1</v>
      </c>
      <c r="G1658" s="13" t="s">
        <v>21</v>
      </c>
      <c r="H1658" s="14" t="s">
        <v>6212</v>
      </c>
      <c r="I1658" s="13">
        <v>0</v>
      </c>
      <c r="J1658" s="13" t="str">
        <f>E1658*I1658*(1-$I$5/100)</f>
        <v>0</v>
      </c>
    </row>
    <row r="1659" spans="1:10" customHeight="1" ht="53">
      <c r="A1659" s="12"/>
      <c r="B1659" s="13" t="s">
        <v>6213</v>
      </c>
      <c r="C1659" s="14" t="s">
        <v>6214</v>
      </c>
      <c r="D1659" s="16" t="s">
        <v>6215</v>
      </c>
      <c r="E1659" s="15">
        <v>385.98</v>
      </c>
      <c r="F1659" s="13">
        <v>1</v>
      </c>
      <c r="G1659" s="13" t="s">
        <v>21</v>
      </c>
      <c r="H1659" s="14" t="s">
        <v>6216</v>
      </c>
      <c r="I1659" s="13">
        <v>0</v>
      </c>
      <c r="J1659" s="13" t="str">
        <f>E1659*I1659*(1-$I$5/100)</f>
        <v>0</v>
      </c>
    </row>
    <row r="1660" spans="1:10" customHeight="1" ht="53">
      <c r="A1660" s="12"/>
      <c r="B1660" s="13" t="s">
        <v>6217</v>
      </c>
      <c r="C1660" s="14" t="s">
        <v>6218</v>
      </c>
      <c r="D1660" s="16" t="s">
        <v>6219</v>
      </c>
      <c r="E1660" s="15">
        <v>1057.78</v>
      </c>
      <c r="F1660" s="13">
        <v>1</v>
      </c>
      <c r="G1660" s="13" t="s">
        <v>21</v>
      </c>
      <c r="H1660" s="14" t="s">
        <v>6220</v>
      </c>
      <c r="I1660" s="13">
        <v>0</v>
      </c>
      <c r="J1660" s="13" t="str">
        <f>E1660*I1660*(1-$I$5/100)</f>
        <v>0</v>
      </c>
    </row>
    <row r="1661" spans="1:10" customHeight="1" ht="53">
      <c r="A1661" s="12"/>
      <c r="B1661" s="13" t="s">
        <v>6221</v>
      </c>
      <c r="C1661" s="14" t="s">
        <v>6222</v>
      </c>
      <c r="D1661" s="16" t="s">
        <v>6223</v>
      </c>
      <c r="E1661" s="15">
        <v>1059.13</v>
      </c>
      <c r="F1661" s="13">
        <v>1</v>
      </c>
      <c r="G1661" s="13" t="s">
        <v>21</v>
      </c>
      <c r="H1661" s="14" t="s">
        <v>6224</v>
      </c>
      <c r="I1661" s="13">
        <v>0</v>
      </c>
      <c r="J1661" s="13" t="str">
        <f>E1661*I1661*(1-$I$5/100)</f>
        <v>0</v>
      </c>
    </row>
    <row r="1662" spans="1:10" customHeight="1" ht="53">
      <c r="A1662" s="12"/>
      <c r="B1662" s="13" t="s">
        <v>6225</v>
      </c>
      <c r="C1662" s="14" t="s">
        <v>6226</v>
      </c>
      <c r="D1662" s="16" t="s">
        <v>6227</v>
      </c>
      <c r="E1662" s="15">
        <v>525.06</v>
      </c>
      <c r="F1662" s="13">
        <v>1</v>
      </c>
      <c r="G1662" s="13" t="s">
        <v>21</v>
      </c>
      <c r="H1662" s="14" t="s">
        <v>6228</v>
      </c>
      <c r="I1662" s="13">
        <v>0</v>
      </c>
      <c r="J1662" s="13" t="str">
        <f>E1662*I1662*(1-$I$5/100)</f>
        <v>0</v>
      </c>
    </row>
    <row r="1663" spans="1:10" customHeight="1" ht="53">
      <c r="A1663" s="12"/>
      <c r="B1663" s="13" t="s">
        <v>6229</v>
      </c>
      <c r="C1663" s="14" t="s">
        <v>6230</v>
      </c>
      <c r="D1663" s="16" t="s">
        <v>6231</v>
      </c>
      <c r="E1663" s="15">
        <v>832.72</v>
      </c>
      <c r="F1663" s="13">
        <v>1</v>
      </c>
      <c r="G1663" s="13" t="s">
        <v>21</v>
      </c>
      <c r="H1663" s="14" t="s">
        <v>6232</v>
      </c>
      <c r="I1663" s="13">
        <v>0</v>
      </c>
      <c r="J1663" s="13" t="str">
        <f>E1663*I1663*(1-$I$5/100)</f>
        <v>0</v>
      </c>
    </row>
    <row r="1664" spans="1:10" customHeight="1" ht="53">
      <c r="A1664" s="12"/>
      <c r="B1664" s="13" t="s">
        <v>6233</v>
      </c>
      <c r="C1664" s="14" t="s">
        <v>6234</v>
      </c>
      <c r="D1664" s="16" t="s">
        <v>6235</v>
      </c>
      <c r="E1664" s="15">
        <v>427.61</v>
      </c>
      <c r="F1664" s="13">
        <v>1</v>
      </c>
      <c r="G1664" s="13" t="s">
        <v>21</v>
      </c>
      <c r="H1664" s="14" t="s">
        <v>6236</v>
      </c>
      <c r="I1664" s="13">
        <v>0</v>
      </c>
      <c r="J1664" s="13" t="str">
        <f>E1664*I1664*(1-$I$5/100)</f>
        <v>0</v>
      </c>
    </row>
    <row r="1665" spans="1:10" customHeight="1" ht="53">
      <c r="A1665" s="12"/>
      <c r="B1665" s="13" t="s">
        <v>6237</v>
      </c>
      <c r="C1665" s="14" t="s">
        <v>6062</v>
      </c>
      <c r="D1665" s="16" t="s">
        <v>6238</v>
      </c>
      <c r="E1665" s="15">
        <v>4498.95</v>
      </c>
      <c r="F1665" s="13">
        <v>1</v>
      </c>
      <c r="G1665" s="13" t="s">
        <v>21</v>
      </c>
      <c r="H1665" s="14" t="s">
        <v>6064</v>
      </c>
      <c r="I1665" s="13">
        <v>0</v>
      </c>
      <c r="J1665" s="13" t="str">
        <f>E1665*I1665*(1-$I$5/100)</f>
        <v>0</v>
      </c>
    </row>
    <row r="1666" spans="1:10" customHeight="1" ht="53">
      <c r="A1666" s="12"/>
      <c r="B1666" s="13" t="s">
        <v>6239</v>
      </c>
      <c r="C1666" s="14" t="s">
        <v>6240</v>
      </c>
      <c r="D1666" s="16" t="s">
        <v>6241</v>
      </c>
      <c r="E1666" s="15">
        <v>4870.3</v>
      </c>
      <c r="F1666" s="13">
        <v>1</v>
      </c>
      <c r="G1666" s="13" t="s">
        <v>21</v>
      </c>
      <c r="H1666" s="14" t="s">
        <v>6242</v>
      </c>
      <c r="I1666" s="13">
        <v>0</v>
      </c>
      <c r="J1666" s="13" t="str">
        <f>E1666*I1666*(1-$I$5/100)</f>
        <v>0</v>
      </c>
    </row>
    <row r="1667" spans="1:10" customHeight="1" ht="53">
      <c r="A1667" s="12"/>
      <c r="B1667" s="13" t="s">
        <v>6243</v>
      </c>
      <c r="C1667" s="14" t="s">
        <v>6244</v>
      </c>
      <c r="D1667" s="16" t="s">
        <v>6245</v>
      </c>
      <c r="E1667" s="15">
        <v>13953.72</v>
      </c>
      <c r="F1667" s="13">
        <v>1</v>
      </c>
      <c r="G1667" s="13" t="s">
        <v>21</v>
      </c>
      <c r="H1667" s="14" t="s">
        <v>6246</v>
      </c>
      <c r="I1667" s="13">
        <v>0</v>
      </c>
      <c r="J1667" s="13" t="str">
        <f>E1667*I1667*(1-$I$5/100)</f>
        <v>0</v>
      </c>
    </row>
    <row r="1668" spans="1:10" customHeight="1" ht="53">
      <c r="A1668" s="12"/>
      <c r="B1668" s="13" t="s">
        <v>6247</v>
      </c>
      <c r="C1668" s="14" t="s">
        <v>6158</v>
      </c>
      <c r="D1668" s="16" t="s">
        <v>6248</v>
      </c>
      <c r="E1668" s="15">
        <v>3038.31</v>
      </c>
      <c r="F1668" s="13">
        <v>1</v>
      </c>
      <c r="G1668" s="13" t="s">
        <v>21</v>
      </c>
      <c r="H1668" s="14" t="s">
        <v>6160</v>
      </c>
      <c r="I1668" s="13">
        <v>0</v>
      </c>
      <c r="J1668" s="13" t="str">
        <f>E1668*I1668*(1-$I$5/100)</f>
        <v>0</v>
      </c>
    </row>
    <row r="1669" spans="1:10" customHeight="1" ht="53">
      <c r="A1669" s="12"/>
      <c r="B1669" s="13" t="s">
        <v>6249</v>
      </c>
      <c r="C1669" s="14" t="s">
        <v>6166</v>
      </c>
      <c r="D1669" s="16" t="s">
        <v>6250</v>
      </c>
      <c r="E1669" s="15">
        <v>6380.45</v>
      </c>
      <c r="F1669" s="13">
        <v>1</v>
      </c>
      <c r="G1669" s="13" t="s">
        <v>21</v>
      </c>
      <c r="H1669" s="14" t="s">
        <v>6168</v>
      </c>
      <c r="I1669" s="13">
        <v>0</v>
      </c>
      <c r="J1669" s="13" t="str">
        <f>E1669*I1669*(1-$I$5/100)</f>
        <v>0</v>
      </c>
    </row>
    <row r="1670" spans="1:10" customHeight="1" ht="53">
      <c r="A1670" s="12"/>
      <c r="B1670" s="13" t="s">
        <v>6251</v>
      </c>
      <c r="C1670" s="14" t="s">
        <v>6252</v>
      </c>
      <c r="D1670" s="16" t="s">
        <v>6253</v>
      </c>
      <c r="E1670" s="15">
        <v>13953.72</v>
      </c>
      <c r="F1670" s="13">
        <v>1</v>
      </c>
      <c r="G1670" s="13" t="s">
        <v>21</v>
      </c>
      <c r="H1670" s="14" t="s">
        <v>6254</v>
      </c>
      <c r="I1670" s="13">
        <v>0</v>
      </c>
      <c r="J1670" s="13" t="str">
        <f>E1670*I1670*(1-$I$5/100)</f>
        <v>0</v>
      </c>
    </row>
    <row r="1671" spans="1:10" customHeight="1" ht="53">
      <c r="A1671" s="12"/>
      <c r="B1671" s="13" t="s">
        <v>6255</v>
      </c>
      <c r="C1671" s="14" t="s">
        <v>6256</v>
      </c>
      <c r="D1671" s="16" t="s">
        <v>6257</v>
      </c>
      <c r="E1671" s="15">
        <v>20171.68</v>
      </c>
      <c r="F1671" s="13">
        <v>1</v>
      </c>
      <c r="G1671" s="13" t="s">
        <v>21</v>
      </c>
      <c r="H1671" s="14" t="s">
        <v>6258</v>
      </c>
      <c r="I1671" s="13">
        <v>0</v>
      </c>
      <c r="J1671" s="13" t="str">
        <f>E1671*I1671*(1-$I$5/100)</f>
        <v>0</v>
      </c>
    </row>
    <row r="1672" spans="1:10" customHeight="1" ht="53">
      <c r="A1672" s="12"/>
      <c r="B1672" s="13" t="s">
        <v>6259</v>
      </c>
      <c r="C1672" s="14" t="s">
        <v>6260</v>
      </c>
      <c r="D1672" s="16" t="s">
        <v>6261</v>
      </c>
      <c r="E1672" s="15">
        <v>4498.95</v>
      </c>
      <c r="F1672" s="13">
        <v>1</v>
      </c>
      <c r="G1672" s="13" t="s">
        <v>21</v>
      </c>
      <c r="H1672" s="14" t="s">
        <v>6262</v>
      </c>
      <c r="I1672" s="13">
        <v>0</v>
      </c>
      <c r="J1672" s="13" t="str">
        <f>E1672*I1672*(1-$I$5/100)</f>
        <v>0</v>
      </c>
    </row>
    <row r="1673" spans="1:10" customHeight="1" ht="53">
      <c r="A1673" s="12"/>
      <c r="B1673" s="13" t="s">
        <v>6263</v>
      </c>
      <c r="C1673" s="14" t="s">
        <v>6264</v>
      </c>
      <c r="D1673" s="16" t="s">
        <v>6265</v>
      </c>
      <c r="E1673" s="15">
        <v>4255.88</v>
      </c>
      <c r="F1673" s="13">
        <v>1</v>
      </c>
      <c r="G1673" s="13" t="s">
        <v>21</v>
      </c>
      <c r="H1673" s="14" t="s">
        <v>6266</v>
      </c>
      <c r="I1673" s="13">
        <v>0</v>
      </c>
      <c r="J1673" s="13" t="str">
        <f>E1673*I1673*(1-$I$5/100)</f>
        <v>0</v>
      </c>
    </row>
    <row r="1674" spans="1:10" customHeight="1" ht="53">
      <c r="A1674" s="12"/>
      <c r="B1674" s="13" t="s">
        <v>6267</v>
      </c>
      <c r="C1674" s="14" t="s">
        <v>6260</v>
      </c>
      <c r="D1674" s="16" t="s">
        <v>6268</v>
      </c>
      <c r="E1674" s="15">
        <v>3066.44</v>
      </c>
      <c r="F1674" s="13">
        <v>1</v>
      </c>
      <c r="G1674" s="13" t="s">
        <v>21</v>
      </c>
      <c r="H1674" s="14" t="s">
        <v>6262</v>
      </c>
      <c r="I1674" s="13">
        <v>0</v>
      </c>
      <c r="J1674" s="13" t="str">
        <f>E1674*I1674*(1-$I$5/100)</f>
        <v>0</v>
      </c>
    </row>
    <row r="1675" spans="1:10" customHeight="1" ht="53">
      <c r="A1675" s="12"/>
      <c r="B1675" s="13" t="s">
        <v>6269</v>
      </c>
      <c r="C1675" s="14" t="s">
        <v>6270</v>
      </c>
      <c r="D1675" s="16" t="s">
        <v>6271</v>
      </c>
      <c r="E1675" s="15">
        <v>11876.42</v>
      </c>
      <c r="F1675" s="13">
        <v>1</v>
      </c>
      <c r="G1675" s="13" t="s">
        <v>21</v>
      </c>
      <c r="H1675" s="14" t="s">
        <v>6272</v>
      </c>
      <c r="I1675" s="13">
        <v>0</v>
      </c>
      <c r="J1675" s="13" t="str">
        <f>E1675*I1675*(1-$I$5/100)</f>
        <v>0</v>
      </c>
    </row>
    <row r="1676" spans="1:10" customHeight="1" ht="53">
      <c r="A1676" s="12"/>
      <c r="B1676" s="13" t="s">
        <v>6273</v>
      </c>
      <c r="C1676" s="14" t="s">
        <v>6274</v>
      </c>
      <c r="D1676" s="16" t="s">
        <v>6275</v>
      </c>
      <c r="E1676" s="15">
        <v>11876.42</v>
      </c>
      <c r="F1676" s="13">
        <v>1</v>
      </c>
      <c r="G1676" s="13" t="s">
        <v>21</v>
      </c>
      <c r="H1676" s="14" t="s">
        <v>6276</v>
      </c>
      <c r="I1676" s="13">
        <v>0</v>
      </c>
      <c r="J1676" s="13" t="str">
        <f>E1676*I1676*(1-$I$5/100)</f>
        <v>0</v>
      </c>
    </row>
    <row r="1677" spans="1:10" customHeight="1" ht="53">
      <c r="A1677" s="12"/>
      <c r="B1677" s="13" t="s">
        <v>6277</v>
      </c>
      <c r="C1677" s="14" t="s">
        <v>6162</v>
      </c>
      <c r="D1677" s="16" t="s">
        <v>6278</v>
      </c>
      <c r="E1677" s="15">
        <v>8417.24</v>
      </c>
      <c r="F1677" s="13">
        <v>1</v>
      </c>
      <c r="G1677" s="13" t="s">
        <v>21</v>
      </c>
      <c r="H1677" s="14" t="s">
        <v>6164</v>
      </c>
      <c r="I1677" s="13">
        <v>0</v>
      </c>
      <c r="J1677" s="13" t="str">
        <f>E1677*I1677*(1-$I$5/100)</f>
        <v>0</v>
      </c>
    </row>
    <row r="1678" spans="1:10" customHeight="1" ht="53">
      <c r="A1678" s="12"/>
      <c r="B1678" s="13" t="s">
        <v>6279</v>
      </c>
      <c r="C1678" s="14" t="s">
        <v>6170</v>
      </c>
      <c r="D1678" s="16" t="s">
        <v>6280</v>
      </c>
      <c r="E1678" s="15">
        <v>9222.28</v>
      </c>
      <c r="F1678" s="13">
        <v>1</v>
      </c>
      <c r="G1678" s="13" t="s">
        <v>21</v>
      </c>
      <c r="H1678" s="14" t="s">
        <v>6281</v>
      </c>
      <c r="I1678" s="13">
        <v>0</v>
      </c>
      <c r="J1678" s="13" t="str">
        <f>E1678*I1678*(1-$I$5/100)</f>
        <v>0</v>
      </c>
    </row>
    <row r="1679" spans="1:10" customHeight="1" ht="53">
      <c r="A1679" s="12"/>
      <c r="B1679" s="13" t="s">
        <v>6282</v>
      </c>
      <c r="C1679" s="14" t="s">
        <v>6283</v>
      </c>
      <c r="D1679" s="16" t="s">
        <v>6284</v>
      </c>
      <c r="E1679" s="15">
        <v>17113.56</v>
      </c>
      <c r="F1679" s="13">
        <v>1</v>
      </c>
      <c r="G1679" s="13" t="s">
        <v>21</v>
      </c>
      <c r="H1679" s="14" t="s">
        <v>6285</v>
      </c>
      <c r="I1679" s="13">
        <v>0</v>
      </c>
      <c r="J1679" s="13" t="str">
        <f>E1679*I1679*(1-$I$5/100)</f>
        <v>0</v>
      </c>
    </row>
    <row r="1680" spans="1:10" customHeight="1" ht="53">
      <c r="A1680" s="12"/>
      <c r="B1680" s="13" t="s">
        <v>6286</v>
      </c>
      <c r="C1680" s="14" t="s">
        <v>6054</v>
      </c>
      <c r="D1680" s="16" t="s">
        <v>6287</v>
      </c>
      <c r="E1680" s="15">
        <v>20171.68</v>
      </c>
      <c r="F1680" s="13">
        <v>1</v>
      </c>
      <c r="G1680" s="13" t="s">
        <v>21</v>
      </c>
      <c r="H1680" s="14" t="s">
        <v>6056</v>
      </c>
      <c r="I1680" s="13">
        <v>0</v>
      </c>
      <c r="J1680" s="13" t="str">
        <f>E1680*I1680*(1-$I$5/100)</f>
        <v>0</v>
      </c>
    </row>
    <row r="1681" spans="1:10" customHeight="1" ht="53">
      <c r="A1681" s="12"/>
      <c r="B1681" s="13" t="s">
        <v>6288</v>
      </c>
      <c r="C1681" s="14" t="s">
        <v>6289</v>
      </c>
      <c r="D1681" s="16" t="s">
        <v>6290</v>
      </c>
      <c r="E1681" s="15">
        <v>6467.1</v>
      </c>
      <c r="F1681" s="13">
        <v>1</v>
      </c>
      <c r="G1681" s="13" t="s">
        <v>21</v>
      </c>
      <c r="H1681" s="14" t="s">
        <v>6291</v>
      </c>
      <c r="I1681" s="13">
        <v>0</v>
      </c>
      <c r="J1681" s="13" t="str">
        <f>E1681*I1681*(1-$I$5/100)</f>
        <v>0</v>
      </c>
    </row>
    <row r="1682" spans="1:10" customHeight="1" ht="53">
      <c r="A1682" s="12"/>
      <c r="B1682" s="13" t="s">
        <v>6292</v>
      </c>
      <c r="C1682" s="14" t="s">
        <v>6293</v>
      </c>
      <c r="D1682" s="16" t="s">
        <v>6294</v>
      </c>
      <c r="E1682" s="15">
        <v>17113.56</v>
      </c>
      <c r="F1682" s="13">
        <v>1</v>
      </c>
      <c r="G1682" s="13" t="s">
        <v>21</v>
      </c>
      <c r="H1682" s="14" t="s">
        <v>6295</v>
      </c>
      <c r="I1682" s="13">
        <v>0</v>
      </c>
      <c r="J1682" s="13" t="str">
        <f>E1682*I1682*(1-$I$5/100)</f>
        <v>0</v>
      </c>
    </row>
    <row r="1683" spans="1:10" customHeight="1" ht="53">
      <c r="A1683" s="12"/>
      <c r="B1683" s="13" t="s">
        <v>6296</v>
      </c>
      <c r="C1683" s="14" t="s">
        <v>6297</v>
      </c>
      <c r="D1683" s="16" t="s">
        <v>6298</v>
      </c>
      <c r="E1683" s="15">
        <v>3038.31</v>
      </c>
      <c r="F1683" s="13">
        <v>1</v>
      </c>
      <c r="G1683" s="13" t="s">
        <v>21</v>
      </c>
      <c r="H1683" s="14" t="s">
        <v>6299</v>
      </c>
      <c r="I1683" s="13">
        <v>0</v>
      </c>
      <c r="J1683" s="13" t="str">
        <f>E1683*I1683*(1-$I$5/100)</f>
        <v>0</v>
      </c>
    </row>
    <row r="1684" spans="1:10" customHeight="1" ht="53">
      <c r="A1684" s="12"/>
      <c r="B1684" s="13" t="s">
        <v>6300</v>
      </c>
      <c r="C1684" s="14" t="s">
        <v>6301</v>
      </c>
      <c r="D1684" s="16" t="s">
        <v>6302</v>
      </c>
      <c r="E1684" s="15">
        <v>18387.4</v>
      </c>
      <c r="F1684" s="13">
        <v>1</v>
      </c>
      <c r="G1684" s="13" t="s">
        <v>21</v>
      </c>
      <c r="H1684" s="14" t="s">
        <v>6303</v>
      </c>
      <c r="I1684" s="13">
        <v>0</v>
      </c>
      <c r="J1684" s="13" t="str">
        <f>E1684*I1684*(1-$I$5/100)</f>
        <v>0</v>
      </c>
    </row>
    <row r="1685" spans="1:10" customHeight="1" ht="53">
      <c r="A1685" s="12"/>
      <c r="B1685" s="13" t="s">
        <v>6304</v>
      </c>
      <c r="C1685" s="14" t="s">
        <v>6305</v>
      </c>
      <c r="D1685" s="16" t="s">
        <v>6306</v>
      </c>
      <c r="E1685" s="15">
        <v>26602.09</v>
      </c>
      <c r="F1685" s="13">
        <v>1</v>
      </c>
      <c r="G1685" s="13" t="s">
        <v>21</v>
      </c>
      <c r="H1685" s="14" t="s">
        <v>6307</v>
      </c>
      <c r="I1685" s="13">
        <v>0</v>
      </c>
      <c r="J1685" s="13" t="str">
        <f>E1685*I1685*(1-$I$5/100)</f>
        <v>0</v>
      </c>
    </row>
    <row r="1686" spans="1:10" customHeight="1" ht="53">
      <c r="A1686" s="12"/>
      <c r="B1686" s="13" t="s">
        <v>6308</v>
      </c>
      <c r="C1686" s="14" t="s">
        <v>6309</v>
      </c>
      <c r="D1686" s="16" t="s">
        <v>6310</v>
      </c>
      <c r="E1686" s="15">
        <v>4841.04</v>
      </c>
      <c r="F1686" s="13">
        <v>1</v>
      </c>
      <c r="G1686" s="13" t="s">
        <v>21</v>
      </c>
      <c r="H1686" s="14" t="s">
        <v>6311</v>
      </c>
      <c r="I1686" s="13">
        <v>0</v>
      </c>
      <c r="J1686" s="13" t="str">
        <f>E1686*I1686*(1-$I$5/100)</f>
        <v>0</v>
      </c>
    </row>
    <row r="1687" spans="1:10" customHeight="1" ht="53">
      <c r="A1687" s="12"/>
      <c r="B1687" s="13" t="s">
        <v>6312</v>
      </c>
      <c r="C1687" s="14" t="s">
        <v>6313</v>
      </c>
      <c r="D1687" s="16" t="s">
        <v>6314</v>
      </c>
      <c r="E1687" s="15">
        <v>405.11</v>
      </c>
      <c r="F1687" s="13">
        <v>1</v>
      </c>
      <c r="G1687" s="13" t="s">
        <v>21</v>
      </c>
      <c r="H1687" s="14" t="s">
        <v>6315</v>
      </c>
      <c r="I1687" s="13">
        <v>0</v>
      </c>
      <c r="J1687" s="13" t="str">
        <f>E1687*I1687*(1-$I$5/100)</f>
        <v>0</v>
      </c>
    </row>
    <row r="1688" spans="1:10" customHeight="1" ht="53">
      <c r="A1688" s="12"/>
      <c r="B1688" s="13" t="s">
        <v>6316</v>
      </c>
      <c r="C1688" s="14" t="s">
        <v>6317</v>
      </c>
      <c r="D1688" s="16" t="s">
        <v>6318</v>
      </c>
      <c r="E1688" s="15">
        <v>1851.34</v>
      </c>
      <c r="F1688" s="13">
        <v>1</v>
      </c>
      <c r="G1688" s="13" t="s">
        <v>21</v>
      </c>
      <c r="H1688" s="14" t="s">
        <v>6319</v>
      </c>
      <c r="I1688" s="13">
        <v>0</v>
      </c>
      <c r="J1688" s="13" t="str">
        <f>E1688*I1688*(1-$I$5/100)</f>
        <v>0</v>
      </c>
    </row>
    <row r="1689" spans="1:10" customHeight="1" ht="53">
      <c r="A1689" s="12"/>
      <c r="B1689" s="13" t="s">
        <v>6320</v>
      </c>
      <c r="C1689" s="14" t="s">
        <v>6321</v>
      </c>
      <c r="D1689" s="16" t="s">
        <v>6322</v>
      </c>
      <c r="E1689" s="15">
        <v>926.57</v>
      </c>
      <c r="F1689" s="13">
        <v>1</v>
      </c>
      <c r="G1689" s="13" t="s">
        <v>21</v>
      </c>
      <c r="H1689" s="14" t="s">
        <v>6323</v>
      </c>
      <c r="I1689" s="13">
        <v>0</v>
      </c>
      <c r="J1689" s="13" t="str">
        <f>E1689*I1689*(1-$I$5/100)</f>
        <v>0</v>
      </c>
    </row>
    <row r="1690" spans="1:10" customHeight="1" ht="53">
      <c r="A1690" s="12"/>
      <c r="B1690" s="13" t="s">
        <v>6324</v>
      </c>
      <c r="C1690" s="14" t="s">
        <v>6325</v>
      </c>
      <c r="D1690" s="16" t="s">
        <v>6326</v>
      </c>
      <c r="E1690" s="15">
        <v>1851.34</v>
      </c>
      <c r="F1690" s="13">
        <v>1</v>
      </c>
      <c r="G1690" s="13" t="s">
        <v>21</v>
      </c>
      <c r="H1690" s="14" t="s">
        <v>6327</v>
      </c>
      <c r="I1690" s="13">
        <v>0</v>
      </c>
      <c r="J1690" s="13" t="str">
        <f>E1690*I1690*(1-$I$5/100)</f>
        <v>0</v>
      </c>
    </row>
    <row r="1691" spans="1:10" customHeight="1" ht="53">
      <c r="A1691" s="12"/>
      <c r="B1691" s="13" t="s">
        <v>6328</v>
      </c>
      <c r="C1691" s="14" t="s">
        <v>6329</v>
      </c>
      <c r="D1691" s="16" t="s">
        <v>6330</v>
      </c>
      <c r="E1691" s="15">
        <v>8417.24</v>
      </c>
      <c r="F1691" s="13">
        <v>1</v>
      </c>
      <c r="G1691" s="13" t="s">
        <v>21</v>
      </c>
      <c r="H1691" s="14" t="s">
        <v>6331</v>
      </c>
      <c r="I1691" s="13">
        <v>0</v>
      </c>
      <c r="J1691" s="13" t="str">
        <f>E1691*I1691*(1-$I$5/100)</f>
        <v>0</v>
      </c>
    </row>
    <row r="1692" spans="1:10" customHeight="1" ht="53">
      <c r="A1692" s="12"/>
      <c r="B1692" s="13" t="s">
        <v>6332</v>
      </c>
      <c r="C1692" s="14" t="s">
        <v>6333</v>
      </c>
      <c r="D1692" s="16" t="s">
        <v>6334</v>
      </c>
      <c r="E1692" s="15">
        <v>3600.96</v>
      </c>
      <c r="F1692" s="13">
        <v>1</v>
      </c>
      <c r="G1692" s="13" t="s">
        <v>21</v>
      </c>
      <c r="H1692" s="14" t="s">
        <v>6335</v>
      </c>
      <c r="I1692" s="13">
        <v>0</v>
      </c>
      <c r="J1692" s="13" t="str">
        <f>E1692*I1692*(1-$I$5/100)</f>
        <v>0</v>
      </c>
    </row>
    <row r="1693" spans="1:10" customHeight="1" ht="53">
      <c r="A1693" s="12"/>
      <c r="B1693" s="13" t="s">
        <v>6336</v>
      </c>
      <c r="C1693" s="14" t="s">
        <v>6337</v>
      </c>
      <c r="D1693" s="16" t="s">
        <v>6338</v>
      </c>
      <c r="E1693" s="15">
        <v>3219.48</v>
      </c>
      <c r="F1693" s="13">
        <v>1</v>
      </c>
      <c r="G1693" s="13" t="s">
        <v>21</v>
      </c>
      <c r="H1693" s="14" t="s">
        <v>6339</v>
      </c>
      <c r="I1693" s="13">
        <v>0</v>
      </c>
      <c r="J1693" s="13" t="str">
        <f>E1693*I1693*(1-$I$5/100)</f>
        <v>0</v>
      </c>
    </row>
    <row r="1694" spans="1:10" customHeight="1" ht="53">
      <c r="A1694" s="12"/>
      <c r="B1694" s="13" t="s">
        <v>6340</v>
      </c>
      <c r="C1694" s="14" t="s">
        <v>6341</v>
      </c>
      <c r="D1694" s="16" t="s">
        <v>6342</v>
      </c>
      <c r="E1694" s="15">
        <v>3218.36</v>
      </c>
      <c r="F1694" s="13">
        <v>1</v>
      </c>
      <c r="G1694" s="13" t="s">
        <v>21</v>
      </c>
      <c r="H1694" s="14" t="s">
        <v>6343</v>
      </c>
      <c r="I1694" s="13">
        <v>0</v>
      </c>
      <c r="J1694" s="13" t="str">
        <f>E1694*I1694*(1-$I$5/100)</f>
        <v>0</v>
      </c>
    </row>
    <row r="1695" spans="1:10" customHeight="1" ht="53">
      <c r="A1695" s="12"/>
      <c r="B1695" s="13" t="s">
        <v>6344</v>
      </c>
      <c r="C1695" s="14" t="s">
        <v>6058</v>
      </c>
      <c r="D1695" s="16" t="s">
        <v>6345</v>
      </c>
      <c r="E1695" s="15">
        <v>6467.1</v>
      </c>
      <c r="F1695" s="13">
        <v>1</v>
      </c>
      <c r="G1695" s="13" t="s">
        <v>21</v>
      </c>
      <c r="H1695" s="14" t="s">
        <v>6346</v>
      </c>
      <c r="I1695" s="13">
        <v>0</v>
      </c>
      <c r="J1695" s="13" t="str">
        <f>E1695*I1695*(1-$I$5/100)</f>
        <v>0</v>
      </c>
    </row>
    <row r="1696" spans="1:10" customHeight="1" ht="53">
      <c r="A1696" s="12"/>
      <c r="B1696" s="13" t="s">
        <v>6347</v>
      </c>
      <c r="C1696" s="14" t="s">
        <v>6348</v>
      </c>
      <c r="D1696" s="16" t="s">
        <v>6349</v>
      </c>
      <c r="E1696" s="15">
        <v>3363.52</v>
      </c>
      <c r="F1696" s="13">
        <v>1</v>
      </c>
      <c r="G1696" s="13" t="s">
        <v>21</v>
      </c>
      <c r="H1696" s="14" t="s">
        <v>6350</v>
      </c>
      <c r="I1696" s="13">
        <v>0</v>
      </c>
      <c r="J1696" s="13" t="str">
        <f>E1696*I1696*(1-$I$5/100)</f>
        <v>0</v>
      </c>
    </row>
    <row r="1697" spans="1:10" customHeight="1" ht="53">
      <c r="A1697" s="12"/>
      <c r="B1697" s="13" t="s">
        <v>6351</v>
      </c>
      <c r="C1697" s="14" t="s">
        <v>6352</v>
      </c>
      <c r="D1697" s="16" t="s">
        <v>6353</v>
      </c>
      <c r="E1697" s="15">
        <v>18387.4</v>
      </c>
      <c r="F1697" s="13">
        <v>1</v>
      </c>
      <c r="G1697" s="13" t="s">
        <v>21</v>
      </c>
      <c r="H1697" s="14" t="s">
        <v>6354</v>
      </c>
      <c r="I1697" s="13">
        <v>0</v>
      </c>
      <c r="J1697" s="13" t="str">
        <f>E1697*I1697*(1-$I$5/100)</f>
        <v>0</v>
      </c>
    </row>
    <row r="1698" spans="1:10" customHeight="1" ht="53">
      <c r="A1698" s="12"/>
      <c r="B1698" s="13" t="s">
        <v>6355</v>
      </c>
      <c r="C1698" s="14" t="s">
        <v>6356</v>
      </c>
      <c r="D1698" s="16" t="s">
        <v>6357</v>
      </c>
      <c r="E1698" s="15">
        <v>20171.68</v>
      </c>
      <c r="F1698" s="13">
        <v>1</v>
      </c>
      <c r="G1698" s="13" t="s">
        <v>21</v>
      </c>
      <c r="H1698" s="14" t="s">
        <v>6358</v>
      </c>
      <c r="I1698" s="13">
        <v>0</v>
      </c>
      <c r="J1698" s="13" t="str">
        <f>E1698*I1698*(1-$I$5/100)</f>
        <v>0</v>
      </c>
    </row>
    <row r="1699" spans="1:10" customHeight="1" ht="53">
      <c r="A1699" s="12"/>
      <c r="B1699" s="13" t="s">
        <v>6359</v>
      </c>
      <c r="C1699" s="14" t="s">
        <v>6360</v>
      </c>
      <c r="D1699" s="16" t="s">
        <v>6361</v>
      </c>
      <c r="E1699" s="15">
        <v>4498.95</v>
      </c>
      <c r="F1699" s="13">
        <v>1</v>
      </c>
      <c r="G1699" s="13" t="s">
        <v>21</v>
      </c>
      <c r="H1699" s="14" t="s">
        <v>6362</v>
      </c>
      <c r="I1699" s="13">
        <v>0</v>
      </c>
      <c r="J1699" s="13" t="str">
        <f>E1699*I1699*(1-$I$5/100)</f>
        <v>0</v>
      </c>
    </row>
    <row r="1700" spans="1:10" customHeight="1" ht="53">
      <c r="A1700" s="12"/>
      <c r="B1700" s="13" t="s">
        <v>6363</v>
      </c>
      <c r="C1700" s="14" t="s">
        <v>6364</v>
      </c>
      <c r="D1700" s="16" t="s">
        <v>6365</v>
      </c>
      <c r="E1700" s="15">
        <v>13953.72</v>
      </c>
      <c r="F1700" s="13">
        <v>1</v>
      </c>
      <c r="G1700" s="13" t="s">
        <v>21</v>
      </c>
      <c r="H1700" s="14" t="s">
        <v>6366</v>
      </c>
      <c r="I1700" s="13">
        <v>0</v>
      </c>
      <c r="J1700" s="13" t="str">
        <f>E1700*I1700*(1-$I$5/100)</f>
        <v>0</v>
      </c>
    </row>
    <row r="1701" spans="1:10" customHeight="1" ht="53">
      <c r="A1701" s="12"/>
      <c r="B1701" s="13" t="s">
        <v>6367</v>
      </c>
      <c r="C1701" s="14" t="s">
        <v>6368</v>
      </c>
      <c r="D1701" s="16" t="s">
        <v>6369</v>
      </c>
      <c r="E1701" s="15">
        <v>11876.42</v>
      </c>
      <c r="F1701" s="13">
        <v>1</v>
      </c>
      <c r="G1701" s="13" t="s">
        <v>21</v>
      </c>
      <c r="H1701" s="14" t="s">
        <v>6370</v>
      </c>
      <c r="I1701" s="13">
        <v>0</v>
      </c>
      <c r="J1701" s="13" t="str">
        <f>E1701*I1701*(1-$I$5/100)</f>
        <v>0</v>
      </c>
    </row>
    <row r="1702" spans="1:10" customHeight="1" ht="53">
      <c r="A1702" s="12"/>
      <c r="B1702" s="13" t="s">
        <v>6371</v>
      </c>
      <c r="C1702" s="14" t="s">
        <v>6372</v>
      </c>
      <c r="D1702" s="16" t="s">
        <v>6373</v>
      </c>
      <c r="E1702" s="15">
        <v>1059.13</v>
      </c>
      <c r="F1702" s="13">
        <v>1</v>
      </c>
      <c r="G1702" s="13" t="s">
        <v>21</v>
      </c>
      <c r="H1702" s="14" t="s">
        <v>6374</v>
      </c>
      <c r="I1702" s="13">
        <v>0</v>
      </c>
      <c r="J1702" s="13" t="str">
        <f>E1702*I1702*(1-$I$5/100)</f>
        <v>0</v>
      </c>
    </row>
    <row r="1703" spans="1:10" customHeight="1" ht="53">
      <c r="A1703" s="12"/>
      <c r="B1703" s="13" t="s">
        <v>6375</v>
      </c>
      <c r="C1703" s="14" t="s">
        <v>6376</v>
      </c>
      <c r="D1703" s="16" t="s">
        <v>6377</v>
      </c>
      <c r="E1703" s="15">
        <v>17113.56</v>
      </c>
      <c r="F1703" s="13">
        <v>1</v>
      </c>
      <c r="G1703" s="13" t="s">
        <v>21</v>
      </c>
      <c r="H1703" s="14" t="s">
        <v>6378</v>
      </c>
      <c r="I1703" s="13">
        <v>0</v>
      </c>
      <c r="J1703" s="13" t="str">
        <f>E1703*I1703*(1-$I$5/100)</f>
        <v>0</v>
      </c>
    </row>
    <row r="1704" spans="1:10" customHeight="1" ht="53">
      <c r="A1704" s="12"/>
      <c r="B1704" s="13" t="s">
        <v>6379</v>
      </c>
      <c r="C1704" s="14" t="s">
        <v>6380</v>
      </c>
      <c r="D1704" s="16" t="s">
        <v>6381</v>
      </c>
      <c r="E1704" s="15">
        <v>4255.88</v>
      </c>
      <c r="F1704" s="13">
        <v>1</v>
      </c>
      <c r="G1704" s="13" t="s">
        <v>21</v>
      </c>
      <c r="H1704" s="14" t="s">
        <v>6382</v>
      </c>
      <c r="I1704" s="13">
        <v>0</v>
      </c>
      <c r="J1704" s="13" t="str">
        <f>E1704*I1704*(1-$I$5/100)</f>
        <v>0</v>
      </c>
    </row>
    <row r="1705" spans="1:10" customHeight="1" ht="53">
      <c r="A1705" s="12"/>
      <c r="B1705" s="13" t="s">
        <v>6383</v>
      </c>
      <c r="C1705" s="14" t="s">
        <v>6384</v>
      </c>
      <c r="D1705" s="16" t="s">
        <v>6385</v>
      </c>
      <c r="E1705" s="15">
        <v>8417.24</v>
      </c>
      <c r="F1705" s="13">
        <v>1</v>
      </c>
      <c r="G1705" s="13" t="s">
        <v>21</v>
      </c>
      <c r="H1705" s="14" t="s">
        <v>6386</v>
      </c>
      <c r="I1705" s="13">
        <v>0</v>
      </c>
      <c r="J1705" s="13" t="str">
        <f>E1705*I1705*(1-$I$5/100)</f>
        <v>0</v>
      </c>
    </row>
    <row r="1706" spans="1:10" customHeight="1" ht="53">
      <c r="A1706" s="12"/>
      <c r="B1706" s="13" t="s">
        <v>6387</v>
      </c>
      <c r="C1706" s="14" t="s">
        <v>6388</v>
      </c>
      <c r="D1706" s="16" t="s">
        <v>6389</v>
      </c>
      <c r="E1706" s="15">
        <v>4870.3</v>
      </c>
      <c r="F1706" s="13">
        <v>1</v>
      </c>
      <c r="G1706" s="13" t="s">
        <v>21</v>
      </c>
      <c r="H1706" s="14" t="s">
        <v>6390</v>
      </c>
      <c r="I1706" s="13">
        <v>0</v>
      </c>
      <c r="J1706" s="13" t="str">
        <f>E1706*I1706*(1-$I$5/100)</f>
        <v>0</v>
      </c>
    </row>
    <row r="1707" spans="1:10" customHeight="1" ht="53">
      <c r="A1707" s="12"/>
      <c r="B1707" s="13" t="s">
        <v>6391</v>
      </c>
      <c r="C1707" s="14" t="s">
        <v>6392</v>
      </c>
      <c r="D1707" s="16" t="s">
        <v>6393</v>
      </c>
      <c r="E1707" s="15">
        <v>8417.24</v>
      </c>
      <c r="F1707" s="13">
        <v>1</v>
      </c>
      <c r="G1707" s="13" t="s">
        <v>21</v>
      </c>
      <c r="H1707" s="14" t="s">
        <v>6394</v>
      </c>
      <c r="I1707" s="13">
        <v>0</v>
      </c>
      <c r="J1707" s="13" t="str">
        <f>E1707*I1707*(1-$I$5/100)</f>
        <v>0</v>
      </c>
    </row>
    <row r="1708" spans="1:10" customHeight="1" ht="53">
      <c r="A1708" s="12"/>
      <c r="B1708" s="13" t="s">
        <v>6395</v>
      </c>
      <c r="C1708" s="14" t="s">
        <v>6396</v>
      </c>
      <c r="D1708" s="16" t="s">
        <v>6397</v>
      </c>
      <c r="E1708" s="15">
        <v>20171.68</v>
      </c>
      <c r="F1708" s="13">
        <v>1</v>
      </c>
      <c r="G1708" s="13" t="s">
        <v>21</v>
      </c>
      <c r="H1708" s="14" t="s">
        <v>6398</v>
      </c>
      <c r="I1708" s="13">
        <v>0</v>
      </c>
      <c r="J1708" s="13" t="str">
        <f>E1708*I1708*(1-$I$5/100)</f>
        <v>0</v>
      </c>
    </row>
    <row r="1709" spans="1:10" customHeight="1" ht="53">
      <c r="A1709" s="12"/>
      <c r="B1709" s="13" t="s">
        <v>6399</v>
      </c>
      <c r="C1709" s="14" t="s">
        <v>6400</v>
      </c>
      <c r="D1709" s="16" t="s">
        <v>6401</v>
      </c>
      <c r="E1709" s="15">
        <v>4428.32</v>
      </c>
      <c r="F1709" s="13">
        <v>1</v>
      </c>
      <c r="G1709" s="13" t="s">
        <v>21</v>
      </c>
      <c r="H1709" s="14" t="s">
        <v>6402</v>
      </c>
      <c r="I1709" s="13">
        <v>0</v>
      </c>
      <c r="J1709" s="13" t="str">
        <f>E1709*I1709*(1-$I$5/100)</f>
        <v>0</v>
      </c>
    </row>
    <row r="1710" spans="1:10" customHeight="1" ht="53">
      <c r="A1710" s="12"/>
      <c r="B1710" s="13" t="s">
        <v>6403</v>
      </c>
      <c r="C1710" s="14" t="s">
        <v>6404</v>
      </c>
      <c r="D1710" s="16" t="s">
        <v>6405</v>
      </c>
      <c r="E1710" s="15">
        <v>26602.09</v>
      </c>
      <c r="F1710" s="13">
        <v>1</v>
      </c>
      <c r="G1710" s="13" t="s">
        <v>21</v>
      </c>
      <c r="H1710" s="14" t="s">
        <v>6406</v>
      </c>
      <c r="I1710" s="13">
        <v>0</v>
      </c>
      <c r="J1710" s="13" t="str">
        <f>E1710*I1710*(1-$I$5/100)</f>
        <v>0</v>
      </c>
    </row>
    <row r="1711" spans="1:10" customHeight="1" ht="53">
      <c r="A1711" s="12"/>
      <c r="B1711" s="13" t="s">
        <v>6407</v>
      </c>
      <c r="C1711" s="14" t="s">
        <v>6408</v>
      </c>
      <c r="D1711" s="16" t="s">
        <v>6409</v>
      </c>
      <c r="E1711" s="15">
        <v>4841.04</v>
      </c>
      <c r="F1711" s="13">
        <v>1</v>
      </c>
      <c r="G1711" s="13" t="s">
        <v>21</v>
      </c>
      <c r="H1711" s="14" t="s">
        <v>6410</v>
      </c>
      <c r="I1711" s="13">
        <v>0</v>
      </c>
      <c r="J1711" s="13" t="str">
        <f>E1711*I1711*(1-$I$5/100)</f>
        <v>0</v>
      </c>
    </row>
    <row r="1712" spans="1:10" customHeight="1" ht="53">
      <c r="A1712" s="12"/>
      <c r="B1712" s="13" t="s">
        <v>6411</v>
      </c>
      <c r="C1712" s="14" t="s">
        <v>6412</v>
      </c>
      <c r="D1712" s="16" t="s">
        <v>6413</v>
      </c>
      <c r="E1712" s="15">
        <v>26602.09</v>
      </c>
      <c r="F1712" s="13">
        <v>1</v>
      </c>
      <c r="G1712" s="13" t="s">
        <v>21</v>
      </c>
      <c r="H1712" s="14" t="s">
        <v>6414</v>
      </c>
      <c r="I1712" s="13">
        <v>0</v>
      </c>
      <c r="J1712" s="13" t="str">
        <f>E1712*I1712*(1-$I$5/100)</f>
        <v>0</v>
      </c>
    </row>
    <row r="1713" spans="1:10" customHeight="1" ht="53">
      <c r="A1713" s="12"/>
      <c r="B1713" s="13" t="s">
        <v>6415</v>
      </c>
      <c r="C1713" s="14" t="s">
        <v>6416</v>
      </c>
      <c r="D1713" s="16" t="s">
        <v>6417</v>
      </c>
      <c r="E1713" s="15">
        <v>1059.13</v>
      </c>
      <c r="F1713" s="13">
        <v>1</v>
      </c>
      <c r="G1713" s="13" t="s">
        <v>21</v>
      </c>
      <c r="H1713" s="14" t="s">
        <v>6418</v>
      </c>
      <c r="I1713" s="13">
        <v>0</v>
      </c>
      <c r="J1713" s="13" t="str">
        <f>E1713*I1713*(1-$I$5/100)</f>
        <v>0</v>
      </c>
    </row>
    <row r="1714" spans="1:10" customHeight="1" ht="53">
      <c r="A1714" s="12"/>
      <c r="B1714" s="13" t="s">
        <v>6419</v>
      </c>
      <c r="C1714" s="14" t="s">
        <v>6420</v>
      </c>
      <c r="D1714" s="16" t="s">
        <v>6421</v>
      </c>
      <c r="E1714" s="15">
        <v>6467.1</v>
      </c>
      <c r="F1714" s="13">
        <v>1</v>
      </c>
      <c r="G1714" s="13" t="s">
        <v>21</v>
      </c>
      <c r="H1714" s="14" t="s">
        <v>6422</v>
      </c>
      <c r="I1714" s="13">
        <v>0</v>
      </c>
      <c r="J1714" s="13" t="str">
        <f>E1714*I1714*(1-$I$5/100)</f>
        <v>0</v>
      </c>
    </row>
    <row r="1715" spans="1:10" customHeight="1" ht="53">
      <c r="A1715" s="12"/>
      <c r="B1715" s="13" t="s">
        <v>6423</v>
      </c>
      <c r="C1715" s="14" t="s">
        <v>6424</v>
      </c>
      <c r="D1715" s="16" t="s">
        <v>6425</v>
      </c>
      <c r="E1715" s="15">
        <v>4498.95</v>
      </c>
      <c r="F1715" s="13">
        <v>1</v>
      </c>
      <c r="G1715" s="13" t="s">
        <v>21</v>
      </c>
      <c r="H1715" s="14" t="s">
        <v>6426</v>
      </c>
      <c r="I1715" s="13">
        <v>0</v>
      </c>
      <c r="J1715" s="13" t="str">
        <f>E1715*I1715*(1-$I$5/100)</f>
        <v>0</v>
      </c>
    </row>
    <row r="1716" spans="1:10" customHeight="1" ht="53">
      <c r="A1716" s="12"/>
      <c r="B1716" s="13" t="s">
        <v>6427</v>
      </c>
      <c r="C1716" s="14" t="s">
        <v>6428</v>
      </c>
      <c r="D1716" s="16" t="s">
        <v>6429</v>
      </c>
      <c r="E1716" s="15">
        <v>4841.04</v>
      </c>
      <c r="F1716" s="13">
        <v>1</v>
      </c>
      <c r="G1716" s="13" t="s">
        <v>21</v>
      </c>
      <c r="H1716" s="14" t="s">
        <v>6430</v>
      </c>
      <c r="I1716" s="13">
        <v>0</v>
      </c>
      <c r="J1716" s="13" t="str">
        <f>E1716*I1716*(1-$I$5/100)</f>
        <v>0</v>
      </c>
    </row>
    <row r="1717" spans="1:10" customHeight="1" ht="53">
      <c r="A1717" s="12"/>
      <c r="B1717" s="13" t="s">
        <v>6431</v>
      </c>
      <c r="C1717" s="14" t="s">
        <v>6432</v>
      </c>
      <c r="D1717" s="16" t="s">
        <v>6433</v>
      </c>
      <c r="E1717" s="15">
        <v>18387.4</v>
      </c>
      <c r="F1717" s="13">
        <v>1</v>
      </c>
      <c r="G1717" s="13" t="s">
        <v>21</v>
      </c>
      <c r="H1717" s="14" t="s">
        <v>6434</v>
      </c>
      <c r="I1717" s="13">
        <v>0</v>
      </c>
      <c r="J1717" s="13" t="str">
        <f>E1717*I1717*(1-$I$5/100)</f>
        <v>0</v>
      </c>
    </row>
    <row r="1718" spans="1:10" customHeight="1" ht="53">
      <c r="A1718" s="12"/>
      <c r="B1718" s="13" t="s">
        <v>6435</v>
      </c>
      <c r="C1718" s="14" t="s">
        <v>6436</v>
      </c>
      <c r="D1718" s="16" t="s">
        <v>6437</v>
      </c>
      <c r="E1718" s="15">
        <v>13953.72</v>
      </c>
      <c r="F1718" s="13">
        <v>1</v>
      </c>
      <c r="G1718" s="13" t="s">
        <v>21</v>
      </c>
      <c r="H1718" s="14" t="s">
        <v>6438</v>
      </c>
      <c r="I1718" s="13">
        <v>0</v>
      </c>
      <c r="J1718" s="13" t="str">
        <f>E1718*I1718*(1-$I$5/100)</f>
        <v>0</v>
      </c>
    </row>
    <row r="1719" spans="1:10" customHeight="1" ht="53">
      <c r="A1719" s="12"/>
      <c r="B1719" s="13" t="s">
        <v>6439</v>
      </c>
      <c r="C1719" s="14" t="s">
        <v>6440</v>
      </c>
      <c r="D1719" s="16" t="s">
        <v>6441</v>
      </c>
      <c r="E1719" s="15">
        <v>11876.42</v>
      </c>
      <c r="F1719" s="13">
        <v>1</v>
      </c>
      <c r="G1719" s="13" t="s">
        <v>21</v>
      </c>
      <c r="H1719" s="14" t="s">
        <v>6442</v>
      </c>
      <c r="I1719" s="13">
        <v>0</v>
      </c>
      <c r="J1719" s="13" t="str">
        <f>E1719*I1719*(1-$I$5/100)</f>
        <v>0</v>
      </c>
    </row>
    <row r="1720" spans="1:10" customHeight="1" ht="53">
      <c r="A1720" s="12"/>
      <c r="B1720" s="13" t="s">
        <v>6443</v>
      </c>
      <c r="C1720" s="14" t="s">
        <v>6444</v>
      </c>
      <c r="D1720" s="16" t="s">
        <v>6445</v>
      </c>
      <c r="E1720" s="15">
        <v>17113.56</v>
      </c>
      <c r="F1720" s="13">
        <v>1</v>
      </c>
      <c r="G1720" s="13" t="s">
        <v>21</v>
      </c>
      <c r="H1720" s="14" t="s">
        <v>6446</v>
      </c>
      <c r="I1720" s="13">
        <v>0</v>
      </c>
      <c r="J1720" s="13" t="str">
        <f>E1720*I1720*(1-$I$5/100)</f>
        <v>0</v>
      </c>
    </row>
    <row r="1721" spans="1:10" customHeight="1" ht="53">
      <c r="A1721" s="12"/>
      <c r="B1721" s="13" t="s">
        <v>6447</v>
      </c>
      <c r="C1721" s="14" t="s">
        <v>6448</v>
      </c>
      <c r="D1721" s="16" t="s">
        <v>6449</v>
      </c>
      <c r="E1721" s="15">
        <v>4870.3</v>
      </c>
      <c r="F1721" s="13">
        <v>1</v>
      </c>
      <c r="G1721" s="13" t="s">
        <v>21</v>
      </c>
      <c r="H1721" s="14" t="s">
        <v>6450</v>
      </c>
      <c r="I1721" s="13">
        <v>0</v>
      </c>
      <c r="J1721" s="13" t="str">
        <f>E1721*I1721*(1-$I$5/100)</f>
        <v>0</v>
      </c>
    </row>
    <row r="1722" spans="1:10" customHeight="1" ht="30"/>
    <row r="1723" spans="1:10">
      <c r="A1723" s="8" t="s">
        <v>5606</v>
      </c>
      <c r="C1723" s="9"/>
      <c r="D1723" s="7" t="s">
        <v>6451</v>
      </c>
    </row>
    <row r="1724" spans="1:10" customHeight="1" ht="40">
      <c r="C1724" s="9"/>
      <c r="D1724" s="10" t="s">
        <v>6452</v>
      </c>
    </row>
    <row r="1725" spans="1:10" customHeight="1" ht="30">
      <c r="A1725" s="11" t="s">
        <v>8</v>
      </c>
      <c r="B1725" s="11" t="s">
        <v>9</v>
      </c>
      <c r="C1725" s="11" t="s">
        <v>10</v>
      </c>
      <c r="D1725" s="11" t="s">
        <v>11</v>
      </c>
      <c r="E1725" s="11" t="s">
        <v>12</v>
      </c>
      <c r="F1725" s="11" t="s">
        <v>13</v>
      </c>
      <c r="G1725" s="11" t="s">
        <v>14</v>
      </c>
      <c r="H1725" s="11" t="s">
        <v>15</v>
      </c>
      <c r="I1725" s="11" t="s">
        <v>16</v>
      </c>
      <c r="J1725" s="11" t="s">
        <v>17</v>
      </c>
    </row>
    <row r="1726" spans="1:10" customHeight="1" ht="53">
      <c r="A1726" s="12"/>
      <c r="B1726" s="13" t="s">
        <v>6453</v>
      </c>
      <c r="C1726" s="14" t="s">
        <v>6454</v>
      </c>
      <c r="D1726" s="16" t="s">
        <v>6455</v>
      </c>
      <c r="E1726" s="15">
        <v>2783.99</v>
      </c>
      <c r="F1726" s="13">
        <v>1</v>
      </c>
      <c r="G1726" s="13" t="s">
        <v>21</v>
      </c>
      <c r="H1726" s="14" t="s">
        <v>6456</v>
      </c>
      <c r="I1726" s="13">
        <v>0</v>
      </c>
      <c r="J1726" s="13" t="str">
        <f>E1726*I1726*(1-$I$5/100)</f>
        <v>0</v>
      </c>
    </row>
    <row r="1727" spans="1:10" customHeight="1" ht="53">
      <c r="A1727" s="12"/>
      <c r="B1727" s="13" t="s">
        <v>6457</v>
      </c>
      <c r="C1727" s="14" t="s">
        <v>6458</v>
      </c>
      <c r="D1727" s="16" t="s">
        <v>6459</v>
      </c>
      <c r="E1727" s="15">
        <v>4134.35</v>
      </c>
      <c r="F1727" s="13">
        <v>1</v>
      </c>
      <c r="G1727" s="13" t="s">
        <v>21</v>
      </c>
      <c r="H1727" s="14" t="s">
        <v>6460</v>
      </c>
      <c r="I1727" s="13">
        <v>0</v>
      </c>
      <c r="J1727" s="13" t="str">
        <f>E1727*I1727*(1-$I$5/100)</f>
        <v>0</v>
      </c>
    </row>
    <row r="1728" spans="1:10" customHeight="1" ht="53">
      <c r="A1728" s="12"/>
      <c r="B1728" s="13" t="s">
        <v>6461</v>
      </c>
      <c r="C1728" s="14" t="s">
        <v>6462</v>
      </c>
      <c r="D1728" s="16" t="s">
        <v>6463</v>
      </c>
      <c r="E1728" s="15">
        <v>5795.3</v>
      </c>
      <c r="F1728" s="13">
        <v>1</v>
      </c>
      <c r="G1728" s="13" t="s">
        <v>21</v>
      </c>
      <c r="H1728" s="14" t="s">
        <v>6464</v>
      </c>
      <c r="I1728" s="13">
        <v>0</v>
      </c>
      <c r="J1728" s="13" t="str">
        <f>E1728*I1728*(1-$I$5/100)</f>
        <v>0</v>
      </c>
    </row>
    <row r="1729" spans="1:10" customHeight="1" ht="53">
      <c r="A1729" s="12"/>
      <c r="B1729" s="13" t="s">
        <v>6465</v>
      </c>
      <c r="C1729" s="14" t="s">
        <v>6466</v>
      </c>
      <c r="D1729" s="16" t="s">
        <v>6467</v>
      </c>
      <c r="E1729" s="15">
        <v>2369.88</v>
      </c>
      <c r="F1729" s="13">
        <v>1</v>
      </c>
      <c r="G1729" s="13" t="s">
        <v>21</v>
      </c>
      <c r="H1729" s="14" t="s">
        <v>6468</v>
      </c>
      <c r="I1729" s="13">
        <v>0</v>
      </c>
      <c r="J1729" s="13" t="str">
        <f>E1729*I1729*(1-$I$5/100)</f>
        <v>0</v>
      </c>
    </row>
    <row r="1730" spans="1:10" customHeight="1" ht="53">
      <c r="A1730" s="12"/>
      <c r="B1730" s="13" t="s">
        <v>6469</v>
      </c>
      <c r="C1730" s="14" t="s">
        <v>6470</v>
      </c>
      <c r="D1730" s="16" t="s">
        <v>6471</v>
      </c>
      <c r="E1730" s="15">
        <v>3375.9</v>
      </c>
      <c r="F1730" s="13">
        <v>1</v>
      </c>
      <c r="G1730" s="13" t="s">
        <v>21</v>
      </c>
      <c r="H1730" s="14" t="s">
        <v>6472</v>
      </c>
      <c r="I1730" s="13">
        <v>0</v>
      </c>
      <c r="J1730" s="13" t="str">
        <f>E1730*I1730*(1-$I$5/100)</f>
        <v>0</v>
      </c>
    </row>
    <row r="1731" spans="1:10" customHeight="1" ht="53">
      <c r="A1731" s="12"/>
      <c r="B1731" s="13" t="s">
        <v>6473</v>
      </c>
      <c r="C1731" s="14" t="s">
        <v>6474</v>
      </c>
      <c r="D1731" s="16" t="s">
        <v>6475</v>
      </c>
      <c r="E1731" s="15">
        <v>4654.24</v>
      </c>
      <c r="F1731" s="13">
        <v>1</v>
      </c>
      <c r="G1731" s="13" t="s">
        <v>21</v>
      </c>
      <c r="H1731" s="14" t="s">
        <v>6476</v>
      </c>
      <c r="I1731" s="13">
        <v>0</v>
      </c>
      <c r="J1731" s="13" t="str">
        <f>E1731*I1731*(1-$I$5/100)</f>
        <v>0</v>
      </c>
    </row>
    <row r="1732" spans="1:10" customHeight="1" ht="53">
      <c r="A1732" s="12"/>
      <c r="B1732" s="13" t="s">
        <v>6477</v>
      </c>
      <c r="C1732" s="14" t="s">
        <v>6478</v>
      </c>
      <c r="D1732" s="16" t="s">
        <v>6479</v>
      </c>
      <c r="E1732" s="15">
        <v>4827.54</v>
      </c>
      <c r="F1732" s="13">
        <v>1</v>
      </c>
      <c r="G1732" s="13" t="s">
        <v>21</v>
      </c>
      <c r="H1732" s="14" t="s">
        <v>6480</v>
      </c>
      <c r="I1732" s="13">
        <v>0</v>
      </c>
      <c r="J1732" s="13" t="str">
        <f>E1732*I1732*(1-$I$5/100)</f>
        <v>0</v>
      </c>
    </row>
    <row r="1733" spans="1:10" customHeight="1" ht="53">
      <c r="A1733" s="12"/>
      <c r="B1733" s="13" t="s">
        <v>6481</v>
      </c>
      <c r="C1733" s="14" t="s">
        <v>6482</v>
      </c>
      <c r="D1733" s="16" t="s">
        <v>6483</v>
      </c>
      <c r="E1733" s="15">
        <v>5252.9</v>
      </c>
      <c r="F1733" s="13">
        <v>1</v>
      </c>
      <c r="G1733" s="13" t="s">
        <v>21</v>
      </c>
      <c r="H1733" s="14" t="s">
        <v>6484</v>
      </c>
      <c r="I1733" s="13">
        <v>0</v>
      </c>
      <c r="J1733" s="13" t="str">
        <f>E1733*I1733*(1-$I$5/100)</f>
        <v>0</v>
      </c>
    </row>
    <row r="1734" spans="1:10" customHeight="1" ht="53">
      <c r="A1734" s="12"/>
      <c r="B1734" s="13" t="s">
        <v>6485</v>
      </c>
      <c r="C1734" s="14" t="s">
        <v>6486</v>
      </c>
      <c r="D1734" s="16" t="s">
        <v>6487</v>
      </c>
      <c r="E1734" s="15">
        <v>6767.55</v>
      </c>
      <c r="F1734" s="13">
        <v>1</v>
      </c>
      <c r="G1734" s="13" t="s">
        <v>21</v>
      </c>
      <c r="H1734" s="14" t="s">
        <v>6488</v>
      </c>
      <c r="I1734" s="13">
        <v>0</v>
      </c>
      <c r="J1734" s="13" t="str">
        <f>E1734*I1734*(1-$I$5/100)</f>
        <v>0</v>
      </c>
    </row>
    <row r="1735" spans="1:10" customHeight="1" ht="53">
      <c r="A1735" s="12"/>
      <c r="B1735" s="13" t="s">
        <v>6489</v>
      </c>
      <c r="C1735" s="14" t="s">
        <v>6490</v>
      </c>
      <c r="D1735" s="16" t="s">
        <v>6491</v>
      </c>
      <c r="E1735" s="15">
        <v>2783.99</v>
      </c>
      <c r="F1735" s="13">
        <v>1</v>
      </c>
      <c r="G1735" s="13" t="s">
        <v>21</v>
      </c>
      <c r="H1735" s="14" t="s">
        <v>6492</v>
      </c>
      <c r="I1735" s="13">
        <v>0</v>
      </c>
      <c r="J1735" s="13" t="str">
        <f>E1735*I1735*(1-$I$5/100)</f>
        <v>0</v>
      </c>
    </row>
    <row r="1736" spans="1:10" customHeight="1" ht="53">
      <c r="A1736" s="12"/>
      <c r="B1736" s="13" t="s">
        <v>6493</v>
      </c>
      <c r="C1736" s="14" t="s">
        <v>6494</v>
      </c>
      <c r="D1736" s="16" t="s">
        <v>6495</v>
      </c>
      <c r="E1736" s="15">
        <v>4134.35</v>
      </c>
      <c r="F1736" s="13">
        <v>1</v>
      </c>
      <c r="G1736" s="13" t="s">
        <v>21</v>
      </c>
      <c r="H1736" s="14" t="s">
        <v>6496</v>
      </c>
      <c r="I1736" s="13">
        <v>0</v>
      </c>
      <c r="J1736" s="13" t="str">
        <f>E1736*I1736*(1-$I$5/100)</f>
        <v>0</v>
      </c>
    </row>
    <row r="1737" spans="1:10" customHeight="1" ht="53">
      <c r="A1737" s="12"/>
      <c r="B1737" s="13" t="s">
        <v>6497</v>
      </c>
      <c r="C1737" s="14" t="s">
        <v>6498</v>
      </c>
      <c r="D1737" s="16" t="s">
        <v>6499</v>
      </c>
      <c r="E1737" s="15">
        <v>5795.3</v>
      </c>
      <c r="F1737" s="13">
        <v>1</v>
      </c>
      <c r="G1737" s="13" t="s">
        <v>21</v>
      </c>
      <c r="H1737" s="14" t="s">
        <v>6500</v>
      </c>
      <c r="I1737" s="13">
        <v>0</v>
      </c>
      <c r="J1737" s="13" t="str">
        <f>E1737*I1737*(1-$I$5/100)</f>
        <v>0</v>
      </c>
    </row>
    <row r="1738" spans="1:10" customHeight="1" ht="53">
      <c r="A1738" s="12"/>
      <c r="B1738" s="13" t="s">
        <v>6501</v>
      </c>
      <c r="C1738" s="14" t="s">
        <v>6502</v>
      </c>
      <c r="D1738" s="16" t="s">
        <v>6503</v>
      </c>
      <c r="E1738" s="15">
        <v>2369.88</v>
      </c>
      <c r="F1738" s="13">
        <v>1</v>
      </c>
      <c r="G1738" s="13" t="s">
        <v>21</v>
      </c>
      <c r="H1738" s="14" t="s">
        <v>6504</v>
      </c>
      <c r="I1738" s="13">
        <v>0</v>
      </c>
      <c r="J1738" s="13" t="str">
        <f>E1738*I1738*(1-$I$5/100)</f>
        <v>0</v>
      </c>
    </row>
    <row r="1739" spans="1:10" customHeight="1" ht="53">
      <c r="A1739" s="12"/>
      <c r="B1739" s="13" t="s">
        <v>6505</v>
      </c>
      <c r="C1739" s="14" t="s">
        <v>6506</v>
      </c>
      <c r="D1739" s="16" t="s">
        <v>6507</v>
      </c>
      <c r="E1739" s="15">
        <v>3375.9</v>
      </c>
      <c r="F1739" s="13">
        <v>1</v>
      </c>
      <c r="G1739" s="13" t="s">
        <v>21</v>
      </c>
      <c r="H1739" s="14" t="s">
        <v>6508</v>
      </c>
      <c r="I1739" s="13">
        <v>0</v>
      </c>
      <c r="J1739" s="13" t="str">
        <f>E1739*I1739*(1-$I$5/100)</f>
        <v>0</v>
      </c>
    </row>
    <row r="1740" spans="1:10" customHeight="1" ht="53">
      <c r="A1740" s="12"/>
      <c r="B1740" s="13" t="s">
        <v>6509</v>
      </c>
      <c r="C1740" s="14" t="s">
        <v>6510</v>
      </c>
      <c r="D1740" s="16" t="s">
        <v>6511</v>
      </c>
      <c r="E1740" s="15">
        <v>4654.24</v>
      </c>
      <c r="F1740" s="13">
        <v>1</v>
      </c>
      <c r="G1740" s="13" t="s">
        <v>21</v>
      </c>
      <c r="H1740" s="14" t="s">
        <v>6512</v>
      </c>
      <c r="I1740" s="13">
        <v>0</v>
      </c>
      <c r="J1740" s="13" t="str">
        <f>E1740*I1740*(1-$I$5/100)</f>
        <v>0</v>
      </c>
    </row>
    <row r="1741" spans="1:10" customHeight="1" ht="53">
      <c r="A1741" s="12"/>
      <c r="B1741" s="13" t="s">
        <v>6513</v>
      </c>
      <c r="C1741" s="14" t="s">
        <v>6514</v>
      </c>
      <c r="D1741" s="16" t="s">
        <v>6515</v>
      </c>
      <c r="E1741" s="15">
        <v>5252.9</v>
      </c>
      <c r="F1741" s="13">
        <v>1</v>
      </c>
      <c r="G1741" s="13" t="s">
        <v>21</v>
      </c>
      <c r="H1741" s="14" t="s">
        <v>6516</v>
      </c>
      <c r="I1741" s="13">
        <v>0</v>
      </c>
      <c r="J1741" s="13" t="str">
        <f>E1741*I1741*(1-$I$5/100)</f>
        <v>0</v>
      </c>
    </row>
    <row r="1742" spans="1:10" customHeight="1" ht="53">
      <c r="A1742" s="12"/>
      <c r="B1742" s="13" t="s">
        <v>6517</v>
      </c>
      <c r="C1742" s="14" t="s">
        <v>6518</v>
      </c>
      <c r="D1742" s="16" t="s">
        <v>6519</v>
      </c>
      <c r="E1742" s="15">
        <v>6767.55</v>
      </c>
      <c r="F1742" s="13">
        <v>1</v>
      </c>
      <c r="G1742" s="13" t="s">
        <v>21</v>
      </c>
      <c r="H1742" s="14" t="s">
        <v>6520</v>
      </c>
      <c r="I1742" s="13">
        <v>0</v>
      </c>
      <c r="J1742" s="13" t="str">
        <f>E1742*I1742*(1-$I$5/100)</f>
        <v>0</v>
      </c>
    </row>
    <row r="1743" spans="1:10" customHeight="1" ht="53">
      <c r="A1743" s="12"/>
      <c r="B1743" s="13" t="s">
        <v>6521</v>
      </c>
      <c r="C1743" s="14" t="s">
        <v>6522</v>
      </c>
      <c r="D1743" s="16" t="s">
        <v>6523</v>
      </c>
      <c r="E1743" s="15">
        <v>4827.54</v>
      </c>
      <c r="F1743" s="13">
        <v>1</v>
      </c>
      <c r="G1743" s="13" t="s">
        <v>21</v>
      </c>
      <c r="H1743" s="14" t="s">
        <v>6524</v>
      </c>
      <c r="I1743" s="13">
        <v>0</v>
      </c>
      <c r="J1743" s="13" t="str">
        <f>E1743*I1743*(1-$I$5/100)</f>
        <v>0</v>
      </c>
    </row>
    <row r="1744" spans="1:10" customHeight="1" ht="53">
      <c r="A1744" s="12"/>
      <c r="B1744" s="13" t="s">
        <v>6525</v>
      </c>
      <c r="C1744" s="14" t="s">
        <v>6526</v>
      </c>
      <c r="D1744" s="16" t="s">
        <v>6527</v>
      </c>
      <c r="E1744" s="15">
        <v>5487.19</v>
      </c>
      <c r="F1744" s="13">
        <v>1</v>
      </c>
      <c r="G1744" s="13" t="s">
        <v>21</v>
      </c>
      <c r="H1744" s="14" t="s">
        <v>6528</v>
      </c>
      <c r="I1744" s="13">
        <v>0</v>
      </c>
      <c r="J1744" s="13" t="str">
        <f>E1744*I1744*(1-$I$5/100)</f>
        <v>0</v>
      </c>
    </row>
    <row r="1745" spans="1:10" customHeight="1" ht="53">
      <c r="A1745" s="12"/>
      <c r="B1745" s="13" t="s">
        <v>6529</v>
      </c>
      <c r="C1745" s="14" t="s">
        <v>6530</v>
      </c>
      <c r="D1745" s="16" t="s">
        <v>6531</v>
      </c>
      <c r="E1745" s="15">
        <v>5487.19</v>
      </c>
      <c r="F1745" s="13">
        <v>1</v>
      </c>
      <c r="G1745" s="13" t="s">
        <v>21</v>
      </c>
      <c r="H1745" s="14" t="s">
        <v>6532</v>
      </c>
      <c r="I1745" s="13">
        <v>0</v>
      </c>
      <c r="J1745" s="13" t="str">
        <f>E1745*I1745*(1-$I$5/100)</f>
        <v>0</v>
      </c>
    </row>
    <row r="1746" spans="1:10" customHeight="1" ht="53">
      <c r="A1746" s="12"/>
      <c r="B1746" s="13" t="s">
        <v>6533</v>
      </c>
      <c r="C1746" s="14" t="s">
        <v>6534</v>
      </c>
      <c r="D1746" s="16" t="s">
        <v>6535</v>
      </c>
      <c r="E1746" s="15">
        <v>5847.06</v>
      </c>
      <c r="F1746" s="13">
        <v>1</v>
      </c>
      <c r="G1746" s="13" t="s">
        <v>21</v>
      </c>
      <c r="H1746" s="14" t="s">
        <v>6536</v>
      </c>
      <c r="I1746" s="13">
        <v>0</v>
      </c>
      <c r="J1746" s="13" t="str">
        <f>E1746*I1746*(1-$I$5/100)</f>
        <v>0</v>
      </c>
    </row>
    <row r="1747" spans="1:10" customHeight="1" ht="53">
      <c r="A1747" s="12"/>
      <c r="B1747" s="13" t="s">
        <v>6537</v>
      </c>
      <c r="C1747" s="14" t="s">
        <v>6538</v>
      </c>
      <c r="D1747" s="16" t="s">
        <v>6539</v>
      </c>
      <c r="E1747" s="15">
        <v>5847.06</v>
      </c>
      <c r="F1747" s="13">
        <v>1</v>
      </c>
      <c r="G1747" s="13" t="s">
        <v>21</v>
      </c>
      <c r="H1747" s="14" t="s">
        <v>6540</v>
      </c>
      <c r="I1747" s="13">
        <v>0</v>
      </c>
      <c r="J1747" s="13" t="str">
        <f>E1747*I1747*(1-$I$5/100)</f>
        <v>0</v>
      </c>
    </row>
    <row r="1748" spans="1:10" customHeight="1" ht="53">
      <c r="A1748" s="12"/>
      <c r="B1748" s="13" t="s">
        <v>6541</v>
      </c>
      <c r="C1748" s="14" t="s">
        <v>6542</v>
      </c>
      <c r="D1748" s="16" t="s">
        <v>6543</v>
      </c>
      <c r="E1748" s="15">
        <v>8943.88</v>
      </c>
      <c r="F1748" s="13">
        <v>1</v>
      </c>
      <c r="G1748" s="13" t="s">
        <v>21</v>
      </c>
      <c r="H1748" s="14" t="s">
        <v>6544</v>
      </c>
      <c r="I1748" s="13">
        <v>0</v>
      </c>
      <c r="J1748" s="13" t="str">
        <f>E1748*I1748*(1-$I$5/100)</f>
        <v>0</v>
      </c>
    </row>
    <row r="1749" spans="1:10" customHeight="1" ht="53">
      <c r="A1749" s="12"/>
      <c r="B1749" s="13" t="s">
        <v>6545</v>
      </c>
      <c r="C1749" s="14" t="s">
        <v>6546</v>
      </c>
      <c r="D1749" s="16" t="s">
        <v>6547</v>
      </c>
      <c r="E1749" s="15">
        <v>8049.5</v>
      </c>
      <c r="F1749" s="13">
        <v>1</v>
      </c>
      <c r="G1749" s="13" t="s">
        <v>21</v>
      </c>
      <c r="H1749" s="14" t="s">
        <v>6548</v>
      </c>
      <c r="I1749" s="13">
        <v>0</v>
      </c>
      <c r="J1749" s="13" t="str">
        <f>E1749*I1749*(1-$I$5/100)</f>
        <v>0</v>
      </c>
    </row>
    <row r="1750" spans="1:10" customHeight="1" ht="53">
      <c r="A1750" s="12"/>
      <c r="B1750" s="13" t="s">
        <v>6549</v>
      </c>
      <c r="C1750" s="14" t="s">
        <v>6550</v>
      </c>
      <c r="D1750" s="16" t="s">
        <v>6551</v>
      </c>
      <c r="E1750" s="15">
        <v>11275.51</v>
      </c>
      <c r="F1750" s="13">
        <v>1</v>
      </c>
      <c r="G1750" s="13" t="s">
        <v>21</v>
      </c>
      <c r="H1750" s="14" t="s">
        <v>6552</v>
      </c>
      <c r="I1750" s="13">
        <v>0</v>
      </c>
      <c r="J1750" s="13" t="str">
        <f>E1750*I1750*(1-$I$5/100)</f>
        <v>0</v>
      </c>
    </row>
    <row r="1751" spans="1:10" customHeight="1" ht="53">
      <c r="A1751" s="12"/>
      <c r="B1751" s="13" t="s">
        <v>6553</v>
      </c>
      <c r="C1751" s="14" t="s">
        <v>6554</v>
      </c>
      <c r="D1751" s="16" t="s">
        <v>6555</v>
      </c>
      <c r="E1751" s="15">
        <v>11168.15</v>
      </c>
      <c r="F1751" s="13">
        <v>1</v>
      </c>
      <c r="G1751" s="13" t="s">
        <v>21</v>
      </c>
      <c r="H1751" s="14" t="s">
        <v>6556</v>
      </c>
      <c r="I1751" s="13">
        <v>0</v>
      </c>
      <c r="J1751" s="13" t="str">
        <f>E1751*I1751*(1-$I$5/100)</f>
        <v>0</v>
      </c>
    </row>
    <row r="1752" spans="1:10" customHeight="1" ht="53">
      <c r="A1752" s="12"/>
      <c r="B1752" s="13" t="s">
        <v>6557</v>
      </c>
      <c r="C1752" s="14" t="s">
        <v>6558</v>
      </c>
      <c r="D1752" s="16" t="s">
        <v>6559</v>
      </c>
      <c r="E1752" s="15">
        <v>5964.09</v>
      </c>
      <c r="F1752" s="13">
        <v>1</v>
      </c>
      <c r="G1752" s="13" t="s">
        <v>21</v>
      </c>
      <c r="H1752" s="14" t="s">
        <v>6560</v>
      </c>
      <c r="I1752" s="13">
        <v>0</v>
      </c>
      <c r="J1752" s="13" t="str">
        <f>E1752*I1752*(1-$I$5/100)</f>
        <v>0</v>
      </c>
    </row>
    <row r="1753" spans="1:10" customHeight="1" ht="53">
      <c r="A1753" s="12"/>
      <c r="B1753" s="13" t="s">
        <v>6561</v>
      </c>
      <c r="C1753" s="14" t="s">
        <v>6562</v>
      </c>
      <c r="D1753" s="16" t="s">
        <v>6563</v>
      </c>
      <c r="E1753" s="15">
        <v>5964.09</v>
      </c>
      <c r="F1753" s="13">
        <v>1</v>
      </c>
      <c r="G1753" s="13" t="s">
        <v>21</v>
      </c>
      <c r="H1753" s="14" t="s">
        <v>6564</v>
      </c>
      <c r="I1753" s="13">
        <v>0</v>
      </c>
      <c r="J1753" s="13" t="str">
        <f>E1753*I1753*(1-$I$5/100)</f>
        <v>0</v>
      </c>
    </row>
    <row r="1754" spans="1:10" customHeight="1" ht="53">
      <c r="A1754" s="12"/>
      <c r="B1754" s="13" t="s">
        <v>6565</v>
      </c>
      <c r="C1754" s="14" t="s">
        <v>6566</v>
      </c>
      <c r="D1754" s="16" t="s">
        <v>6567</v>
      </c>
      <c r="E1754" s="15">
        <v>5473.46</v>
      </c>
      <c r="F1754" s="13">
        <v>1</v>
      </c>
      <c r="G1754" s="13" t="s">
        <v>21</v>
      </c>
      <c r="H1754" s="14" t="s">
        <v>6568</v>
      </c>
      <c r="I1754" s="13">
        <v>0</v>
      </c>
      <c r="J1754" s="13" t="str">
        <f>E1754*I1754*(1-$I$5/100)</f>
        <v>0</v>
      </c>
    </row>
    <row r="1755" spans="1:10" customHeight="1" ht="53">
      <c r="A1755" s="12"/>
      <c r="B1755" s="13" t="s">
        <v>6569</v>
      </c>
      <c r="C1755" s="14" t="s">
        <v>6570</v>
      </c>
      <c r="D1755" s="16" t="s">
        <v>6571</v>
      </c>
      <c r="E1755" s="15">
        <v>5473.46</v>
      </c>
      <c r="F1755" s="13">
        <v>1</v>
      </c>
      <c r="G1755" s="13" t="s">
        <v>21</v>
      </c>
      <c r="H1755" s="14" t="s">
        <v>6572</v>
      </c>
      <c r="I1755" s="13">
        <v>0</v>
      </c>
      <c r="J1755" s="13" t="str">
        <f>E1755*I1755*(1-$I$5/100)</f>
        <v>0</v>
      </c>
    </row>
    <row r="1756" spans="1:10" customHeight="1" ht="53">
      <c r="A1756" s="12"/>
      <c r="B1756" s="13" t="s">
        <v>6573</v>
      </c>
      <c r="C1756" s="14" t="s">
        <v>6574</v>
      </c>
      <c r="D1756" s="16" t="s">
        <v>6575</v>
      </c>
      <c r="E1756" s="15">
        <v>7832.09</v>
      </c>
      <c r="F1756" s="13">
        <v>1</v>
      </c>
      <c r="G1756" s="13" t="s">
        <v>21</v>
      </c>
      <c r="H1756" s="14" t="s">
        <v>6576</v>
      </c>
      <c r="I1756" s="13">
        <v>0</v>
      </c>
      <c r="J1756" s="13" t="str">
        <f>E1756*I1756*(1-$I$5/100)</f>
        <v>0</v>
      </c>
    </row>
    <row r="1757" spans="1:10" customHeight="1" ht="53">
      <c r="A1757" s="12"/>
      <c r="B1757" s="13" t="s">
        <v>6577</v>
      </c>
      <c r="C1757" s="14" t="s">
        <v>6578</v>
      </c>
      <c r="D1757" s="16" t="s">
        <v>6579</v>
      </c>
      <c r="E1757" s="15">
        <v>7832.09</v>
      </c>
      <c r="F1757" s="13">
        <v>1</v>
      </c>
      <c r="G1757" s="13" t="s">
        <v>21</v>
      </c>
      <c r="H1757" s="14" t="s">
        <v>6580</v>
      </c>
      <c r="I1757" s="13">
        <v>0</v>
      </c>
      <c r="J1757" s="13" t="str">
        <f>E1757*I1757*(1-$I$5/100)</f>
        <v>0</v>
      </c>
    </row>
    <row r="1758" spans="1:10" customHeight="1" ht="53">
      <c r="A1758" s="12"/>
      <c r="B1758" s="13" t="s">
        <v>6581</v>
      </c>
      <c r="C1758" s="14" t="s">
        <v>6582</v>
      </c>
      <c r="D1758" s="16" t="s">
        <v>6583</v>
      </c>
      <c r="E1758" s="15">
        <v>8626.77</v>
      </c>
      <c r="F1758" s="13">
        <v>1</v>
      </c>
      <c r="G1758" s="13" t="s">
        <v>21</v>
      </c>
      <c r="H1758" s="14" t="s">
        <v>6584</v>
      </c>
      <c r="I1758" s="13">
        <v>0</v>
      </c>
      <c r="J1758" s="13" t="str">
        <f>E1758*I1758*(1-$I$5/100)</f>
        <v>0</v>
      </c>
    </row>
    <row r="1759" spans="1:10" customHeight="1" ht="53">
      <c r="A1759" s="12"/>
      <c r="B1759" s="13" t="s">
        <v>6585</v>
      </c>
      <c r="C1759" s="14" t="s">
        <v>6586</v>
      </c>
      <c r="D1759" s="16" t="s">
        <v>6587</v>
      </c>
      <c r="E1759" s="15">
        <v>8626.77</v>
      </c>
      <c r="F1759" s="13">
        <v>1</v>
      </c>
      <c r="G1759" s="13" t="s">
        <v>21</v>
      </c>
      <c r="H1759" s="14" t="s">
        <v>6588</v>
      </c>
      <c r="I1759" s="13">
        <v>0</v>
      </c>
      <c r="J1759" s="13" t="str">
        <f>E1759*I1759*(1-$I$5/100)</f>
        <v>0</v>
      </c>
    </row>
    <row r="1760" spans="1:10" customHeight="1" ht="53">
      <c r="A1760" s="12"/>
      <c r="B1760" s="13" t="s">
        <v>6589</v>
      </c>
      <c r="C1760" s="14" t="s">
        <v>6590</v>
      </c>
      <c r="D1760" s="16" t="s">
        <v>6591</v>
      </c>
      <c r="E1760" s="15">
        <v>4877.5</v>
      </c>
      <c r="F1760" s="13">
        <v>1</v>
      </c>
      <c r="G1760" s="13" t="s">
        <v>21</v>
      </c>
      <c r="H1760" s="14" t="s">
        <v>6592</v>
      </c>
      <c r="I1760" s="13">
        <v>0</v>
      </c>
      <c r="J1760" s="13" t="str">
        <f>E1760*I1760*(1-$I$5/100)</f>
        <v>0</v>
      </c>
    </row>
    <row r="1761" spans="1:10" customHeight="1" ht="53">
      <c r="A1761" s="12"/>
      <c r="B1761" s="13" t="s">
        <v>6593</v>
      </c>
      <c r="C1761" s="14" t="s">
        <v>6594</v>
      </c>
      <c r="D1761" s="16" t="s">
        <v>6595</v>
      </c>
      <c r="E1761" s="15">
        <v>4877.5</v>
      </c>
      <c r="F1761" s="13">
        <v>1</v>
      </c>
      <c r="G1761" s="13" t="s">
        <v>21</v>
      </c>
      <c r="H1761" s="14" t="s">
        <v>6596</v>
      </c>
      <c r="I1761" s="13">
        <v>0</v>
      </c>
      <c r="J1761" s="13" t="str">
        <f>E1761*I1761*(1-$I$5/100)</f>
        <v>0</v>
      </c>
    </row>
    <row r="1762" spans="1:10" customHeight="1" ht="53">
      <c r="A1762" s="12"/>
      <c r="B1762" s="13" t="s">
        <v>6597</v>
      </c>
      <c r="C1762" s="14" t="s">
        <v>6598</v>
      </c>
      <c r="D1762" s="16" t="s">
        <v>6599</v>
      </c>
      <c r="E1762" s="15">
        <v>7676.35</v>
      </c>
      <c r="F1762" s="13">
        <v>1</v>
      </c>
      <c r="G1762" s="13" t="s">
        <v>21</v>
      </c>
      <c r="H1762" s="14" t="s">
        <v>6600</v>
      </c>
      <c r="I1762" s="13">
        <v>0</v>
      </c>
      <c r="J1762" s="13" t="str">
        <f>E1762*I1762*(1-$I$5/100)</f>
        <v>0</v>
      </c>
    </row>
    <row r="1763" spans="1:10" customHeight="1" ht="53">
      <c r="A1763" s="12"/>
      <c r="B1763" s="13" t="s">
        <v>6601</v>
      </c>
      <c r="C1763" s="14" t="s">
        <v>6602</v>
      </c>
      <c r="D1763" s="16" t="s">
        <v>6603</v>
      </c>
      <c r="E1763" s="15">
        <v>6823.37</v>
      </c>
      <c r="F1763" s="13">
        <v>1</v>
      </c>
      <c r="G1763" s="13" t="s">
        <v>21</v>
      </c>
      <c r="H1763" s="14" t="s">
        <v>6604</v>
      </c>
      <c r="I1763" s="13">
        <v>0</v>
      </c>
      <c r="J1763" s="13" t="str">
        <f>E1763*I1763*(1-$I$5/100)</f>
        <v>0</v>
      </c>
    </row>
    <row r="1764" spans="1:10" customHeight="1" ht="53">
      <c r="A1764" s="12"/>
      <c r="B1764" s="13" t="s">
        <v>6605</v>
      </c>
      <c r="C1764" s="14" t="s">
        <v>6606</v>
      </c>
      <c r="D1764" s="16" t="s">
        <v>6607</v>
      </c>
      <c r="E1764" s="15">
        <v>10147.96</v>
      </c>
      <c r="F1764" s="13">
        <v>1</v>
      </c>
      <c r="G1764" s="13" t="s">
        <v>21</v>
      </c>
      <c r="H1764" s="14" t="s">
        <v>6608</v>
      </c>
      <c r="I1764" s="13">
        <v>0</v>
      </c>
      <c r="J1764" s="13" t="str">
        <f>E1764*I1764*(1-$I$5/100)</f>
        <v>0</v>
      </c>
    </row>
    <row r="1765" spans="1:10" customHeight="1" ht="53">
      <c r="A1765" s="12"/>
      <c r="B1765" s="13" t="s">
        <v>6609</v>
      </c>
      <c r="C1765" s="14" t="s">
        <v>6610</v>
      </c>
      <c r="D1765" s="16" t="s">
        <v>6611</v>
      </c>
      <c r="E1765" s="15">
        <v>11168.15</v>
      </c>
      <c r="F1765" s="13">
        <v>1</v>
      </c>
      <c r="G1765" s="13" t="s">
        <v>21</v>
      </c>
      <c r="H1765" s="14" t="s">
        <v>6612</v>
      </c>
      <c r="I1765" s="13">
        <v>0</v>
      </c>
      <c r="J1765" s="13" t="str">
        <f>E1765*I1765*(1-$I$5/100)</f>
        <v>0</v>
      </c>
    </row>
    <row r="1766" spans="1:10" customHeight="1" ht="53">
      <c r="A1766" s="12"/>
      <c r="B1766" s="13" t="s">
        <v>6613</v>
      </c>
      <c r="C1766" s="14" t="s">
        <v>6614</v>
      </c>
      <c r="D1766" s="16" t="s">
        <v>6615</v>
      </c>
      <c r="E1766" s="15">
        <v>13416.73</v>
      </c>
      <c r="F1766" s="13">
        <v>1</v>
      </c>
      <c r="G1766" s="13" t="s">
        <v>21</v>
      </c>
      <c r="H1766" s="14" t="s">
        <v>6616</v>
      </c>
      <c r="I1766" s="13">
        <v>0</v>
      </c>
      <c r="J1766" s="13" t="str">
        <f>E1766*I1766*(1-$I$5/100)</f>
        <v>0</v>
      </c>
    </row>
    <row r="1767" spans="1:10" customHeight="1" ht="53">
      <c r="A1767" s="12"/>
      <c r="B1767" s="13" t="s">
        <v>6617</v>
      </c>
      <c r="C1767" s="14" t="s">
        <v>6618</v>
      </c>
      <c r="D1767" s="16" t="s">
        <v>6619</v>
      </c>
      <c r="E1767" s="15">
        <v>13416.73</v>
      </c>
      <c r="F1767" s="13">
        <v>1</v>
      </c>
      <c r="G1767" s="13" t="s">
        <v>21</v>
      </c>
      <c r="H1767" s="14" t="s">
        <v>6620</v>
      </c>
      <c r="I1767" s="13">
        <v>0</v>
      </c>
      <c r="J1767" s="13" t="str">
        <f>E1767*I1767*(1-$I$5/100)</f>
        <v>0</v>
      </c>
    </row>
    <row r="1768" spans="1:10" customHeight="1" ht="53">
      <c r="A1768" s="12"/>
      <c r="B1768" s="13" t="s">
        <v>6621</v>
      </c>
      <c r="C1768" s="14" t="s">
        <v>6622</v>
      </c>
      <c r="D1768" s="16" t="s">
        <v>6623</v>
      </c>
      <c r="E1768" s="15">
        <v>7051.13</v>
      </c>
      <c r="F1768" s="13">
        <v>1</v>
      </c>
      <c r="G1768" s="13" t="s">
        <v>21</v>
      </c>
      <c r="H1768" s="14" t="s">
        <v>6624</v>
      </c>
      <c r="I1768" s="13">
        <v>0</v>
      </c>
      <c r="J1768" s="13" t="str">
        <f>E1768*I1768*(1-$I$5/100)</f>
        <v>0</v>
      </c>
    </row>
    <row r="1769" spans="1:10" customHeight="1" ht="53">
      <c r="A1769" s="12"/>
      <c r="B1769" s="13" t="s">
        <v>6625</v>
      </c>
      <c r="C1769" s="14" t="s">
        <v>6626</v>
      </c>
      <c r="D1769" s="16" t="s">
        <v>6627</v>
      </c>
      <c r="E1769" s="15">
        <v>10915.41</v>
      </c>
      <c r="F1769" s="13">
        <v>1</v>
      </c>
      <c r="G1769" s="13" t="s">
        <v>21</v>
      </c>
      <c r="H1769" s="14" t="s">
        <v>6628</v>
      </c>
      <c r="I1769" s="13">
        <v>0</v>
      </c>
      <c r="J1769" s="13" t="str">
        <f>E1769*I1769*(1-$I$5/100)</f>
        <v>0</v>
      </c>
    </row>
    <row r="1770" spans="1:10" customHeight="1" ht="53">
      <c r="A1770" s="12"/>
      <c r="B1770" s="13" t="s">
        <v>6629</v>
      </c>
      <c r="C1770" s="14" t="s">
        <v>6630</v>
      </c>
      <c r="D1770" s="16" t="s">
        <v>6631</v>
      </c>
      <c r="E1770" s="15">
        <v>10915.41</v>
      </c>
      <c r="F1770" s="13">
        <v>1</v>
      </c>
      <c r="G1770" s="13" t="s">
        <v>21</v>
      </c>
      <c r="H1770" s="14" t="s">
        <v>6632</v>
      </c>
      <c r="I1770" s="13">
        <v>0</v>
      </c>
      <c r="J1770" s="13" t="str">
        <f>E1770*I1770*(1-$I$5/100)</f>
        <v>0</v>
      </c>
    </row>
    <row r="1771" spans="1:10" customHeight="1" ht="53">
      <c r="A1771" s="12"/>
      <c r="B1771" s="13" t="s">
        <v>6633</v>
      </c>
      <c r="C1771" s="14" t="s">
        <v>6634</v>
      </c>
      <c r="D1771" s="16" t="s">
        <v>6635</v>
      </c>
      <c r="E1771" s="15">
        <v>11386.24</v>
      </c>
      <c r="F1771" s="13">
        <v>1</v>
      </c>
      <c r="G1771" s="13" t="s">
        <v>21</v>
      </c>
      <c r="H1771" s="14" t="s">
        <v>6636</v>
      </c>
      <c r="I1771" s="13">
        <v>0</v>
      </c>
      <c r="J1771" s="13" t="str">
        <f>E1771*I1771*(1-$I$5/100)</f>
        <v>0</v>
      </c>
    </row>
    <row r="1772" spans="1:10" customHeight="1" ht="53">
      <c r="A1772" s="12"/>
      <c r="B1772" s="13" t="s">
        <v>6637</v>
      </c>
      <c r="C1772" s="14" t="s">
        <v>6638</v>
      </c>
      <c r="D1772" s="16" t="s">
        <v>6639</v>
      </c>
      <c r="E1772" s="15">
        <v>11386.24</v>
      </c>
      <c r="F1772" s="13">
        <v>1</v>
      </c>
      <c r="G1772" s="13" t="s">
        <v>21</v>
      </c>
      <c r="H1772" s="14" t="s">
        <v>6640</v>
      </c>
      <c r="I1772" s="13">
        <v>0</v>
      </c>
      <c r="J1772" s="13" t="str">
        <f>E1772*I1772*(1-$I$5/100)</f>
        <v>0</v>
      </c>
    </row>
    <row r="1773" spans="1:10" customHeight="1" ht="53">
      <c r="A1773" s="12"/>
      <c r="B1773" s="13" t="s">
        <v>6641</v>
      </c>
      <c r="C1773" s="14" t="s">
        <v>6642</v>
      </c>
      <c r="D1773" s="16" t="s">
        <v>6643</v>
      </c>
      <c r="E1773" s="15">
        <v>5446.45</v>
      </c>
      <c r="F1773" s="13">
        <v>1</v>
      </c>
      <c r="G1773" s="13" t="s">
        <v>21</v>
      </c>
      <c r="H1773" s="14" t="s">
        <v>6644</v>
      </c>
      <c r="I1773" s="13">
        <v>0</v>
      </c>
      <c r="J1773" s="13" t="str">
        <f>E1773*I1773*(1-$I$5/100)</f>
        <v>0</v>
      </c>
    </row>
    <row r="1774" spans="1:10" customHeight="1" ht="53">
      <c r="A1774" s="12"/>
      <c r="B1774" s="13" t="s">
        <v>6645</v>
      </c>
      <c r="C1774" s="14" t="s">
        <v>6646</v>
      </c>
      <c r="D1774" s="16" t="s">
        <v>6647</v>
      </c>
      <c r="E1774" s="15">
        <v>5446.45</v>
      </c>
      <c r="F1774" s="13">
        <v>1</v>
      </c>
      <c r="G1774" s="13" t="s">
        <v>21</v>
      </c>
      <c r="H1774" s="14" t="s">
        <v>6648</v>
      </c>
      <c r="I1774" s="13">
        <v>0</v>
      </c>
      <c r="J1774" s="13" t="str">
        <f>E1774*I1774*(1-$I$5/100)</f>
        <v>0</v>
      </c>
    </row>
    <row r="1775" spans="1:10" customHeight="1" ht="53">
      <c r="A1775" s="12"/>
      <c r="B1775" s="13" t="s">
        <v>6649</v>
      </c>
      <c r="C1775" s="14" t="s">
        <v>6518</v>
      </c>
      <c r="D1775" s="16" t="s">
        <v>6650</v>
      </c>
      <c r="E1775" s="15">
        <v>7955.87</v>
      </c>
      <c r="F1775" s="13">
        <v>1</v>
      </c>
      <c r="G1775" s="13" t="s">
        <v>21</v>
      </c>
      <c r="H1775" s="14" t="s">
        <v>6651</v>
      </c>
      <c r="I1775" s="13">
        <v>0</v>
      </c>
      <c r="J1775" s="13" t="str">
        <f>E1775*I1775*(1-$I$5/100)</f>
        <v>0</v>
      </c>
    </row>
    <row r="1776" spans="1:10" customHeight="1" ht="53">
      <c r="A1776" s="12"/>
      <c r="B1776" s="13" t="s">
        <v>6652</v>
      </c>
      <c r="C1776" s="14" t="s">
        <v>6653</v>
      </c>
      <c r="D1776" s="16" t="s">
        <v>6654</v>
      </c>
      <c r="E1776" s="15">
        <v>7613.78</v>
      </c>
      <c r="F1776" s="13">
        <v>1</v>
      </c>
      <c r="G1776" s="13" t="s">
        <v>21</v>
      </c>
      <c r="H1776" s="14" t="s">
        <v>6655</v>
      </c>
      <c r="I1776" s="13">
        <v>0</v>
      </c>
      <c r="J1776" s="13" t="str">
        <f>E1776*I1776*(1-$I$5/100)</f>
        <v>0</v>
      </c>
    </row>
    <row r="1777" spans="1:10" customHeight="1" ht="53">
      <c r="A1777" s="12"/>
      <c r="B1777" s="13" t="s">
        <v>6656</v>
      </c>
      <c r="C1777" s="14" t="s">
        <v>6657</v>
      </c>
      <c r="D1777" s="16" t="s">
        <v>6658</v>
      </c>
      <c r="E1777" s="15">
        <v>10519.3</v>
      </c>
      <c r="F1777" s="13">
        <v>1</v>
      </c>
      <c r="G1777" s="13" t="s">
        <v>21</v>
      </c>
      <c r="H1777" s="14" t="s">
        <v>6659</v>
      </c>
      <c r="I1777" s="13">
        <v>0</v>
      </c>
      <c r="J1777" s="13" t="str">
        <f>E1777*I1777*(1-$I$5/100)</f>
        <v>0</v>
      </c>
    </row>
    <row r="1778" spans="1:10" customHeight="1" ht="53">
      <c r="A1778" s="12"/>
      <c r="B1778" s="13" t="s">
        <v>6660</v>
      </c>
      <c r="C1778" s="14" t="s">
        <v>6661</v>
      </c>
      <c r="D1778" s="16" t="s">
        <v>6662</v>
      </c>
      <c r="E1778" s="15">
        <v>7613.78</v>
      </c>
      <c r="F1778" s="13">
        <v>1</v>
      </c>
      <c r="G1778" s="13" t="s">
        <v>21</v>
      </c>
      <c r="H1778" s="14" t="s">
        <v>6663</v>
      </c>
      <c r="I1778" s="13">
        <v>0</v>
      </c>
      <c r="J1778" s="13" t="str">
        <f>E1778*I1778*(1-$I$5/100)</f>
        <v>0</v>
      </c>
    </row>
    <row r="1779" spans="1:10" customHeight="1" ht="53">
      <c r="A1779" s="12"/>
      <c r="B1779" s="13" t="s">
        <v>6664</v>
      </c>
      <c r="C1779" s="14" t="s">
        <v>6665</v>
      </c>
      <c r="D1779" s="16" t="s">
        <v>6666</v>
      </c>
      <c r="E1779" s="15">
        <v>8946.14</v>
      </c>
      <c r="F1779" s="13">
        <v>1</v>
      </c>
      <c r="G1779" s="13" t="s">
        <v>21</v>
      </c>
      <c r="H1779" s="14" t="s">
        <v>6667</v>
      </c>
      <c r="I1779" s="13">
        <v>0</v>
      </c>
      <c r="J1779" s="13" t="str">
        <f>E1779*I1779*(1-$I$5/100)</f>
        <v>0</v>
      </c>
    </row>
    <row r="1780" spans="1:10" customHeight="1" ht="53">
      <c r="A1780" s="12"/>
      <c r="B1780" s="13" t="s">
        <v>6668</v>
      </c>
      <c r="C1780" s="14" t="s">
        <v>6669</v>
      </c>
      <c r="D1780" s="16" t="s">
        <v>6670</v>
      </c>
      <c r="E1780" s="15">
        <v>7291.94</v>
      </c>
      <c r="F1780" s="13">
        <v>1</v>
      </c>
      <c r="G1780" s="13" t="s">
        <v>21</v>
      </c>
      <c r="H1780" s="14" t="s">
        <v>6671</v>
      </c>
      <c r="I1780" s="13">
        <v>0</v>
      </c>
      <c r="J1780" s="13" t="str">
        <f>E1780*I1780*(1-$I$5/100)</f>
        <v>0</v>
      </c>
    </row>
    <row r="1781" spans="1:10" customHeight="1" ht="53">
      <c r="A1781" s="12"/>
      <c r="B1781" s="13" t="s">
        <v>6672</v>
      </c>
      <c r="C1781" s="14" t="s">
        <v>6673</v>
      </c>
      <c r="D1781" s="16" t="s">
        <v>6674</v>
      </c>
      <c r="E1781" s="15">
        <v>8946.14</v>
      </c>
      <c r="F1781" s="13">
        <v>1</v>
      </c>
      <c r="G1781" s="13" t="s">
        <v>21</v>
      </c>
      <c r="H1781" s="14" t="s">
        <v>6675</v>
      </c>
      <c r="I1781" s="13">
        <v>0</v>
      </c>
      <c r="J1781" s="13" t="str">
        <f>E1781*I1781*(1-$I$5/100)</f>
        <v>0</v>
      </c>
    </row>
    <row r="1782" spans="1:10" customHeight="1" ht="53">
      <c r="A1782" s="12"/>
      <c r="B1782" s="13" t="s">
        <v>6676</v>
      </c>
      <c r="C1782" s="14" t="s">
        <v>6677</v>
      </c>
      <c r="D1782" s="16" t="s">
        <v>6678</v>
      </c>
      <c r="E1782" s="15">
        <v>10519.3</v>
      </c>
      <c r="F1782" s="13">
        <v>1</v>
      </c>
      <c r="G1782" s="13" t="s">
        <v>21</v>
      </c>
      <c r="H1782" s="14" t="s">
        <v>6679</v>
      </c>
      <c r="I1782" s="13">
        <v>0</v>
      </c>
      <c r="J1782" s="13" t="str">
        <f>E1782*I1782*(1-$I$5/100)</f>
        <v>0</v>
      </c>
    </row>
    <row r="1783" spans="1:10" customHeight="1" ht="53">
      <c r="A1783" s="12"/>
      <c r="B1783" s="13" t="s">
        <v>6680</v>
      </c>
      <c r="C1783" s="14" t="s">
        <v>6681</v>
      </c>
      <c r="D1783" s="16" t="s">
        <v>6682</v>
      </c>
      <c r="E1783" s="15">
        <v>10087.19</v>
      </c>
      <c r="F1783" s="13">
        <v>1</v>
      </c>
      <c r="G1783" s="13" t="s">
        <v>21</v>
      </c>
      <c r="H1783" s="14" t="s">
        <v>6683</v>
      </c>
      <c r="I1783" s="13">
        <v>0</v>
      </c>
      <c r="J1783" s="13" t="str">
        <f>E1783*I1783*(1-$I$5/100)</f>
        <v>0</v>
      </c>
    </row>
    <row r="1784" spans="1:10" customHeight="1" ht="53">
      <c r="A1784" s="12"/>
      <c r="B1784" s="13" t="s">
        <v>6684</v>
      </c>
      <c r="C1784" s="14" t="s">
        <v>6685</v>
      </c>
      <c r="D1784" s="16" t="s">
        <v>6686</v>
      </c>
      <c r="E1784" s="15">
        <v>8219.19</v>
      </c>
      <c r="F1784" s="13">
        <v>1</v>
      </c>
      <c r="G1784" s="13" t="s">
        <v>21</v>
      </c>
      <c r="H1784" s="14" t="s">
        <v>6687</v>
      </c>
      <c r="I1784" s="13">
        <v>0</v>
      </c>
      <c r="J1784" s="13" t="str">
        <f>E1784*I1784*(1-$I$5/100)</f>
        <v>0</v>
      </c>
    </row>
    <row r="1785" spans="1:10" customHeight="1" ht="53">
      <c r="A1785" s="12"/>
      <c r="B1785" s="13" t="s">
        <v>6688</v>
      </c>
      <c r="C1785" s="14" t="s">
        <v>6689</v>
      </c>
      <c r="D1785" s="16" t="s">
        <v>6690</v>
      </c>
      <c r="E1785" s="15">
        <v>10681.35</v>
      </c>
      <c r="F1785" s="13">
        <v>1</v>
      </c>
      <c r="G1785" s="13" t="s">
        <v>21</v>
      </c>
      <c r="H1785" s="14" t="s">
        <v>6691</v>
      </c>
      <c r="I1785" s="13">
        <v>0</v>
      </c>
      <c r="J1785" s="13" t="str">
        <f>E1785*I1785*(1-$I$5/100)</f>
        <v>0</v>
      </c>
    </row>
    <row r="1786" spans="1:10" customHeight="1" ht="53">
      <c r="A1786" s="12"/>
      <c r="B1786" s="13" t="s">
        <v>6692</v>
      </c>
      <c r="C1786" s="14" t="s">
        <v>6693</v>
      </c>
      <c r="D1786" s="16" t="s">
        <v>6694</v>
      </c>
      <c r="E1786" s="15">
        <v>11277.76</v>
      </c>
      <c r="F1786" s="13">
        <v>1</v>
      </c>
      <c r="G1786" s="13" t="s">
        <v>21</v>
      </c>
      <c r="H1786" s="14" t="s">
        <v>6695</v>
      </c>
      <c r="I1786" s="13">
        <v>0</v>
      </c>
      <c r="J1786" s="13" t="str">
        <f>E1786*I1786*(1-$I$5/100)</f>
        <v>0</v>
      </c>
    </row>
    <row r="1787" spans="1:10" customHeight="1" ht="53">
      <c r="A1787" s="12"/>
      <c r="B1787" s="13" t="s">
        <v>6696</v>
      </c>
      <c r="C1787" s="14" t="s">
        <v>6697</v>
      </c>
      <c r="D1787" s="16" t="s">
        <v>6698</v>
      </c>
      <c r="E1787" s="15">
        <v>7291.94</v>
      </c>
      <c r="F1787" s="13">
        <v>1</v>
      </c>
      <c r="G1787" s="13" t="s">
        <v>21</v>
      </c>
      <c r="H1787" s="14" t="s">
        <v>6699</v>
      </c>
      <c r="I1787" s="13">
        <v>0</v>
      </c>
      <c r="J1787" s="13" t="str">
        <f>E1787*I1787*(1-$I$5/100)</f>
        <v>0</v>
      </c>
    </row>
    <row r="1788" spans="1:10" customHeight="1" ht="53">
      <c r="A1788" s="12"/>
      <c r="B1788" s="13" t="s">
        <v>6700</v>
      </c>
      <c r="C1788" s="14" t="s">
        <v>6701</v>
      </c>
      <c r="D1788" s="16" t="s">
        <v>6702</v>
      </c>
      <c r="E1788" s="15">
        <v>9434.52</v>
      </c>
      <c r="F1788" s="13">
        <v>1</v>
      </c>
      <c r="G1788" s="13" t="s">
        <v>21</v>
      </c>
      <c r="H1788" s="14" t="s">
        <v>6703</v>
      </c>
      <c r="I1788" s="13">
        <v>0</v>
      </c>
      <c r="J1788" s="13" t="str">
        <f>E1788*I1788*(1-$I$5/100)</f>
        <v>0</v>
      </c>
    </row>
    <row r="1789" spans="1:10" customHeight="1" ht="53">
      <c r="A1789" s="12"/>
      <c r="B1789" s="13" t="s">
        <v>6704</v>
      </c>
      <c r="C1789" s="14" t="s">
        <v>6705</v>
      </c>
      <c r="D1789" s="16" t="s">
        <v>6706</v>
      </c>
      <c r="E1789" s="15">
        <v>10087.19</v>
      </c>
      <c r="F1789" s="13">
        <v>1</v>
      </c>
      <c r="G1789" s="13" t="s">
        <v>21</v>
      </c>
      <c r="H1789" s="14" t="s">
        <v>6707</v>
      </c>
      <c r="I1789" s="13">
        <v>0</v>
      </c>
      <c r="J1789" s="13" t="str">
        <f>E1789*I1789*(1-$I$5/100)</f>
        <v>0</v>
      </c>
    </row>
    <row r="1790" spans="1:10" customHeight="1" ht="53">
      <c r="A1790" s="12"/>
      <c r="B1790" s="13" t="s">
        <v>6708</v>
      </c>
      <c r="C1790" s="14" t="s">
        <v>6709</v>
      </c>
      <c r="D1790" s="16" t="s">
        <v>6710</v>
      </c>
      <c r="E1790" s="15">
        <v>11277.76</v>
      </c>
      <c r="F1790" s="13">
        <v>1</v>
      </c>
      <c r="G1790" s="13" t="s">
        <v>21</v>
      </c>
      <c r="H1790" s="14" t="s">
        <v>6711</v>
      </c>
      <c r="I1790" s="13">
        <v>0</v>
      </c>
      <c r="J1790" s="13" t="str">
        <f>E1790*I1790*(1-$I$5/100)</f>
        <v>0</v>
      </c>
    </row>
    <row r="1791" spans="1:10" customHeight="1" ht="53">
      <c r="A1791" s="12"/>
      <c r="B1791" s="13" t="s">
        <v>6712</v>
      </c>
      <c r="C1791" s="14" t="s">
        <v>6713</v>
      </c>
      <c r="D1791" s="16" t="s">
        <v>6714</v>
      </c>
      <c r="E1791" s="15">
        <v>9434.52</v>
      </c>
      <c r="F1791" s="13">
        <v>1</v>
      </c>
      <c r="G1791" s="13" t="s">
        <v>21</v>
      </c>
      <c r="H1791" s="14" t="s">
        <v>6715</v>
      </c>
      <c r="I1791" s="13">
        <v>0</v>
      </c>
      <c r="J1791" s="13" t="str">
        <f>E1791*I1791*(1-$I$5/100)</f>
        <v>0</v>
      </c>
    </row>
    <row r="1792" spans="1:10" customHeight="1" ht="53">
      <c r="A1792" s="12"/>
      <c r="B1792" s="13" t="s">
        <v>6716</v>
      </c>
      <c r="C1792" s="14" t="s">
        <v>6717</v>
      </c>
      <c r="D1792" s="16" t="s">
        <v>6718</v>
      </c>
      <c r="E1792" s="15">
        <v>10681.35</v>
      </c>
      <c r="F1792" s="13">
        <v>1</v>
      </c>
      <c r="G1792" s="13" t="s">
        <v>21</v>
      </c>
      <c r="H1792" s="14" t="s">
        <v>6719</v>
      </c>
      <c r="I1792" s="13">
        <v>0</v>
      </c>
      <c r="J1792" s="13" t="str">
        <f>E1792*I1792*(1-$I$5/100)</f>
        <v>0</v>
      </c>
    </row>
    <row r="1793" spans="1:10" customHeight="1" ht="53">
      <c r="A1793" s="12"/>
      <c r="B1793" s="13" t="s">
        <v>6720</v>
      </c>
      <c r="C1793" s="14" t="s">
        <v>6721</v>
      </c>
      <c r="D1793" s="16" t="s">
        <v>6722</v>
      </c>
      <c r="E1793" s="15">
        <v>8219.19</v>
      </c>
      <c r="F1793" s="13">
        <v>1</v>
      </c>
      <c r="G1793" s="13" t="s">
        <v>21</v>
      </c>
      <c r="H1793" s="14" t="s">
        <v>6723</v>
      </c>
      <c r="I1793" s="13">
        <v>0</v>
      </c>
      <c r="J1793" s="13" t="str">
        <f>E1793*I1793*(1-$I$5/100)</f>
        <v>0</v>
      </c>
    </row>
    <row r="1794" spans="1:10" customHeight="1" ht="30"/>
    <row r="1795" spans="1:10">
      <c r="A1795" s="8" t="s">
        <v>5606</v>
      </c>
      <c r="C1795" s="9"/>
      <c r="D1795" s="7" t="s">
        <v>6724</v>
      </c>
    </row>
    <row r="1796" spans="1:10" customHeight="1" ht="40">
      <c r="C1796" s="9"/>
      <c r="D1796" s="10" t="s">
        <v>6725</v>
      </c>
    </row>
    <row r="1797" spans="1:10" customHeight="1" ht="30">
      <c r="A1797" s="11" t="s">
        <v>8</v>
      </c>
      <c r="B1797" s="11" t="s">
        <v>9</v>
      </c>
      <c r="C1797" s="11" t="s">
        <v>10</v>
      </c>
      <c r="D1797" s="11" t="s">
        <v>11</v>
      </c>
      <c r="E1797" s="11" t="s">
        <v>12</v>
      </c>
      <c r="F1797" s="11" t="s">
        <v>13</v>
      </c>
      <c r="G1797" s="11" t="s">
        <v>14</v>
      </c>
      <c r="H1797" s="11" t="s">
        <v>15</v>
      </c>
      <c r="I1797" s="11" t="s">
        <v>16</v>
      </c>
      <c r="J1797" s="11" t="s">
        <v>17</v>
      </c>
    </row>
    <row r="1798" spans="1:10" customHeight="1" ht="53">
      <c r="A1798" s="12"/>
      <c r="B1798" s="13" t="s">
        <v>6726</v>
      </c>
      <c r="C1798" s="14" t="s">
        <v>6727</v>
      </c>
      <c r="D1798" s="16" t="s">
        <v>6728</v>
      </c>
      <c r="E1798" s="15">
        <v>2678.21</v>
      </c>
      <c r="F1798" s="13">
        <v>1</v>
      </c>
      <c r="G1798" s="13" t="s">
        <v>21</v>
      </c>
      <c r="H1798" s="14" t="s">
        <v>6729</v>
      </c>
      <c r="I1798" s="13">
        <v>0</v>
      </c>
      <c r="J1798" s="13" t="str">
        <f>E1798*I1798*(1-$I$5/100)</f>
        <v>0</v>
      </c>
    </row>
    <row r="1799" spans="1:10" customHeight="1" ht="53">
      <c r="A1799" s="12"/>
      <c r="B1799" s="13" t="s">
        <v>6730</v>
      </c>
      <c r="C1799" s="14" t="s">
        <v>6731</v>
      </c>
      <c r="D1799" s="16" t="s">
        <v>6732</v>
      </c>
      <c r="E1799" s="15">
        <v>1771.22</v>
      </c>
      <c r="F1799" s="13">
        <v>1</v>
      </c>
      <c r="G1799" s="13" t="s">
        <v>21</v>
      </c>
      <c r="H1799" s="14" t="s">
        <v>6733</v>
      </c>
      <c r="I1799" s="13">
        <v>0</v>
      </c>
      <c r="J1799" s="13" t="str">
        <f>E1799*I1799*(1-$I$5/100)</f>
        <v>0</v>
      </c>
    </row>
    <row r="1800" spans="1:10" customHeight="1" ht="53">
      <c r="A1800" s="12"/>
      <c r="B1800" s="13" t="s">
        <v>6734</v>
      </c>
      <c r="C1800" s="14" t="s">
        <v>6735</v>
      </c>
      <c r="D1800" s="16" t="s">
        <v>6736</v>
      </c>
      <c r="E1800" s="15">
        <v>212.68</v>
      </c>
      <c r="F1800" s="13">
        <v>1</v>
      </c>
      <c r="G1800" s="13" t="s">
        <v>21</v>
      </c>
      <c r="H1800" s="14" t="s">
        <v>6737</v>
      </c>
      <c r="I1800" s="13">
        <v>0</v>
      </c>
      <c r="J1800" s="13" t="str">
        <f>E1800*I1800*(1-$I$5/100)</f>
        <v>0</v>
      </c>
    </row>
    <row r="1801" spans="1:10" customHeight="1" ht="53">
      <c r="A1801" s="12"/>
      <c r="B1801" s="13" t="s">
        <v>6738</v>
      </c>
      <c r="C1801" s="14" t="s">
        <v>6739</v>
      </c>
      <c r="D1801" s="16" t="s">
        <v>6740</v>
      </c>
      <c r="E1801" s="15">
        <v>9544.79</v>
      </c>
      <c r="F1801" s="13">
        <v>1</v>
      </c>
      <c r="G1801" s="13" t="s">
        <v>21</v>
      </c>
      <c r="H1801" s="14" t="s">
        <v>6741</v>
      </c>
      <c r="I1801" s="13">
        <v>0</v>
      </c>
      <c r="J1801" s="13" t="str">
        <f>E1801*I1801*(1-$I$5/100)</f>
        <v>0</v>
      </c>
    </row>
    <row r="1802" spans="1:10" customHeight="1" ht="53">
      <c r="A1802" s="12"/>
      <c r="B1802" s="13" t="s">
        <v>6742</v>
      </c>
      <c r="C1802" s="14" t="s">
        <v>6743</v>
      </c>
      <c r="D1802" s="16" t="s">
        <v>6744</v>
      </c>
      <c r="E1802" s="15">
        <v>14201.29</v>
      </c>
      <c r="F1802" s="13">
        <v>1</v>
      </c>
      <c r="G1802" s="13" t="s">
        <v>21</v>
      </c>
      <c r="H1802" s="14" t="s">
        <v>6745</v>
      </c>
      <c r="I1802" s="13">
        <v>0</v>
      </c>
      <c r="J1802" s="13" t="str">
        <f>E1802*I1802*(1-$I$5/100)</f>
        <v>0</v>
      </c>
    </row>
    <row r="1803" spans="1:10" customHeight="1" ht="53">
      <c r="A1803" s="12"/>
      <c r="B1803" s="13" t="s">
        <v>6746</v>
      </c>
      <c r="C1803" s="14" t="s">
        <v>6747</v>
      </c>
      <c r="D1803" s="16" t="s">
        <v>6748</v>
      </c>
      <c r="E1803" s="15">
        <v>10116.45</v>
      </c>
      <c r="F1803" s="13">
        <v>1</v>
      </c>
      <c r="G1803" s="13" t="s">
        <v>21</v>
      </c>
      <c r="H1803" s="14" t="s">
        <v>6749</v>
      </c>
      <c r="I1803" s="13">
        <v>0</v>
      </c>
      <c r="J1803" s="13" t="str">
        <f>E1803*I1803*(1-$I$5/100)</f>
        <v>0</v>
      </c>
    </row>
    <row r="1804" spans="1:10" customHeight="1" ht="53">
      <c r="A1804" s="12"/>
      <c r="B1804" s="13" t="s">
        <v>6750</v>
      </c>
      <c r="C1804" s="14" t="s">
        <v>6751</v>
      </c>
      <c r="D1804" s="16" t="s">
        <v>6752</v>
      </c>
      <c r="E1804" s="15">
        <v>14628.9</v>
      </c>
      <c r="F1804" s="13">
        <v>1</v>
      </c>
      <c r="G1804" s="13" t="s">
        <v>21</v>
      </c>
      <c r="H1804" s="14" t="s">
        <v>6753</v>
      </c>
      <c r="I1804" s="13">
        <v>0</v>
      </c>
      <c r="J1804" s="13" t="str">
        <f>E1804*I1804*(1-$I$5/100)</f>
        <v>0</v>
      </c>
    </row>
    <row r="1805" spans="1:10" customHeight="1" ht="53">
      <c r="A1805" s="12"/>
      <c r="B1805" s="13" t="s">
        <v>6754</v>
      </c>
      <c r="C1805" s="14" t="s">
        <v>6755</v>
      </c>
      <c r="D1805" s="16" t="s">
        <v>6756</v>
      </c>
      <c r="E1805" s="15">
        <v>2540.93</v>
      </c>
      <c r="F1805" s="13">
        <v>1</v>
      </c>
      <c r="G1805" s="13" t="s">
        <v>21</v>
      </c>
      <c r="H1805" s="14" t="s">
        <v>6757</v>
      </c>
      <c r="I1805" s="13">
        <v>0</v>
      </c>
      <c r="J1805" s="13" t="str">
        <f>E1805*I1805*(1-$I$5/100)</f>
        <v>0</v>
      </c>
    </row>
    <row r="1806" spans="1:10" customHeight="1" ht="53">
      <c r="A1806" s="12"/>
      <c r="B1806" s="13" t="s">
        <v>6758</v>
      </c>
      <c r="C1806" s="14" t="s">
        <v>6759</v>
      </c>
      <c r="D1806" s="16" t="s">
        <v>6760</v>
      </c>
      <c r="E1806" s="15">
        <v>2540.93</v>
      </c>
      <c r="F1806" s="13">
        <v>1</v>
      </c>
      <c r="G1806" s="13" t="s">
        <v>21</v>
      </c>
      <c r="H1806" s="14" t="s">
        <v>6761</v>
      </c>
      <c r="I1806" s="13">
        <v>0</v>
      </c>
      <c r="J1806" s="13" t="str">
        <f>E1806*I1806*(1-$I$5/100)</f>
        <v>0</v>
      </c>
    </row>
    <row r="1807" spans="1:10" customHeight="1" ht="53">
      <c r="A1807" s="12"/>
      <c r="B1807" s="13" t="s">
        <v>6762</v>
      </c>
      <c r="C1807" s="14" t="s">
        <v>6763</v>
      </c>
      <c r="D1807" s="16" t="s">
        <v>6764</v>
      </c>
      <c r="E1807" s="15">
        <v>549.15</v>
      </c>
      <c r="F1807" s="13">
        <v>1</v>
      </c>
      <c r="G1807" s="13" t="s">
        <v>21</v>
      </c>
      <c r="H1807" s="14" t="s">
        <v>6765</v>
      </c>
      <c r="I1807" s="13">
        <v>0</v>
      </c>
      <c r="J1807" s="13" t="str">
        <f>E1807*I1807*(1-$I$5/100)</f>
        <v>0</v>
      </c>
    </row>
    <row r="1808" spans="1:10" customHeight="1" ht="53">
      <c r="A1808" s="12"/>
      <c r="B1808" s="13" t="s">
        <v>6766</v>
      </c>
      <c r="C1808" s="14" t="s">
        <v>6767</v>
      </c>
      <c r="D1808" s="16" t="s">
        <v>6768</v>
      </c>
      <c r="E1808" s="15">
        <v>549.15</v>
      </c>
      <c r="F1808" s="13">
        <v>1</v>
      </c>
      <c r="G1808" s="13" t="s">
        <v>21</v>
      </c>
      <c r="H1808" s="14" t="s">
        <v>6769</v>
      </c>
      <c r="I1808" s="13">
        <v>0</v>
      </c>
      <c r="J1808" s="13" t="str">
        <f>E1808*I1808*(1-$I$5/100)</f>
        <v>0</v>
      </c>
    </row>
    <row r="1809" spans="1:10" customHeight="1" ht="53">
      <c r="A1809" s="12"/>
      <c r="B1809" s="13" t="s">
        <v>6770</v>
      </c>
      <c r="C1809" s="14" t="s">
        <v>6771</v>
      </c>
      <c r="D1809" s="16" t="s">
        <v>6772</v>
      </c>
      <c r="E1809" s="15">
        <v>2880.77</v>
      </c>
      <c r="F1809" s="13">
        <v>1</v>
      </c>
      <c r="G1809" s="13" t="s">
        <v>21</v>
      </c>
      <c r="H1809" s="14" t="s">
        <v>6773</v>
      </c>
      <c r="I1809" s="13">
        <v>0</v>
      </c>
      <c r="J1809" s="13" t="str">
        <f>E1809*I1809*(1-$I$5/100)</f>
        <v>0</v>
      </c>
    </row>
    <row r="1810" spans="1:10" customHeight="1" ht="53">
      <c r="A1810" s="12"/>
      <c r="B1810" s="13" t="s">
        <v>6774</v>
      </c>
      <c r="C1810" s="14" t="s">
        <v>6775</v>
      </c>
      <c r="D1810" s="16" t="s">
        <v>6776</v>
      </c>
      <c r="E1810" s="15">
        <v>5700.77</v>
      </c>
      <c r="F1810" s="13">
        <v>1</v>
      </c>
      <c r="G1810" s="13" t="s">
        <v>21</v>
      </c>
      <c r="H1810" s="14" t="s">
        <v>6777</v>
      </c>
      <c r="I1810" s="13">
        <v>0</v>
      </c>
      <c r="J1810" s="13" t="str">
        <f>E1810*I1810*(1-$I$5/100)</f>
        <v>0</v>
      </c>
    </row>
    <row r="1811" spans="1:10" customHeight="1" ht="53">
      <c r="A1811" s="12"/>
      <c r="B1811" s="13" t="s">
        <v>6778</v>
      </c>
      <c r="C1811" s="14" t="s">
        <v>6779</v>
      </c>
      <c r="D1811" s="16" t="s">
        <v>6780</v>
      </c>
      <c r="E1811" s="15">
        <v>6238.66</v>
      </c>
      <c r="F1811" s="13">
        <v>1</v>
      </c>
      <c r="G1811" s="13" t="s">
        <v>21</v>
      </c>
      <c r="H1811" s="14" t="s">
        <v>6781</v>
      </c>
      <c r="I1811" s="13">
        <v>0</v>
      </c>
      <c r="J1811" s="13" t="str">
        <f>E1811*I1811*(1-$I$5/100)</f>
        <v>0</v>
      </c>
    </row>
    <row r="1812" spans="1:10" customHeight="1" ht="53">
      <c r="A1812" s="12"/>
      <c r="B1812" s="13" t="s">
        <v>6782</v>
      </c>
      <c r="C1812" s="14" t="s">
        <v>6783</v>
      </c>
      <c r="D1812" s="16" t="s">
        <v>6784</v>
      </c>
      <c r="E1812" s="15">
        <v>2286.61</v>
      </c>
      <c r="F1812" s="13">
        <v>1</v>
      </c>
      <c r="G1812" s="13" t="s">
        <v>21</v>
      </c>
      <c r="H1812" s="14" t="s">
        <v>6785</v>
      </c>
      <c r="I1812" s="13">
        <v>0</v>
      </c>
      <c r="J1812" s="13" t="str">
        <f>E1812*I1812*(1-$I$5/100)</f>
        <v>0</v>
      </c>
    </row>
    <row r="1813" spans="1:10" customHeight="1" ht="53">
      <c r="A1813" s="12"/>
      <c r="B1813" s="13" t="s">
        <v>6786</v>
      </c>
      <c r="C1813" s="14" t="s">
        <v>6787</v>
      </c>
      <c r="D1813" s="16" t="s">
        <v>6788</v>
      </c>
      <c r="E1813" s="15">
        <v>10678.65</v>
      </c>
      <c r="F1813" s="13">
        <v>1</v>
      </c>
      <c r="G1813" s="13" t="s">
        <v>21</v>
      </c>
      <c r="H1813" s="14" t="s">
        <v>6789</v>
      </c>
      <c r="I1813" s="13">
        <v>0</v>
      </c>
      <c r="J1813" s="13" t="str">
        <f>E1813*I1813*(1-$I$5/100)</f>
        <v>0</v>
      </c>
    </row>
    <row r="1814" spans="1:10" customHeight="1" ht="53">
      <c r="A1814" s="12"/>
      <c r="B1814" s="13" t="s">
        <v>6790</v>
      </c>
      <c r="C1814" s="14" t="s">
        <v>6791</v>
      </c>
      <c r="D1814" s="16" t="s">
        <v>6792</v>
      </c>
      <c r="E1814" s="15">
        <v>15049.76</v>
      </c>
      <c r="F1814" s="13">
        <v>1</v>
      </c>
      <c r="G1814" s="13" t="s">
        <v>21</v>
      </c>
      <c r="H1814" s="14" t="s">
        <v>6793</v>
      </c>
      <c r="I1814" s="13">
        <v>0</v>
      </c>
      <c r="J1814" s="13" t="str">
        <f>E1814*I1814*(1-$I$5/100)</f>
        <v>0</v>
      </c>
    </row>
    <row r="1815" spans="1:10" customHeight="1" ht="53">
      <c r="A1815" s="12"/>
      <c r="B1815" s="13" t="s">
        <v>6794</v>
      </c>
      <c r="C1815" s="14" t="s">
        <v>6795</v>
      </c>
      <c r="D1815" s="16" t="s">
        <v>6796</v>
      </c>
      <c r="E1815" s="15">
        <v>2540.93</v>
      </c>
      <c r="F1815" s="13">
        <v>1</v>
      </c>
      <c r="G1815" s="13" t="s">
        <v>21</v>
      </c>
      <c r="H1815" s="14" t="s">
        <v>6797</v>
      </c>
      <c r="I1815" s="13">
        <v>0</v>
      </c>
      <c r="J1815" s="13" t="str">
        <f>E1815*I1815*(1-$I$5/100)</f>
        <v>0</v>
      </c>
    </row>
    <row r="1816" spans="1:10" customHeight="1" ht="53">
      <c r="A1816" s="12"/>
      <c r="B1816" s="13" t="s">
        <v>6798</v>
      </c>
      <c r="C1816" s="14" t="s">
        <v>6799</v>
      </c>
      <c r="D1816" s="16" t="s">
        <v>6800</v>
      </c>
      <c r="E1816" s="15">
        <v>2286.61</v>
      </c>
      <c r="F1816" s="13">
        <v>1</v>
      </c>
      <c r="G1816" s="13" t="s">
        <v>21</v>
      </c>
      <c r="H1816" s="14" t="s">
        <v>6801</v>
      </c>
      <c r="I1816" s="13">
        <v>0</v>
      </c>
      <c r="J1816" s="13" t="str">
        <f>E1816*I1816*(1-$I$5/100)</f>
        <v>0</v>
      </c>
    </row>
    <row r="1817" spans="1:10" customHeight="1" ht="53">
      <c r="A1817" s="12"/>
      <c r="B1817" s="13" t="s">
        <v>6802</v>
      </c>
      <c r="C1817" s="14" t="s">
        <v>6803</v>
      </c>
      <c r="D1817" s="16" t="s">
        <v>6804</v>
      </c>
      <c r="E1817" s="15">
        <v>434.37</v>
      </c>
      <c r="F1817" s="13">
        <v>1</v>
      </c>
      <c r="G1817" s="13" t="s">
        <v>21</v>
      </c>
      <c r="H1817" s="14" t="s">
        <v>6805</v>
      </c>
      <c r="I1817" s="13">
        <v>0</v>
      </c>
      <c r="J1817" s="13" t="str">
        <f>E1817*I1817*(1-$I$5/100)</f>
        <v>0</v>
      </c>
    </row>
    <row r="1818" spans="1:10" customHeight="1" ht="53">
      <c r="A1818" s="12"/>
      <c r="B1818" s="13" t="s">
        <v>6806</v>
      </c>
      <c r="C1818" s="14" t="s">
        <v>6807</v>
      </c>
      <c r="D1818" s="16" t="s">
        <v>6808</v>
      </c>
      <c r="E1818" s="15">
        <v>4199.62</v>
      </c>
      <c r="F1818" s="13">
        <v>1</v>
      </c>
      <c r="G1818" s="13" t="s">
        <v>21</v>
      </c>
      <c r="H1818" s="14" t="s">
        <v>6809</v>
      </c>
      <c r="I1818" s="13">
        <v>0</v>
      </c>
      <c r="J1818" s="13" t="str">
        <f>E1818*I1818*(1-$I$5/100)</f>
        <v>0</v>
      </c>
    </row>
    <row r="1819" spans="1:10" customHeight="1" ht="53">
      <c r="A1819" s="12"/>
      <c r="B1819" s="13" t="s">
        <v>6810</v>
      </c>
      <c r="C1819" s="14" t="s">
        <v>6811</v>
      </c>
      <c r="D1819" s="16" t="s">
        <v>6812</v>
      </c>
      <c r="E1819" s="15">
        <v>5466.71</v>
      </c>
      <c r="F1819" s="13">
        <v>1</v>
      </c>
      <c r="G1819" s="13" t="s">
        <v>21</v>
      </c>
      <c r="H1819" s="14" t="s">
        <v>6813</v>
      </c>
      <c r="I1819" s="13">
        <v>0</v>
      </c>
      <c r="J1819" s="13" t="str">
        <f>E1819*I1819*(1-$I$5/100)</f>
        <v>0</v>
      </c>
    </row>
    <row r="1820" spans="1:10" customHeight="1" ht="53">
      <c r="A1820" s="12"/>
      <c r="B1820" s="13" t="s">
        <v>6814</v>
      </c>
      <c r="C1820" s="14" t="s">
        <v>6815</v>
      </c>
      <c r="D1820" s="16" t="s">
        <v>6816</v>
      </c>
      <c r="E1820" s="15">
        <v>1840.99</v>
      </c>
      <c r="F1820" s="13">
        <v>1</v>
      </c>
      <c r="G1820" s="13" t="s">
        <v>21</v>
      </c>
      <c r="H1820" s="14" t="s">
        <v>6817</v>
      </c>
      <c r="I1820" s="13">
        <v>0</v>
      </c>
      <c r="J1820" s="13" t="str">
        <f>E1820*I1820*(1-$I$5/100)</f>
        <v>0</v>
      </c>
    </row>
    <row r="1821" spans="1:10" customHeight="1" ht="53">
      <c r="A1821" s="12"/>
      <c r="B1821" s="13" t="s">
        <v>6818</v>
      </c>
      <c r="C1821" s="14" t="s">
        <v>6819</v>
      </c>
      <c r="D1821" s="16" t="s">
        <v>6820</v>
      </c>
      <c r="E1821" s="15">
        <v>5466.71</v>
      </c>
      <c r="F1821" s="13">
        <v>1</v>
      </c>
      <c r="G1821" s="13" t="s">
        <v>21</v>
      </c>
      <c r="H1821" s="14" t="s">
        <v>6821</v>
      </c>
      <c r="I1821" s="13">
        <v>0</v>
      </c>
      <c r="J1821" s="13" t="str">
        <f>E1821*I1821*(1-$I$5/100)</f>
        <v>0</v>
      </c>
    </row>
    <row r="1822" spans="1:10" customHeight="1" ht="53">
      <c r="A1822" s="12"/>
      <c r="B1822" s="13" t="s">
        <v>6822</v>
      </c>
      <c r="C1822" s="14" t="s">
        <v>6823</v>
      </c>
      <c r="D1822" s="16" t="s">
        <v>6824</v>
      </c>
      <c r="E1822" s="15">
        <v>10116.45</v>
      </c>
      <c r="F1822" s="13">
        <v>1</v>
      </c>
      <c r="G1822" s="13" t="s">
        <v>21</v>
      </c>
      <c r="H1822" s="14" t="s">
        <v>6825</v>
      </c>
      <c r="I1822" s="13">
        <v>0</v>
      </c>
      <c r="J1822" s="13" t="str">
        <f>E1822*I1822*(1-$I$5/100)</f>
        <v>0</v>
      </c>
    </row>
    <row r="1823" spans="1:10" customHeight="1" ht="53">
      <c r="A1823" s="12"/>
      <c r="B1823" s="13" t="s">
        <v>6826</v>
      </c>
      <c r="C1823" s="14" t="s">
        <v>6827</v>
      </c>
      <c r="D1823" s="16" t="s">
        <v>6828</v>
      </c>
      <c r="E1823" s="15">
        <v>10678.65</v>
      </c>
      <c r="F1823" s="13">
        <v>1</v>
      </c>
      <c r="G1823" s="13" t="s">
        <v>21</v>
      </c>
      <c r="H1823" s="14" t="s">
        <v>6829</v>
      </c>
      <c r="I1823" s="13">
        <v>0</v>
      </c>
      <c r="J1823" s="13" t="str">
        <f>E1823*I1823*(1-$I$5/100)</f>
        <v>0</v>
      </c>
    </row>
    <row r="1824" spans="1:10" customHeight="1" ht="53">
      <c r="A1824" s="12"/>
      <c r="B1824" s="13" t="s">
        <v>6830</v>
      </c>
      <c r="C1824" s="14" t="s">
        <v>6831</v>
      </c>
      <c r="D1824" s="16" t="s">
        <v>6832</v>
      </c>
      <c r="E1824" s="15">
        <v>212.95</v>
      </c>
      <c r="F1824" s="13">
        <v>1</v>
      </c>
      <c r="G1824" s="13" t="s">
        <v>21</v>
      </c>
      <c r="H1824" s="14" t="s">
        <v>6833</v>
      </c>
      <c r="I1824" s="13">
        <v>0</v>
      </c>
      <c r="J1824" s="13" t="str">
        <f>E1824*I1824*(1-$I$5/100)</f>
        <v>0</v>
      </c>
    </row>
    <row r="1825" spans="1:10" customHeight="1" ht="53">
      <c r="A1825" s="12"/>
      <c r="B1825" s="13" t="s">
        <v>6834</v>
      </c>
      <c r="C1825" s="14" t="s">
        <v>6835</v>
      </c>
      <c r="D1825" s="16" t="s">
        <v>6836</v>
      </c>
      <c r="E1825" s="15">
        <v>14201.29</v>
      </c>
      <c r="F1825" s="13">
        <v>1</v>
      </c>
      <c r="G1825" s="13" t="s">
        <v>21</v>
      </c>
      <c r="H1825" s="14" t="s">
        <v>6837</v>
      </c>
      <c r="I1825" s="13">
        <v>0</v>
      </c>
      <c r="J1825" s="13" t="str">
        <f>E1825*I1825*(1-$I$5/100)</f>
        <v>0</v>
      </c>
    </row>
    <row r="1826" spans="1:10" customHeight="1" ht="53">
      <c r="A1826" s="12"/>
      <c r="B1826" s="13" t="s">
        <v>6838</v>
      </c>
      <c r="C1826" s="14" t="s">
        <v>6839</v>
      </c>
      <c r="D1826" s="16" t="s">
        <v>6840</v>
      </c>
      <c r="E1826" s="15">
        <v>5700.77</v>
      </c>
      <c r="F1826" s="13">
        <v>1</v>
      </c>
      <c r="G1826" s="13" t="s">
        <v>21</v>
      </c>
      <c r="H1826" s="14" t="s">
        <v>6841</v>
      </c>
      <c r="I1826" s="13">
        <v>0</v>
      </c>
      <c r="J1826" s="13" t="str">
        <f>E1826*I1826*(1-$I$5/100)</f>
        <v>0</v>
      </c>
    </row>
    <row r="1827" spans="1:10" customHeight="1" ht="53">
      <c r="A1827" s="12"/>
      <c r="B1827" s="13" t="s">
        <v>6842</v>
      </c>
      <c r="C1827" s="14" t="s">
        <v>6843</v>
      </c>
      <c r="D1827" s="16" t="s">
        <v>6844</v>
      </c>
      <c r="E1827" s="15">
        <v>425.89</v>
      </c>
      <c r="F1827" s="13">
        <v>1</v>
      </c>
      <c r="G1827" s="13" t="s">
        <v>21</v>
      </c>
      <c r="H1827" s="14" t="s">
        <v>6845</v>
      </c>
      <c r="I1827" s="13">
        <v>0</v>
      </c>
      <c r="J1827" s="13" t="str">
        <f>E1827*I1827*(1-$I$5/100)</f>
        <v>0</v>
      </c>
    </row>
    <row r="1828" spans="1:10" customHeight="1" ht="53">
      <c r="A1828" s="12"/>
      <c r="B1828" s="13" t="s">
        <v>6846</v>
      </c>
      <c r="C1828" s="14" t="s">
        <v>6847</v>
      </c>
      <c r="D1828" s="16" t="s">
        <v>6848</v>
      </c>
      <c r="E1828" s="15">
        <v>1840.99</v>
      </c>
      <c r="F1828" s="13">
        <v>1</v>
      </c>
      <c r="G1828" s="13" t="s">
        <v>21</v>
      </c>
      <c r="H1828" s="14" t="s">
        <v>6849</v>
      </c>
      <c r="I1828" s="13">
        <v>0</v>
      </c>
      <c r="J1828" s="13" t="str">
        <f>E1828*I1828*(1-$I$5/100)</f>
        <v>0</v>
      </c>
    </row>
    <row r="1829" spans="1:10" customHeight="1" ht="53">
      <c r="A1829" s="12"/>
      <c r="B1829" s="13" t="s">
        <v>6850</v>
      </c>
      <c r="C1829" s="14" t="s">
        <v>6851</v>
      </c>
      <c r="D1829" s="16" t="s">
        <v>6852</v>
      </c>
      <c r="E1829" s="15">
        <v>2491.41</v>
      </c>
      <c r="F1829" s="13">
        <v>1</v>
      </c>
      <c r="G1829" s="13" t="s">
        <v>21</v>
      </c>
      <c r="H1829" s="14" t="s">
        <v>6853</v>
      </c>
      <c r="I1829" s="13">
        <v>0</v>
      </c>
      <c r="J1829" s="13" t="str">
        <f>E1829*I1829*(1-$I$5/100)</f>
        <v>0</v>
      </c>
    </row>
    <row r="1830" spans="1:10" customHeight="1" ht="53">
      <c r="A1830" s="12"/>
      <c r="B1830" s="13" t="s">
        <v>6854</v>
      </c>
      <c r="C1830" s="14" t="s">
        <v>6855</v>
      </c>
      <c r="D1830" s="16" t="s">
        <v>6856</v>
      </c>
      <c r="E1830" s="15">
        <v>2905.52</v>
      </c>
      <c r="F1830" s="13">
        <v>1</v>
      </c>
      <c r="G1830" s="13" t="s">
        <v>21</v>
      </c>
      <c r="H1830" s="14" t="s">
        <v>6857</v>
      </c>
      <c r="I1830" s="13">
        <v>0</v>
      </c>
      <c r="J1830" s="13" t="str">
        <f>E1830*I1830*(1-$I$5/100)</f>
        <v>0</v>
      </c>
    </row>
    <row r="1831" spans="1:10" customHeight="1" ht="53">
      <c r="A1831" s="12"/>
      <c r="B1831" s="13" t="s">
        <v>6858</v>
      </c>
      <c r="C1831" s="14" t="s">
        <v>6859</v>
      </c>
      <c r="D1831" s="16" t="s">
        <v>6860</v>
      </c>
      <c r="E1831" s="15">
        <v>14628.9</v>
      </c>
      <c r="F1831" s="13">
        <v>1</v>
      </c>
      <c r="G1831" s="13" t="s">
        <v>21</v>
      </c>
      <c r="H1831" s="14" t="s">
        <v>6861</v>
      </c>
      <c r="I1831" s="13">
        <v>0</v>
      </c>
      <c r="J1831" s="13" t="str">
        <f>E1831*I1831*(1-$I$5/100)</f>
        <v>0</v>
      </c>
    </row>
    <row r="1832" spans="1:10" customHeight="1" ht="53">
      <c r="A1832" s="12"/>
      <c r="B1832" s="13" t="s">
        <v>6862</v>
      </c>
      <c r="C1832" s="14" t="s">
        <v>6863</v>
      </c>
      <c r="D1832" s="16" t="s">
        <v>6864</v>
      </c>
      <c r="E1832" s="15">
        <v>15049.76</v>
      </c>
      <c r="F1832" s="13">
        <v>1</v>
      </c>
      <c r="G1832" s="13" t="s">
        <v>21</v>
      </c>
      <c r="H1832" s="14" t="s">
        <v>6865</v>
      </c>
      <c r="I1832" s="13">
        <v>0</v>
      </c>
      <c r="J1832" s="13" t="str">
        <f>E1832*I1832*(1-$I$5/100)</f>
        <v>0</v>
      </c>
    </row>
    <row r="1833" spans="1:10" customHeight="1" ht="53">
      <c r="A1833" s="12"/>
      <c r="B1833" s="13" t="s">
        <v>6866</v>
      </c>
      <c r="C1833" s="14" t="s">
        <v>6867</v>
      </c>
      <c r="D1833" s="16" t="s">
        <v>6868</v>
      </c>
      <c r="E1833" s="15">
        <v>9544.79</v>
      </c>
      <c r="F1833" s="13">
        <v>1</v>
      </c>
      <c r="G1833" s="13" t="s">
        <v>21</v>
      </c>
      <c r="H1833" s="14" t="s">
        <v>6869</v>
      </c>
      <c r="I1833" s="13">
        <v>0</v>
      </c>
      <c r="J1833" s="13" t="str">
        <f>E1833*I1833*(1-$I$5/100)</f>
        <v>0</v>
      </c>
    </row>
    <row r="1834" spans="1:10" customHeight="1" ht="53">
      <c r="A1834" s="12"/>
      <c r="B1834" s="13" t="s">
        <v>6870</v>
      </c>
      <c r="C1834" s="14" t="s">
        <v>6871</v>
      </c>
      <c r="D1834" s="16" t="s">
        <v>6872</v>
      </c>
      <c r="E1834" s="15">
        <v>1840.99</v>
      </c>
      <c r="F1834" s="13">
        <v>1</v>
      </c>
      <c r="G1834" s="13" t="s">
        <v>21</v>
      </c>
      <c r="H1834" s="14" t="s">
        <v>6873</v>
      </c>
      <c r="I1834" s="13">
        <v>0</v>
      </c>
      <c r="J1834" s="13" t="str">
        <f>E1834*I1834*(1-$I$5/100)</f>
        <v>0</v>
      </c>
    </row>
    <row r="1835" spans="1:10" customHeight="1" ht="53">
      <c r="A1835" s="12"/>
      <c r="B1835" s="13" t="s">
        <v>6874</v>
      </c>
      <c r="C1835" s="14" t="s">
        <v>6875</v>
      </c>
      <c r="D1835" s="16" t="s">
        <v>6876</v>
      </c>
      <c r="E1835" s="15">
        <v>549.15</v>
      </c>
      <c r="F1835" s="13">
        <v>1</v>
      </c>
      <c r="G1835" s="13" t="s">
        <v>21</v>
      </c>
      <c r="H1835" s="14" t="s">
        <v>6877</v>
      </c>
      <c r="I1835" s="13">
        <v>0</v>
      </c>
      <c r="J1835" s="13" t="str">
        <f>E1835*I1835*(1-$I$5/100)</f>
        <v>0</v>
      </c>
    </row>
    <row r="1836" spans="1:10" customHeight="1" ht="30"/>
    <row r="1837" spans="1:10">
      <c r="A1837" s="8" t="s">
        <v>5606</v>
      </c>
      <c r="C1837" s="9"/>
      <c r="D1837" s="7" t="s">
        <v>6878</v>
      </c>
    </row>
    <row r="1838" spans="1:10" customHeight="1" ht="40">
      <c r="C1838" s="9"/>
      <c r="D1838" s="10" t="s">
        <v>6879</v>
      </c>
    </row>
    <row r="1839" spans="1:10" customHeight="1" ht="30">
      <c r="A1839" s="11" t="s">
        <v>8</v>
      </c>
      <c r="B1839" s="11" t="s">
        <v>9</v>
      </c>
      <c r="C1839" s="11" t="s">
        <v>10</v>
      </c>
      <c r="D1839" s="11" t="s">
        <v>11</v>
      </c>
      <c r="E1839" s="11" t="s">
        <v>12</v>
      </c>
      <c r="F1839" s="11" t="s">
        <v>13</v>
      </c>
      <c r="G1839" s="11" t="s">
        <v>14</v>
      </c>
      <c r="H1839" s="11" t="s">
        <v>15</v>
      </c>
      <c r="I1839" s="11" t="s">
        <v>16</v>
      </c>
      <c r="J1839" s="11" t="s">
        <v>17</v>
      </c>
    </row>
    <row r="1840" spans="1:10" customHeight="1" ht="53">
      <c r="A1840" s="12"/>
      <c r="B1840" s="13" t="s">
        <v>6880</v>
      </c>
      <c r="C1840" s="14" t="s">
        <v>6881</v>
      </c>
      <c r="D1840" s="16" t="s">
        <v>6882</v>
      </c>
      <c r="E1840" s="15">
        <v>5694.02</v>
      </c>
      <c r="F1840" s="13">
        <v>1</v>
      </c>
      <c r="G1840" s="13" t="s">
        <v>21</v>
      </c>
      <c r="H1840" s="14" t="s">
        <v>6883</v>
      </c>
      <c r="I1840" s="13">
        <v>0</v>
      </c>
      <c r="J1840" s="13" t="str">
        <f>E1840*I1840*(1-$I$5/100)</f>
        <v>0</v>
      </c>
    </row>
    <row r="1841" spans="1:10" customHeight="1" ht="53">
      <c r="A1841" s="12"/>
      <c r="B1841" s="13" t="s">
        <v>6884</v>
      </c>
      <c r="C1841" s="14" t="s">
        <v>6885</v>
      </c>
      <c r="D1841" s="16" t="s">
        <v>6886</v>
      </c>
      <c r="E1841" s="15">
        <v>8818.98</v>
      </c>
      <c r="F1841" s="13">
        <v>1</v>
      </c>
      <c r="G1841" s="13" t="s">
        <v>21</v>
      </c>
      <c r="H1841" s="14" t="s">
        <v>6887</v>
      </c>
      <c r="I1841" s="13">
        <v>0</v>
      </c>
      <c r="J1841" s="13" t="str">
        <f>E1841*I1841*(1-$I$5/100)</f>
        <v>0</v>
      </c>
    </row>
    <row r="1842" spans="1:10" customHeight="1" ht="53">
      <c r="A1842" s="12"/>
      <c r="B1842" s="13" t="s">
        <v>6888</v>
      </c>
      <c r="C1842" s="14" t="s">
        <v>6889</v>
      </c>
      <c r="D1842" s="16" t="s">
        <v>6890</v>
      </c>
      <c r="E1842" s="15">
        <v>5694.02</v>
      </c>
      <c r="F1842" s="13">
        <v>1</v>
      </c>
      <c r="G1842" s="13" t="s">
        <v>21</v>
      </c>
      <c r="H1842" s="14" t="s">
        <v>6891</v>
      </c>
      <c r="I1842" s="13">
        <v>0</v>
      </c>
      <c r="J1842" s="13" t="str">
        <f>E1842*I1842*(1-$I$5/100)</f>
        <v>0</v>
      </c>
    </row>
    <row r="1843" spans="1:10" customHeight="1" ht="53">
      <c r="A1843" s="12"/>
      <c r="B1843" s="13" t="s">
        <v>6892</v>
      </c>
      <c r="C1843" s="14" t="s">
        <v>6893</v>
      </c>
      <c r="D1843" s="16" t="s">
        <v>6894</v>
      </c>
      <c r="E1843" s="15">
        <v>8822.35</v>
      </c>
      <c r="F1843" s="13">
        <v>1</v>
      </c>
      <c r="G1843" s="13" t="s">
        <v>21</v>
      </c>
      <c r="H1843" s="14" t="s">
        <v>6895</v>
      </c>
      <c r="I1843" s="13">
        <v>0</v>
      </c>
      <c r="J1843" s="13" t="str">
        <f>E1843*I1843*(1-$I$5/100)</f>
        <v>0</v>
      </c>
    </row>
    <row r="1844" spans="1:10" customHeight="1" ht="53">
      <c r="A1844" s="12"/>
      <c r="B1844" s="13" t="s">
        <v>6896</v>
      </c>
      <c r="C1844" s="14" t="s">
        <v>6897</v>
      </c>
      <c r="D1844" s="16" t="s">
        <v>6898</v>
      </c>
      <c r="E1844" s="15">
        <v>8818.98</v>
      </c>
      <c r="F1844" s="13">
        <v>1</v>
      </c>
      <c r="G1844" s="13" t="s">
        <v>21</v>
      </c>
      <c r="H1844" s="14" t="s">
        <v>6899</v>
      </c>
      <c r="I1844" s="13">
        <v>0</v>
      </c>
      <c r="J1844" s="13" t="str">
        <f>E1844*I1844*(1-$I$5/100)</f>
        <v>0</v>
      </c>
    </row>
    <row r="1845" spans="1:10" customHeight="1" ht="53">
      <c r="A1845" s="12"/>
      <c r="B1845" s="13" t="s">
        <v>6900</v>
      </c>
      <c r="C1845" s="14" t="s">
        <v>6901</v>
      </c>
      <c r="D1845" s="16" t="s">
        <v>6902</v>
      </c>
      <c r="E1845" s="15">
        <v>5502.72</v>
      </c>
      <c r="F1845" s="13">
        <v>1</v>
      </c>
      <c r="G1845" s="13" t="s">
        <v>21</v>
      </c>
      <c r="H1845" s="14" t="s">
        <v>6903</v>
      </c>
      <c r="I1845" s="13">
        <v>0</v>
      </c>
      <c r="J1845" s="13" t="str">
        <f>E1845*I1845*(1-$I$5/100)</f>
        <v>0</v>
      </c>
    </row>
    <row r="1846" spans="1:10" customHeight="1" ht="53">
      <c r="A1846" s="12"/>
      <c r="B1846" s="13" t="s">
        <v>6904</v>
      </c>
      <c r="C1846" s="14" t="s">
        <v>6905</v>
      </c>
      <c r="D1846" s="16" t="s">
        <v>6906</v>
      </c>
      <c r="E1846" s="15">
        <v>8588.29</v>
      </c>
      <c r="F1846" s="13">
        <v>1</v>
      </c>
      <c r="G1846" s="13" t="s">
        <v>21</v>
      </c>
      <c r="H1846" s="14" t="s">
        <v>6907</v>
      </c>
      <c r="I1846" s="13">
        <v>0</v>
      </c>
      <c r="J1846" s="13" t="str">
        <f>E1846*I1846*(1-$I$5/100)</f>
        <v>0</v>
      </c>
    </row>
    <row r="1847" spans="1:10" customHeight="1" ht="53">
      <c r="A1847" s="12"/>
      <c r="B1847" s="13" t="s">
        <v>6908</v>
      </c>
      <c r="C1847" s="14" t="s">
        <v>6909</v>
      </c>
      <c r="D1847" s="16" t="s">
        <v>6910</v>
      </c>
      <c r="E1847" s="15">
        <v>5502.72</v>
      </c>
      <c r="F1847" s="13">
        <v>1</v>
      </c>
      <c r="G1847" s="13" t="s">
        <v>21</v>
      </c>
      <c r="H1847" s="14" t="s">
        <v>6911</v>
      </c>
      <c r="I1847" s="13">
        <v>0</v>
      </c>
      <c r="J1847" s="13" t="str">
        <f>E1847*I1847*(1-$I$5/100)</f>
        <v>0</v>
      </c>
    </row>
    <row r="1848" spans="1:10" customHeight="1" ht="53">
      <c r="A1848" s="12"/>
      <c r="B1848" s="13" t="s">
        <v>6912</v>
      </c>
      <c r="C1848" s="14" t="s">
        <v>6913</v>
      </c>
      <c r="D1848" s="16" t="s">
        <v>6914</v>
      </c>
      <c r="E1848" s="15">
        <v>8588.29</v>
      </c>
      <c r="F1848" s="13">
        <v>1</v>
      </c>
      <c r="G1848" s="13" t="s">
        <v>21</v>
      </c>
      <c r="H1848" s="14" t="s">
        <v>6915</v>
      </c>
      <c r="I1848" s="13">
        <v>0</v>
      </c>
      <c r="J1848" s="13" t="str">
        <f>E1848*I1848*(1-$I$5/100)</f>
        <v>0</v>
      </c>
    </row>
    <row r="1849" spans="1:10" customHeight="1" ht="53">
      <c r="A1849" s="12"/>
      <c r="B1849" s="13" t="s">
        <v>6916</v>
      </c>
      <c r="C1849" s="14" t="s">
        <v>6917</v>
      </c>
      <c r="D1849" s="16" t="s">
        <v>6918</v>
      </c>
      <c r="E1849" s="15">
        <v>4453.94</v>
      </c>
      <c r="F1849" s="13">
        <v>1</v>
      </c>
      <c r="G1849" s="13" t="s">
        <v>21</v>
      </c>
      <c r="H1849" s="14" t="s">
        <v>6919</v>
      </c>
      <c r="I1849" s="13">
        <v>0</v>
      </c>
      <c r="J1849" s="13" t="str">
        <f>E1849*I1849*(1-$I$5/100)</f>
        <v>0</v>
      </c>
    </row>
    <row r="1850" spans="1:10" customHeight="1" ht="53">
      <c r="A1850" s="12"/>
      <c r="B1850" s="13" t="s">
        <v>6920</v>
      </c>
      <c r="C1850" s="14" t="s">
        <v>6921</v>
      </c>
      <c r="D1850" s="16" t="s">
        <v>6922</v>
      </c>
      <c r="E1850" s="15">
        <v>4453.94</v>
      </c>
      <c r="F1850" s="13">
        <v>1</v>
      </c>
      <c r="G1850" s="13" t="s">
        <v>21</v>
      </c>
      <c r="H1850" s="14" t="s">
        <v>6923</v>
      </c>
      <c r="I1850" s="13">
        <v>0</v>
      </c>
      <c r="J1850" s="13" t="str">
        <f>E1850*I1850*(1-$I$5/100)</f>
        <v>0</v>
      </c>
    </row>
    <row r="1851" spans="1:10" customHeight="1" ht="53">
      <c r="A1851" s="12"/>
      <c r="B1851" s="13" t="s">
        <v>6924</v>
      </c>
      <c r="C1851" s="14" t="s">
        <v>6925</v>
      </c>
      <c r="D1851" s="16" t="s">
        <v>6926</v>
      </c>
      <c r="E1851" s="15">
        <v>8822.35</v>
      </c>
      <c r="F1851" s="13">
        <v>1</v>
      </c>
      <c r="G1851" s="13" t="s">
        <v>21</v>
      </c>
      <c r="H1851" s="14" t="s">
        <v>6927</v>
      </c>
      <c r="I1851" s="13">
        <v>0</v>
      </c>
      <c r="J1851" s="13" t="str">
        <f>E1851*I1851*(1-$I$5/100)</f>
        <v>0</v>
      </c>
    </row>
    <row r="1852" spans="1:10" customHeight="1" ht="53">
      <c r="A1852" s="12"/>
      <c r="B1852" s="13" t="s">
        <v>6928</v>
      </c>
      <c r="C1852" s="14" t="s">
        <v>6929</v>
      </c>
      <c r="D1852" s="16" t="s">
        <v>6930</v>
      </c>
      <c r="E1852" s="15">
        <v>7838.84</v>
      </c>
      <c r="F1852" s="13">
        <v>1</v>
      </c>
      <c r="G1852" s="13" t="s">
        <v>21</v>
      </c>
      <c r="H1852" s="14" t="s">
        <v>6931</v>
      </c>
      <c r="I1852" s="13">
        <v>0</v>
      </c>
      <c r="J1852" s="13" t="str">
        <f>E1852*I1852*(1-$I$5/100)</f>
        <v>0</v>
      </c>
    </row>
    <row r="1853" spans="1:10" customHeight="1" ht="53">
      <c r="A1853" s="12"/>
      <c r="B1853" s="13" t="s">
        <v>6932</v>
      </c>
      <c r="C1853" s="14" t="s">
        <v>6933</v>
      </c>
      <c r="D1853" s="16" t="s">
        <v>6934</v>
      </c>
      <c r="E1853" s="15">
        <v>7838.84</v>
      </c>
      <c r="F1853" s="13">
        <v>1</v>
      </c>
      <c r="G1853" s="13" t="s">
        <v>21</v>
      </c>
      <c r="H1853" s="14" t="s">
        <v>6935</v>
      </c>
      <c r="I1853" s="13">
        <v>0</v>
      </c>
      <c r="J1853" s="13" t="str">
        <f>E1853*I1853*(1-$I$5/100)</f>
        <v>0</v>
      </c>
    </row>
    <row r="1854" spans="1:10" customHeight="1" ht="53">
      <c r="A1854" s="12"/>
      <c r="B1854" s="13" t="s">
        <v>6936</v>
      </c>
      <c r="C1854" s="14" t="s">
        <v>6937</v>
      </c>
      <c r="D1854" s="16" t="s">
        <v>6938</v>
      </c>
      <c r="E1854" s="15">
        <v>6438.97</v>
      </c>
      <c r="F1854" s="13">
        <v>1</v>
      </c>
      <c r="G1854" s="13" t="s">
        <v>21</v>
      </c>
      <c r="H1854" s="14" t="s">
        <v>6939</v>
      </c>
      <c r="I1854" s="13">
        <v>0</v>
      </c>
      <c r="J1854" s="13" t="str">
        <f>E1854*I1854*(1-$I$5/100)</f>
        <v>0</v>
      </c>
    </row>
    <row r="1855" spans="1:10" customHeight="1" ht="53">
      <c r="A1855" s="12"/>
      <c r="B1855" s="13" t="s">
        <v>6940</v>
      </c>
      <c r="C1855" s="14" t="s">
        <v>6941</v>
      </c>
      <c r="D1855" s="16" t="s">
        <v>6942</v>
      </c>
      <c r="E1855" s="15">
        <v>9459.27</v>
      </c>
      <c r="F1855" s="13">
        <v>1</v>
      </c>
      <c r="G1855" s="13" t="s">
        <v>21</v>
      </c>
      <c r="H1855" s="14" t="s">
        <v>6943</v>
      </c>
      <c r="I1855" s="13">
        <v>0</v>
      </c>
      <c r="J1855" s="13" t="str">
        <f>E1855*I1855*(1-$I$5/100)</f>
        <v>0</v>
      </c>
    </row>
    <row r="1856" spans="1:10" customHeight="1" ht="53">
      <c r="A1856" s="12"/>
      <c r="B1856" s="13" t="s">
        <v>6944</v>
      </c>
      <c r="C1856" s="14" t="s">
        <v>6945</v>
      </c>
      <c r="D1856" s="16" t="s">
        <v>6946</v>
      </c>
      <c r="E1856" s="15">
        <v>6438.97</v>
      </c>
      <c r="F1856" s="13">
        <v>1</v>
      </c>
      <c r="G1856" s="13" t="s">
        <v>21</v>
      </c>
      <c r="H1856" s="14" t="s">
        <v>6947</v>
      </c>
      <c r="I1856" s="13">
        <v>0</v>
      </c>
      <c r="J1856" s="13" t="str">
        <f>E1856*I1856*(1-$I$5/100)</f>
        <v>0</v>
      </c>
    </row>
    <row r="1857" spans="1:10" customHeight="1" ht="53">
      <c r="A1857" s="12"/>
      <c r="B1857" s="13" t="s">
        <v>6948</v>
      </c>
      <c r="C1857" s="14" t="s">
        <v>6949</v>
      </c>
      <c r="D1857" s="16" t="s">
        <v>6950</v>
      </c>
      <c r="E1857" s="15">
        <v>8912.38</v>
      </c>
      <c r="F1857" s="13">
        <v>1</v>
      </c>
      <c r="G1857" s="13" t="s">
        <v>21</v>
      </c>
      <c r="H1857" s="14" t="s">
        <v>6951</v>
      </c>
      <c r="I1857" s="13">
        <v>0</v>
      </c>
      <c r="J1857" s="13" t="str">
        <f>E1857*I1857*(1-$I$5/100)</f>
        <v>0</v>
      </c>
    </row>
    <row r="1858" spans="1:10" customHeight="1" ht="53">
      <c r="A1858" s="12"/>
      <c r="B1858" s="13" t="s">
        <v>6952</v>
      </c>
      <c r="C1858" s="14" t="s">
        <v>6953</v>
      </c>
      <c r="D1858" s="16" t="s">
        <v>6954</v>
      </c>
      <c r="E1858" s="15">
        <v>9333.69</v>
      </c>
      <c r="F1858" s="13">
        <v>1</v>
      </c>
      <c r="G1858" s="13" t="s">
        <v>21</v>
      </c>
      <c r="H1858" s="14" t="s">
        <v>6955</v>
      </c>
      <c r="I1858" s="13">
        <v>0</v>
      </c>
      <c r="J1858" s="13" t="str">
        <f>E1858*I1858*(1-$I$5/100)</f>
        <v>0</v>
      </c>
    </row>
    <row r="1859" spans="1:10" customHeight="1" ht="53">
      <c r="A1859" s="12"/>
      <c r="B1859" s="13" t="s">
        <v>6956</v>
      </c>
      <c r="C1859" s="14" t="s">
        <v>6957</v>
      </c>
      <c r="D1859" s="16" t="s">
        <v>6958</v>
      </c>
      <c r="E1859" s="15">
        <v>6157.64</v>
      </c>
      <c r="F1859" s="13">
        <v>1</v>
      </c>
      <c r="G1859" s="13" t="s">
        <v>21</v>
      </c>
      <c r="H1859" s="14" t="s">
        <v>6959</v>
      </c>
      <c r="I1859" s="13">
        <v>0</v>
      </c>
      <c r="J1859" s="13" t="str">
        <f>E1859*I1859*(1-$I$5/100)</f>
        <v>0</v>
      </c>
    </row>
    <row r="1860" spans="1:10" customHeight="1" ht="53">
      <c r="A1860" s="12"/>
      <c r="B1860" s="13" t="s">
        <v>6960</v>
      </c>
      <c r="C1860" s="14" t="s">
        <v>6961</v>
      </c>
      <c r="D1860" s="16" t="s">
        <v>6962</v>
      </c>
      <c r="E1860" s="15">
        <v>11369.36</v>
      </c>
      <c r="F1860" s="13">
        <v>1</v>
      </c>
      <c r="G1860" s="13" t="s">
        <v>21</v>
      </c>
      <c r="H1860" s="14" t="s">
        <v>6963</v>
      </c>
      <c r="I1860" s="13">
        <v>0</v>
      </c>
      <c r="J1860" s="13" t="str">
        <f>E1860*I1860*(1-$I$5/100)</f>
        <v>0</v>
      </c>
    </row>
    <row r="1861" spans="1:10" customHeight="1" ht="53">
      <c r="A1861" s="12"/>
      <c r="B1861" s="13" t="s">
        <v>6964</v>
      </c>
      <c r="C1861" s="14" t="s">
        <v>6965</v>
      </c>
      <c r="D1861" s="16" t="s">
        <v>6966</v>
      </c>
      <c r="E1861" s="15">
        <v>8462.26</v>
      </c>
      <c r="F1861" s="13">
        <v>1</v>
      </c>
      <c r="G1861" s="13" t="s">
        <v>21</v>
      </c>
      <c r="H1861" s="14" t="s">
        <v>6967</v>
      </c>
      <c r="I1861" s="13">
        <v>0</v>
      </c>
      <c r="J1861" s="13" t="str">
        <f>E1861*I1861*(1-$I$5/100)</f>
        <v>0</v>
      </c>
    </row>
    <row r="1862" spans="1:10" customHeight="1" ht="53">
      <c r="A1862" s="12"/>
      <c r="B1862" s="13" t="s">
        <v>6968</v>
      </c>
      <c r="C1862" s="14" t="s">
        <v>6969</v>
      </c>
      <c r="D1862" s="16" t="s">
        <v>6970</v>
      </c>
      <c r="E1862" s="15">
        <v>9459.27</v>
      </c>
      <c r="F1862" s="13">
        <v>1</v>
      </c>
      <c r="G1862" s="13" t="s">
        <v>21</v>
      </c>
      <c r="H1862" s="14" t="s">
        <v>6971</v>
      </c>
      <c r="I1862" s="13">
        <v>0</v>
      </c>
      <c r="J1862" s="13" t="str">
        <f>E1862*I1862*(1-$I$5/100)</f>
        <v>0</v>
      </c>
    </row>
    <row r="1863" spans="1:10" customHeight="1" ht="53">
      <c r="A1863" s="12"/>
      <c r="B1863" s="13" t="s">
        <v>6972</v>
      </c>
      <c r="C1863" s="14" t="s">
        <v>6973</v>
      </c>
      <c r="D1863" s="16" t="s">
        <v>6974</v>
      </c>
      <c r="E1863" s="15">
        <v>11369.36</v>
      </c>
      <c r="F1863" s="13">
        <v>1</v>
      </c>
      <c r="G1863" s="13" t="s">
        <v>21</v>
      </c>
      <c r="H1863" s="14" t="s">
        <v>6975</v>
      </c>
      <c r="I1863" s="13">
        <v>0</v>
      </c>
      <c r="J1863" s="13" t="str">
        <f>E1863*I1863*(1-$I$5/100)</f>
        <v>0</v>
      </c>
    </row>
    <row r="1864" spans="1:10" customHeight="1" ht="53">
      <c r="A1864" s="12"/>
      <c r="B1864" s="13" t="s">
        <v>6976</v>
      </c>
      <c r="C1864" s="14" t="s">
        <v>6977</v>
      </c>
      <c r="D1864" s="16" t="s">
        <v>6978</v>
      </c>
      <c r="E1864" s="15">
        <v>8237.2</v>
      </c>
      <c r="F1864" s="13">
        <v>1</v>
      </c>
      <c r="G1864" s="13" t="s">
        <v>21</v>
      </c>
      <c r="H1864" s="14" t="s">
        <v>6979</v>
      </c>
      <c r="I1864" s="13">
        <v>0</v>
      </c>
      <c r="J1864" s="13" t="str">
        <f>E1864*I1864*(1-$I$5/100)</f>
        <v>0</v>
      </c>
    </row>
    <row r="1865" spans="1:10" customHeight="1" ht="53">
      <c r="A1865" s="12"/>
      <c r="B1865" s="13" t="s">
        <v>6980</v>
      </c>
      <c r="C1865" s="14" t="s">
        <v>6981</v>
      </c>
      <c r="D1865" s="16" t="s">
        <v>6982</v>
      </c>
      <c r="E1865" s="15">
        <v>11635.6</v>
      </c>
      <c r="F1865" s="13">
        <v>1</v>
      </c>
      <c r="G1865" s="13" t="s">
        <v>21</v>
      </c>
      <c r="H1865" s="14" t="s">
        <v>6983</v>
      </c>
      <c r="I1865" s="13">
        <v>0</v>
      </c>
      <c r="J1865" s="13" t="str">
        <f>E1865*I1865*(1-$I$5/100)</f>
        <v>0</v>
      </c>
    </row>
    <row r="1866" spans="1:10" customHeight="1" ht="53">
      <c r="A1866" s="12"/>
      <c r="B1866" s="13" t="s">
        <v>6984</v>
      </c>
      <c r="C1866" s="14" t="s">
        <v>6985</v>
      </c>
      <c r="D1866" s="16" t="s">
        <v>6986</v>
      </c>
      <c r="E1866" s="15">
        <v>8237.2</v>
      </c>
      <c r="F1866" s="13">
        <v>1</v>
      </c>
      <c r="G1866" s="13" t="s">
        <v>21</v>
      </c>
      <c r="H1866" s="14" t="s">
        <v>6987</v>
      </c>
      <c r="I1866" s="13">
        <v>0</v>
      </c>
      <c r="J1866" s="13" t="str">
        <f>E1866*I1866*(1-$I$5/100)</f>
        <v>0</v>
      </c>
    </row>
    <row r="1867" spans="1:10" customHeight="1" ht="53">
      <c r="A1867" s="12"/>
      <c r="B1867" s="13" t="s">
        <v>6988</v>
      </c>
      <c r="C1867" s="14" t="s">
        <v>6989</v>
      </c>
      <c r="D1867" s="16" t="s">
        <v>6990</v>
      </c>
      <c r="E1867" s="15">
        <v>11635.6</v>
      </c>
      <c r="F1867" s="13">
        <v>1</v>
      </c>
      <c r="G1867" s="13" t="s">
        <v>21</v>
      </c>
      <c r="H1867" s="14" t="s">
        <v>6991</v>
      </c>
      <c r="I1867" s="13">
        <v>0</v>
      </c>
      <c r="J1867" s="13" t="str">
        <f>E1867*I1867*(1-$I$5/100)</f>
        <v>0</v>
      </c>
    </row>
    <row r="1868" spans="1:10" customHeight="1" ht="53">
      <c r="A1868" s="12"/>
      <c r="B1868" s="13" t="s">
        <v>6992</v>
      </c>
      <c r="C1868" s="14" t="s">
        <v>6993</v>
      </c>
      <c r="D1868" s="16" t="s">
        <v>6994</v>
      </c>
      <c r="E1868" s="15">
        <v>10195.22</v>
      </c>
      <c r="F1868" s="13">
        <v>1</v>
      </c>
      <c r="G1868" s="13" t="s">
        <v>21</v>
      </c>
      <c r="H1868" s="14" t="s">
        <v>6995</v>
      </c>
      <c r="I1868" s="13">
        <v>0</v>
      </c>
      <c r="J1868" s="13" t="str">
        <f>E1868*I1868*(1-$I$5/100)</f>
        <v>0</v>
      </c>
    </row>
    <row r="1869" spans="1:10" customHeight="1" ht="53">
      <c r="A1869" s="12"/>
      <c r="B1869" s="13" t="s">
        <v>6996</v>
      </c>
      <c r="C1869" s="14" t="s">
        <v>6997</v>
      </c>
      <c r="D1869" s="16" t="s">
        <v>6998</v>
      </c>
      <c r="E1869" s="15">
        <v>10195.22</v>
      </c>
      <c r="F1869" s="13">
        <v>1</v>
      </c>
      <c r="G1869" s="13" t="s">
        <v>21</v>
      </c>
      <c r="H1869" s="14" t="s">
        <v>6999</v>
      </c>
      <c r="I1869" s="13">
        <v>0</v>
      </c>
      <c r="J1869" s="13" t="str">
        <f>E1869*I1869*(1-$I$5/100)</f>
        <v>0</v>
      </c>
    </row>
    <row r="1870" spans="1:10" customHeight="1" ht="53">
      <c r="A1870" s="12"/>
      <c r="B1870" s="13" t="s">
        <v>7000</v>
      </c>
      <c r="C1870" s="14" t="s">
        <v>7001</v>
      </c>
      <c r="D1870" s="16" t="s">
        <v>7002</v>
      </c>
      <c r="E1870" s="15">
        <v>6661.78</v>
      </c>
      <c r="F1870" s="13">
        <v>1</v>
      </c>
      <c r="G1870" s="13" t="s">
        <v>21</v>
      </c>
      <c r="H1870" s="14" t="s">
        <v>7003</v>
      </c>
      <c r="I1870" s="13">
        <v>0</v>
      </c>
      <c r="J1870" s="13" t="str">
        <f>E1870*I1870*(1-$I$5/100)</f>
        <v>0</v>
      </c>
    </row>
    <row r="1871" spans="1:10" customHeight="1" ht="53">
      <c r="A1871" s="12"/>
      <c r="B1871" s="13" t="s">
        <v>7004</v>
      </c>
      <c r="C1871" s="14" t="s">
        <v>7005</v>
      </c>
      <c r="D1871" s="16" t="s">
        <v>7006</v>
      </c>
      <c r="E1871" s="15">
        <v>8462.26</v>
      </c>
      <c r="F1871" s="13">
        <v>1</v>
      </c>
      <c r="G1871" s="13" t="s">
        <v>21</v>
      </c>
      <c r="H1871" s="14" t="s">
        <v>7007</v>
      </c>
      <c r="I1871" s="13">
        <v>0</v>
      </c>
      <c r="J1871" s="13" t="str">
        <f>E1871*I1871*(1-$I$5/100)</f>
        <v>0</v>
      </c>
    </row>
    <row r="1872" spans="1:10" customHeight="1" ht="53">
      <c r="A1872" s="12"/>
      <c r="B1872" s="13" t="s">
        <v>7008</v>
      </c>
      <c r="C1872" s="14" t="s">
        <v>7009</v>
      </c>
      <c r="D1872" s="16" t="s">
        <v>7010</v>
      </c>
      <c r="E1872" s="15">
        <v>7667.79</v>
      </c>
      <c r="F1872" s="13">
        <v>1</v>
      </c>
      <c r="G1872" s="13" t="s">
        <v>21</v>
      </c>
      <c r="H1872" s="14" t="s">
        <v>7011</v>
      </c>
      <c r="I1872" s="13">
        <v>0</v>
      </c>
      <c r="J1872" s="13" t="str">
        <f>E1872*I1872*(1-$I$5/100)</f>
        <v>0</v>
      </c>
    </row>
    <row r="1873" spans="1:10" customHeight="1" ht="53">
      <c r="A1873" s="12"/>
      <c r="B1873" s="13" t="s">
        <v>7012</v>
      </c>
      <c r="C1873" s="14" t="s">
        <v>7013</v>
      </c>
      <c r="D1873" s="16" t="s">
        <v>7014</v>
      </c>
      <c r="E1873" s="15">
        <v>10350.51</v>
      </c>
      <c r="F1873" s="13">
        <v>1</v>
      </c>
      <c r="G1873" s="13" t="s">
        <v>21</v>
      </c>
      <c r="H1873" s="14" t="s">
        <v>7015</v>
      </c>
      <c r="I1873" s="13">
        <v>0</v>
      </c>
      <c r="J1873" s="13" t="str">
        <f>E1873*I1873*(1-$I$5/100)</f>
        <v>0</v>
      </c>
    </row>
    <row r="1874" spans="1:10" customHeight="1" ht="53">
      <c r="A1874" s="12"/>
      <c r="B1874" s="13" t="s">
        <v>7016</v>
      </c>
      <c r="C1874" s="14" t="s">
        <v>7017</v>
      </c>
      <c r="D1874" s="16" t="s">
        <v>7018</v>
      </c>
      <c r="E1874" s="15">
        <v>7667.79</v>
      </c>
      <c r="F1874" s="13">
        <v>1</v>
      </c>
      <c r="G1874" s="13" t="s">
        <v>21</v>
      </c>
      <c r="H1874" s="14" t="s">
        <v>7019</v>
      </c>
      <c r="I1874" s="13">
        <v>0</v>
      </c>
      <c r="J1874" s="13" t="str">
        <f>E1874*I1874*(1-$I$5/100)</f>
        <v>0</v>
      </c>
    </row>
    <row r="1875" spans="1:10" customHeight="1" ht="53">
      <c r="A1875" s="12"/>
      <c r="B1875" s="13" t="s">
        <v>7020</v>
      </c>
      <c r="C1875" s="14" t="s">
        <v>7021</v>
      </c>
      <c r="D1875" s="16" t="s">
        <v>7022</v>
      </c>
      <c r="E1875" s="15">
        <v>10350.51</v>
      </c>
      <c r="F1875" s="13">
        <v>1</v>
      </c>
      <c r="G1875" s="13" t="s">
        <v>21</v>
      </c>
      <c r="H1875" s="14" t="s">
        <v>7023</v>
      </c>
      <c r="I1875" s="13">
        <v>0</v>
      </c>
      <c r="J1875" s="13" t="str">
        <f>E1875*I1875*(1-$I$5/100)</f>
        <v>0</v>
      </c>
    </row>
    <row r="1876" spans="1:10" customHeight="1" ht="53">
      <c r="A1876" s="12"/>
      <c r="B1876" s="13" t="s">
        <v>7024</v>
      </c>
      <c r="C1876" s="14" t="s">
        <v>7025</v>
      </c>
      <c r="D1876" s="16" t="s">
        <v>7026</v>
      </c>
      <c r="E1876" s="15">
        <v>8237.2</v>
      </c>
      <c r="F1876" s="13">
        <v>1</v>
      </c>
      <c r="G1876" s="13" t="s">
        <v>21</v>
      </c>
      <c r="H1876" s="14" t="s">
        <v>7027</v>
      </c>
      <c r="I1876" s="13">
        <v>0</v>
      </c>
      <c r="J1876" s="13" t="str">
        <f>E1876*I1876*(1-$I$5/100)</f>
        <v>0</v>
      </c>
    </row>
    <row r="1877" spans="1:10" customHeight="1" ht="53">
      <c r="A1877" s="12"/>
      <c r="B1877" s="13" t="s">
        <v>7028</v>
      </c>
      <c r="C1877" s="14" t="s">
        <v>7029</v>
      </c>
      <c r="D1877" s="16" t="s">
        <v>7030</v>
      </c>
      <c r="E1877" s="15">
        <v>8237.2</v>
      </c>
      <c r="F1877" s="13">
        <v>1</v>
      </c>
      <c r="G1877" s="13" t="s">
        <v>21</v>
      </c>
      <c r="H1877" s="14" t="s">
        <v>7031</v>
      </c>
      <c r="I1877" s="13">
        <v>0</v>
      </c>
      <c r="J1877" s="13" t="str">
        <f>E1877*I1877*(1-$I$5/100)</f>
        <v>0</v>
      </c>
    </row>
    <row r="1878" spans="1:10" customHeight="1" ht="53">
      <c r="A1878" s="12"/>
      <c r="B1878" s="13" t="s">
        <v>7032</v>
      </c>
      <c r="C1878" s="14" t="s">
        <v>7033</v>
      </c>
      <c r="D1878" s="16" t="s">
        <v>7034</v>
      </c>
      <c r="E1878" s="15">
        <v>6901.01</v>
      </c>
      <c r="F1878" s="13">
        <v>1</v>
      </c>
      <c r="G1878" s="13" t="s">
        <v>21</v>
      </c>
      <c r="H1878" s="14" t="s">
        <v>7035</v>
      </c>
      <c r="I1878" s="13">
        <v>0</v>
      </c>
      <c r="J1878" s="13" t="str">
        <f>E1878*I1878*(1-$I$5/100)</f>
        <v>0</v>
      </c>
    </row>
    <row r="1879" spans="1:10" customHeight="1" ht="53">
      <c r="A1879" s="12"/>
      <c r="B1879" s="13" t="s">
        <v>7036</v>
      </c>
      <c r="C1879" s="14" t="s">
        <v>7037</v>
      </c>
      <c r="D1879" s="16" t="s">
        <v>7038</v>
      </c>
      <c r="E1879" s="15">
        <v>9054.16</v>
      </c>
      <c r="F1879" s="13">
        <v>1</v>
      </c>
      <c r="G1879" s="13" t="s">
        <v>21</v>
      </c>
      <c r="H1879" s="14" t="s">
        <v>7039</v>
      </c>
      <c r="I1879" s="13">
        <v>0</v>
      </c>
      <c r="J1879" s="13" t="str">
        <f>E1879*I1879*(1-$I$5/100)</f>
        <v>0</v>
      </c>
    </row>
    <row r="1880" spans="1:10" customHeight="1" ht="53">
      <c r="A1880" s="12"/>
      <c r="B1880" s="13" t="s">
        <v>7040</v>
      </c>
      <c r="C1880" s="14" t="s">
        <v>7041</v>
      </c>
      <c r="D1880" s="16" t="s">
        <v>7042</v>
      </c>
      <c r="E1880" s="15">
        <v>6901.01</v>
      </c>
      <c r="F1880" s="13">
        <v>1</v>
      </c>
      <c r="G1880" s="13" t="s">
        <v>21</v>
      </c>
      <c r="H1880" s="14" t="s">
        <v>7043</v>
      </c>
      <c r="I1880" s="13">
        <v>0</v>
      </c>
      <c r="J1880" s="13" t="str">
        <f>E1880*I1880*(1-$I$5/100)</f>
        <v>0</v>
      </c>
    </row>
    <row r="1881" spans="1:10" customHeight="1" ht="53">
      <c r="A1881" s="12"/>
      <c r="B1881" s="13" t="s">
        <v>7044</v>
      </c>
      <c r="C1881" s="14" t="s">
        <v>7045</v>
      </c>
      <c r="D1881" s="16" t="s">
        <v>7046</v>
      </c>
      <c r="E1881" s="15">
        <v>9054.16</v>
      </c>
      <c r="F1881" s="13">
        <v>1</v>
      </c>
      <c r="G1881" s="13" t="s">
        <v>21</v>
      </c>
      <c r="H1881" s="14" t="s">
        <v>7047</v>
      </c>
      <c r="I1881" s="13">
        <v>0</v>
      </c>
      <c r="J1881" s="13" t="str">
        <f>E1881*I1881*(1-$I$5/100)</f>
        <v>0</v>
      </c>
    </row>
    <row r="1882" spans="1:10" customHeight="1" ht="53">
      <c r="A1882" s="12"/>
      <c r="B1882" s="13" t="s">
        <v>7048</v>
      </c>
      <c r="C1882" s="14" t="s">
        <v>7049</v>
      </c>
      <c r="D1882" s="16" t="s">
        <v>7050</v>
      </c>
      <c r="E1882" s="15">
        <v>4453.94</v>
      </c>
      <c r="F1882" s="13">
        <v>1</v>
      </c>
      <c r="G1882" s="13" t="s">
        <v>21</v>
      </c>
      <c r="H1882" s="14" t="s">
        <v>7051</v>
      </c>
      <c r="I1882" s="13">
        <v>0</v>
      </c>
      <c r="J1882" s="13" t="str">
        <f>E1882*I1882*(1-$I$5/100)</f>
        <v>0</v>
      </c>
    </row>
    <row r="1883" spans="1:10" customHeight="1" ht="53">
      <c r="A1883" s="12"/>
      <c r="B1883" s="13" t="s">
        <v>7052</v>
      </c>
      <c r="C1883" s="14" t="s">
        <v>7053</v>
      </c>
      <c r="D1883" s="16" t="s">
        <v>7054</v>
      </c>
      <c r="E1883" s="15">
        <v>7838.84</v>
      </c>
      <c r="F1883" s="13">
        <v>1</v>
      </c>
      <c r="G1883" s="13" t="s">
        <v>21</v>
      </c>
      <c r="H1883" s="14" t="s">
        <v>7055</v>
      </c>
      <c r="I1883" s="13">
        <v>0</v>
      </c>
      <c r="J1883" s="13" t="str">
        <f>E1883*I1883*(1-$I$5/100)</f>
        <v>0</v>
      </c>
    </row>
    <row r="1884" spans="1:10" customHeight="1" ht="53">
      <c r="A1884" s="12"/>
      <c r="B1884" s="13" t="s">
        <v>7056</v>
      </c>
      <c r="C1884" s="14" t="s">
        <v>7057</v>
      </c>
      <c r="D1884" s="16" t="s">
        <v>7058</v>
      </c>
      <c r="E1884" s="15">
        <v>4453.94</v>
      </c>
      <c r="F1884" s="13">
        <v>1</v>
      </c>
      <c r="G1884" s="13" t="s">
        <v>21</v>
      </c>
      <c r="H1884" s="14" t="s">
        <v>7059</v>
      </c>
      <c r="I1884" s="13">
        <v>0</v>
      </c>
      <c r="J1884" s="13" t="str">
        <f>E1884*I1884*(1-$I$5/100)</f>
        <v>0</v>
      </c>
    </row>
    <row r="1885" spans="1:10" customHeight="1" ht="53">
      <c r="A1885" s="12"/>
      <c r="B1885" s="13" t="s">
        <v>7060</v>
      </c>
      <c r="C1885" s="14" t="s">
        <v>7061</v>
      </c>
      <c r="D1885" s="16" t="s">
        <v>7062</v>
      </c>
      <c r="E1885" s="15">
        <v>7838.84</v>
      </c>
      <c r="F1885" s="13">
        <v>1</v>
      </c>
      <c r="G1885" s="13" t="s">
        <v>21</v>
      </c>
      <c r="H1885" s="14" t="s">
        <v>7063</v>
      </c>
      <c r="I1885" s="13">
        <v>0</v>
      </c>
      <c r="J1885" s="13" t="str">
        <f>E1885*I1885*(1-$I$5/100)</f>
        <v>0</v>
      </c>
    </row>
    <row r="1886" spans="1:10" customHeight="1" ht="53">
      <c r="A1886" s="12"/>
      <c r="B1886" s="13" t="s">
        <v>7064</v>
      </c>
      <c r="C1886" s="14" t="s">
        <v>7065</v>
      </c>
      <c r="D1886" s="16" t="s">
        <v>7066</v>
      </c>
      <c r="E1886" s="15">
        <v>6661.78</v>
      </c>
      <c r="F1886" s="13">
        <v>1</v>
      </c>
      <c r="G1886" s="13" t="s">
        <v>21</v>
      </c>
      <c r="H1886" s="14" t="s">
        <v>7067</v>
      </c>
      <c r="I1886" s="13">
        <v>0</v>
      </c>
      <c r="J1886" s="13" t="str">
        <f>E1886*I1886*(1-$I$5/100)</f>
        <v>0</v>
      </c>
    </row>
    <row r="1887" spans="1:10" customHeight="1" ht="53">
      <c r="A1887" s="12"/>
      <c r="B1887" s="13" t="s">
        <v>7068</v>
      </c>
      <c r="C1887" s="14" t="s">
        <v>7069</v>
      </c>
      <c r="D1887" s="16" t="s">
        <v>7070</v>
      </c>
      <c r="E1887" s="15">
        <v>10195.22</v>
      </c>
      <c r="F1887" s="13">
        <v>1</v>
      </c>
      <c r="G1887" s="13" t="s">
        <v>21</v>
      </c>
      <c r="H1887" s="14" t="s">
        <v>7071</v>
      </c>
      <c r="I1887" s="13">
        <v>0</v>
      </c>
      <c r="J1887" s="13" t="str">
        <f>E1887*I1887*(1-$I$5/100)</f>
        <v>0</v>
      </c>
    </row>
    <row r="1888" spans="1:10" customHeight="1" ht="53">
      <c r="A1888" s="12"/>
      <c r="B1888" s="13" t="s">
        <v>7072</v>
      </c>
      <c r="C1888" s="14" t="s">
        <v>7073</v>
      </c>
      <c r="D1888" s="16" t="s">
        <v>7074</v>
      </c>
      <c r="E1888" s="15">
        <v>6661.78</v>
      </c>
      <c r="F1888" s="13">
        <v>1</v>
      </c>
      <c r="G1888" s="13" t="s">
        <v>21</v>
      </c>
      <c r="H1888" s="14" t="s">
        <v>7075</v>
      </c>
      <c r="I1888" s="13">
        <v>0</v>
      </c>
      <c r="J1888" s="13" t="str">
        <f>E1888*I1888*(1-$I$5/100)</f>
        <v>0</v>
      </c>
    </row>
    <row r="1889" spans="1:10" customHeight="1" ht="53">
      <c r="A1889" s="12"/>
      <c r="B1889" s="13" t="s">
        <v>7076</v>
      </c>
      <c r="C1889" s="14" t="s">
        <v>7077</v>
      </c>
      <c r="D1889" s="16" t="s">
        <v>7078</v>
      </c>
      <c r="E1889" s="15">
        <v>9204.95</v>
      </c>
      <c r="F1889" s="13">
        <v>1</v>
      </c>
      <c r="G1889" s="13" t="s">
        <v>21</v>
      </c>
      <c r="H1889" s="14" t="s">
        <v>7079</v>
      </c>
      <c r="I1889" s="13">
        <v>0</v>
      </c>
      <c r="J1889" s="13" t="str">
        <f>E1889*I1889*(1-$I$5/100)</f>
        <v>0</v>
      </c>
    </row>
    <row r="1890" spans="1:10" customHeight="1" ht="53">
      <c r="A1890" s="12"/>
      <c r="B1890" s="13" t="s">
        <v>7080</v>
      </c>
      <c r="C1890" s="14" t="s">
        <v>7081</v>
      </c>
      <c r="D1890" s="16" t="s">
        <v>7082</v>
      </c>
      <c r="E1890" s="15">
        <v>6504.23</v>
      </c>
      <c r="F1890" s="13">
        <v>1</v>
      </c>
      <c r="G1890" s="13" t="s">
        <v>21</v>
      </c>
      <c r="H1890" s="14" t="s">
        <v>7083</v>
      </c>
      <c r="I1890" s="13">
        <v>0</v>
      </c>
      <c r="J1890" s="13" t="str">
        <f>E1890*I1890*(1-$I$5/100)</f>
        <v>0</v>
      </c>
    </row>
    <row r="1891" spans="1:10" customHeight="1" ht="53">
      <c r="A1891" s="12"/>
      <c r="B1891" s="13" t="s">
        <v>7084</v>
      </c>
      <c r="C1891" s="14" t="s">
        <v>7085</v>
      </c>
      <c r="D1891" s="16" t="s">
        <v>7086</v>
      </c>
      <c r="E1891" s="15">
        <v>10500.4</v>
      </c>
      <c r="F1891" s="13">
        <v>1</v>
      </c>
      <c r="G1891" s="13" t="s">
        <v>21</v>
      </c>
      <c r="H1891" s="14" t="s">
        <v>7087</v>
      </c>
      <c r="I1891" s="13">
        <v>0</v>
      </c>
      <c r="J1891" s="13" t="str">
        <f>E1891*I1891*(1-$I$5/100)</f>
        <v>0</v>
      </c>
    </row>
    <row r="1892" spans="1:10" customHeight="1" ht="53">
      <c r="A1892" s="12"/>
      <c r="B1892" s="13" t="s">
        <v>7088</v>
      </c>
      <c r="C1892" s="14" t="s">
        <v>7089</v>
      </c>
      <c r="D1892" s="16" t="s">
        <v>7090</v>
      </c>
      <c r="E1892" s="15">
        <v>5502.72</v>
      </c>
      <c r="F1892" s="13">
        <v>1</v>
      </c>
      <c r="G1892" s="13" t="s">
        <v>21</v>
      </c>
      <c r="H1892" s="14" t="s">
        <v>7091</v>
      </c>
      <c r="I1892" s="13">
        <v>0</v>
      </c>
      <c r="J1892" s="13" t="str">
        <f>E1892*I1892*(1-$I$5/100)</f>
        <v>0</v>
      </c>
    </row>
    <row r="1893" spans="1:10" customHeight="1" ht="53">
      <c r="A1893" s="12"/>
      <c r="B1893" s="13" t="s">
        <v>7092</v>
      </c>
      <c r="C1893" s="14" t="s">
        <v>7093</v>
      </c>
      <c r="D1893" s="16" t="s">
        <v>7094</v>
      </c>
      <c r="E1893" s="15">
        <v>8588.29</v>
      </c>
      <c r="F1893" s="13">
        <v>1</v>
      </c>
      <c r="G1893" s="13" t="s">
        <v>21</v>
      </c>
      <c r="H1893" s="14" t="s">
        <v>7095</v>
      </c>
      <c r="I1893" s="13">
        <v>0</v>
      </c>
      <c r="J1893" s="13" t="str">
        <f>E1893*I1893*(1-$I$5/100)</f>
        <v>0</v>
      </c>
    </row>
    <row r="1894" spans="1:10" customHeight="1" ht="53">
      <c r="A1894" s="12"/>
      <c r="B1894" s="13" t="s">
        <v>7096</v>
      </c>
      <c r="C1894" s="14" t="s">
        <v>7097</v>
      </c>
      <c r="D1894" s="16" t="s">
        <v>7098</v>
      </c>
      <c r="E1894" s="15">
        <v>5502.72</v>
      </c>
      <c r="F1894" s="13">
        <v>1</v>
      </c>
      <c r="G1894" s="13" t="s">
        <v>21</v>
      </c>
      <c r="H1894" s="14" t="s">
        <v>7099</v>
      </c>
      <c r="I1894" s="13">
        <v>0</v>
      </c>
      <c r="J1894" s="13" t="str">
        <f>E1894*I1894*(1-$I$5/100)</f>
        <v>0</v>
      </c>
    </row>
    <row r="1895" spans="1:10" customHeight="1" ht="53">
      <c r="A1895" s="12"/>
      <c r="B1895" s="13" t="s">
        <v>7100</v>
      </c>
      <c r="C1895" s="14" t="s">
        <v>7101</v>
      </c>
      <c r="D1895" s="16" t="s">
        <v>7102</v>
      </c>
      <c r="E1895" s="15">
        <v>8588.29</v>
      </c>
      <c r="F1895" s="13">
        <v>1</v>
      </c>
      <c r="G1895" s="13" t="s">
        <v>21</v>
      </c>
      <c r="H1895" s="14" t="s">
        <v>7103</v>
      </c>
      <c r="I1895" s="13">
        <v>0</v>
      </c>
      <c r="J1895" s="13" t="str">
        <f>E1895*I1895*(1-$I$5/100)</f>
        <v>0</v>
      </c>
    </row>
    <row r="1896" spans="1:10" customHeight="1" ht="53">
      <c r="A1896" s="12"/>
      <c r="B1896" s="13" t="s">
        <v>7104</v>
      </c>
      <c r="C1896" s="14" t="s">
        <v>7105</v>
      </c>
      <c r="D1896" s="16" t="s">
        <v>7106</v>
      </c>
      <c r="E1896" s="15">
        <v>7413.48</v>
      </c>
      <c r="F1896" s="13">
        <v>1</v>
      </c>
      <c r="G1896" s="13" t="s">
        <v>21</v>
      </c>
      <c r="H1896" s="14" t="s">
        <v>7107</v>
      </c>
      <c r="I1896" s="13">
        <v>0</v>
      </c>
      <c r="J1896" s="13" t="str">
        <f>E1896*I1896*(1-$I$5/100)</f>
        <v>0</v>
      </c>
    </row>
    <row r="1897" spans="1:10" customHeight="1" ht="53">
      <c r="A1897" s="12"/>
      <c r="B1897" s="13" t="s">
        <v>7108</v>
      </c>
      <c r="C1897" s="14" t="s">
        <v>7109</v>
      </c>
      <c r="D1897" s="16" t="s">
        <v>7110</v>
      </c>
      <c r="E1897" s="15">
        <v>10472.04</v>
      </c>
      <c r="F1897" s="13">
        <v>1</v>
      </c>
      <c r="G1897" s="13" t="s">
        <v>21</v>
      </c>
      <c r="H1897" s="14" t="s">
        <v>7111</v>
      </c>
      <c r="I1897" s="13">
        <v>0</v>
      </c>
      <c r="J1897" s="13" t="str">
        <f>E1897*I1897*(1-$I$5/100)</f>
        <v>0</v>
      </c>
    </row>
    <row r="1898" spans="1:10" customHeight="1" ht="53">
      <c r="A1898" s="12"/>
      <c r="B1898" s="13" t="s">
        <v>7112</v>
      </c>
      <c r="C1898" s="14" t="s">
        <v>7113</v>
      </c>
      <c r="D1898" s="16" t="s">
        <v>7114</v>
      </c>
      <c r="E1898" s="15">
        <v>8237.2</v>
      </c>
      <c r="F1898" s="13">
        <v>1</v>
      </c>
      <c r="G1898" s="13" t="s">
        <v>21</v>
      </c>
      <c r="H1898" s="14" t="s">
        <v>7115</v>
      </c>
      <c r="I1898" s="13">
        <v>0</v>
      </c>
      <c r="J1898" s="13" t="str">
        <f>E1898*I1898*(1-$I$5/100)</f>
        <v>0</v>
      </c>
    </row>
    <row r="1899" spans="1:10" customHeight="1" ht="53">
      <c r="A1899" s="12"/>
      <c r="B1899" s="13" t="s">
        <v>7116</v>
      </c>
      <c r="C1899" s="14" t="s">
        <v>7117</v>
      </c>
      <c r="D1899" s="16" t="s">
        <v>7118</v>
      </c>
      <c r="E1899" s="15">
        <v>11635.6</v>
      </c>
      <c r="F1899" s="13">
        <v>1</v>
      </c>
      <c r="G1899" s="13" t="s">
        <v>21</v>
      </c>
      <c r="H1899" s="14" t="s">
        <v>7119</v>
      </c>
      <c r="I1899" s="13">
        <v>0</v>
      </c>
      <c r="J1899" s="13" t="str">
        <f>E1899*I1899*(1-$I$5/100)</f>
        <v>0</v>
      </c>
    </row>
    <row r="1900" spans="1:10" customHeight="1" ht="53">
      <c r="A1900" s="12"/>
      <c r="B1900" s="13" t="s">
        <v>7120</v>
      </c>
      <c r="C1900" s="14" t="s">
        <v>7121</v>
      </c>
      <c r="D1900" s="16" t="s">
        <v>7122</v>
      </c>
      <c r="E1900" s="15">
        <v>5239.4</v>
      </c>
      <c r="F1900" s="13">
        <v>1</v>
      </c>
      <c r="G1900" s="13" t="s">
        <v>21</v>
      </c>
      <c r="H1900" s="14" t="s">
        <v>7123</v>
      </c>
      <c r="I1900" s="13">
        <v>0</v>
      </c>
      <c r="J1900" s="13" t="str">
        <f>E1900*I1900*(1-$I$5/100)</f>
        <v>0</v>
      </c>
    </row>
    <row r="1901" spans="1:10" customHeight="1" ht="53">
      <c r="A1901" s="12"/>
      <c r="B1901" s="13" t="s">
        <v>7124</v>
      </c>
      <c r="C1901" s="14" t="s">
        <v>7125</v>
      </c>
      <c r="D1901" s="16" t="s">
        <v>7126</v>
      </c>
      <c r="E1901" s="15">
        <v>8333.07</v>
      </c>
      <c r="F1901" s="13">
        <v>1</v>
      </c>
      <c r="G1901" s="13" t="s">
        <v>21</v>
      </c>
      <c r="H1901" s="14" t="s">
        <v>7127</v>
      </c>
      <c r="I1901" s="13">
        <v>0</v>
      </c>
      <c r="J1901" s="13" t="str">
        <f>E1901*I1901*(1-$I$5/100)</f>
        <v>0</v>
      </c>
    </row>
    <row r="1902" spans="1:10" customHeight="1" ht="53">
      <c r="A1902" s="12"/>
      <c r="B1902" s="13" t="s">
        <v>7128</v>
      </c>
      <c r="C1902" s="14" t="s">
        <v>7129</v>
      </c>
      <c r="D1902" s="16" t="s">
        <v>7130</v>
      </c>
      <c r="E1902" s="15">
        <v>5894.32</v>
      </c>
      <c r="F1902" s="13">
        <v>1</v>
      </c>
      <c r="G1902" s="13" t="s">
        <v>21</v>
      </c>
      <c r="H1902" s="14" t="s">
        <v>7131</v>
      </c>
      <c r="I1902" s="13">
        <v>0</v>
      </c>
      <c r="J1902" s="13" t="str">
        <f>E1902*I1902*(1-$I$5/100)</f>
        <v>0</v>
      </c>
    </row>
    <row r="1903" spans="1:10" customHeight="1" ht="53">
      <c r="A1903" s="12"/>
      <c r="B1903" s="13" t="s">
        <v>7132</v>
      </c>
      <c r="C1903" s="14" t="s">
        <v>7133</v>
      </c>
      <c r="D1903" s="16" t="s">
        <v>7134</v>
      </c>
      <c r="E1903" s="15">
        <v>8333.07</v>
      </c>
      <c r="F1903" s="13">
        <v>1</v>
      </c>
      <c r="G1903" s="13" t="s">
        <v>21</v>
      </c>
      <c r="H1903" s="14" t="s">
        <v>7135</v>
      </c>
      <c r="I1903" s="13">
        <v>0</v>
      </c>
      <c r="J1903" s="13" t="str">
        <f>E1903*I1903*(1-$I$5/100)</f>
        <v>0</v>
      </c>
    </row>
    <row r="1904" spans="1:10" customHeight="1" ht="53">
      <c r="A1904" s="12"/>
      <c r="B1904" s="13" t="s">
        <v>7136</v>
      </c>
      <c r="C1904" s="14" t="s">
        <v>7137</v>
      </c>
      <c r="D1904" s="16" t="s">
        <v>7138</v>
      </c>
      <c r="E1904" s="15">
        <v>9947.65</v>
      </c>
      <c r="F1904" s="13">
        <v>1</v>
      </c>
      <c r="G1904" s="13" t="s">
        <v>21</v>
      </c>
      <c r="H1904" s="14" t="s">
        <v>7139</v>
      </c>
      <c r="I1904" s="13">
        <v>0</v>
      </c>
      <c r="J1904" s="13" t="str">
        <f>E1904*I1904*(1-$I$5/100)</f>
        <v>0</v>
      </c>
    </row>
    <row r="1905" spans="1:10" customHeight="1" ht="53">
      <c r="A1905" s="12"/>
      <c r="B1905" s="13" t="s">
        <v>7140</v>
      </c>
      <c r="C1905" s="14" t="s">
        <v>7141</v>
      </c>
      <c r="D1905" s="16" t="s">
        <v>7142</v>
      </c>
      <c r="E1905" s="15">
        <v>7818.58</v>
      </c>
      <c r="F1905" s="13">
        <v>1</v>
      </c>
      <c r="G1905" s="13" t="s">
        <v>21</v>
      </c>
      <c r="H1905" s="14" t="s">
        <v>7143</v>
      </c>
      <c r="I1905" s="13">
        <v>0</v>
      </c>
      <c r="J1905" s="13" t="str">
        <f>E1905*I1905*(1-$I$5/100)</f>
        <v>0</v>
      </c>
    </row>
    <row r="1906" spans="1:10" customHeight="1" ht="53">
      <c r="A1906" s="12"/>
      <c r="B1906" s="13" t="s">
        <v>7144</v>
      </c>
      <c r="C1906" s="14" t="s">
        <v>7145</v>
      </c>
      <c r="D1906" s="16" t="s">
        <v>7146</v>
      </c>
      <c r="E1906" s="15">
        <v>10532.81</v>
      </c>
      <c r="F1906" s="13">
        <v>1</v>
      </c>
      <c r="G1906" s="13" t="s">
        <v>21</v>
      </c>
      <c r="H1906" s="14" t="s">
        <v>7147</v>
      </c>
      <c r="I1906" s="13">
        <v>0</v>
      </c>
      <c r="J1906" s="13" t="str">
        <f>E1906*I1906*(1-$I$5/100)</f>
        <v>0</v>
      </c>
    </row>
    <row r="1907" spans="1:10" customHeight="1" ht="53">
      <c r="A1907" s="12"/>
      <c r="B1907" s="13" t="s">
        <v>7148</v>
      </c>
      <c r="C1907" s="14" t="s">
        <v>7149</v>
      </c>
      <c r="D1907" s="16" t="s">
        <v>7150</v>
      </c>
      <c r="E1907" s="15">
        <v>5694.02</v>
      </c>
      <c r="F1907" s="13">
        <v>1</v>
      </c>
      <c r="G1907" s="13" t="s">
        <v>21</v>
      </c>
      <c r="H1907" s="14" t="s">
        <v>7151</v>
      </c>
      <c r="I1907" s="13">
        <v>0</v>
      </c>
      <c r="J1907" s="13" t="str">
        <f>E1907*I1907*(1-$I$5/100)</f>
        <v>0</v>
      </c>
    </row>
    <row r="1908" spans="1:10" customHeight="1" ht="53">
      <c r="A1908" s="12"/>
      <c r="B1908" s="13" t="s">
        <v>7152</v>
      </c>
      <c r="C1908" s="14" t="s">
        <v>7153</v>
      </c>
      <c r="D1908" s="16" t="s">
        <v>7154</v>
      </c>
      <c r="E1908" s="15">
        <v>8818.98</v>
      </c>
      <c r="F1908" s="13">
        <v>1</v>
      </c>
      <c r="G1908" s="13" t="s">
        <v>21</v>
      </c>
      <c r="H1908" s="14" t="s">
        <v>7155</v>
      </c>
      <c r="I1908" s="13">
        <v>0</v>
      </c>
      <c r="J1908" s="13" t="str">
        <f>E1908*I1908*(1-$I$5/100)</f>
        <v>0</v>
      </c>
    </row>
    <row r="1909" spans="1:10" customHeight="1" ht="53">
      <c r="A1909" s="12"/>
      <c r="B1909" s="13" t="s">
        <v>7156</v>
      </c>
      <c r="C1909" s="14" t="s">
        <v>7157</v>
      </c>
      <c r="D1909" s="16" t="s">
        <v>7158</v>
      </c>
      <c r="E1909" s="15">
        <v>5694.02</v>
      </c>
      <c r="F1909" s="13">
        <v>1</v>
      </c>
      <c r="G1909" s="13" t="s">
        <v>21</v>
      </c>
      <c r="H1909" s="14" t="s">
        <v>6891</v>
      </c>
      <c r="I1909" s="13">
        <v>0</v>
      </c>
      <c r="J1909" s="13" t="str">
        <f>E1909*I1909*(1-$I$5/100)</f>
        <v>0</v>
      </c>
    </row>
    <row r="1910" spans="1:10" customHeight="1" ht="53">
      <c r="A1910" s="12"/>
      <c r="B1910" s="13" t="s">
        <v>7159</v>
      </c>
      <c r="C1910" s="14" t="s">
        <v>7160</v>
      </c>
      <c r="D1910" s="16" t="s">
        <v>7161</v>
      </c>
      <c r="E1910" s="15">
        <v>10350.51</v>
      </c>
      <c r="F1910" s="13">
        <v>1</v>
      </c>
      <c r="G1910" s="13" t="s">
        <v>21</v>
      </c>
      <c r="H1910" s="14" t="s">
        <v>7162</v>
      </c>
      <c r="I1910" s="13">
        <v>0</v>
      </c>
      <c r="J1910" s="13" t="str">
        <f>E1910*I1910*(1-$I$5/100)</f>
        <v>0</v>
      </c>
    </row>
    <row r="1911" spans="1:10" customHeight="1" ht="53">
      <c r="A1911" s="12"/>
      <c r="B1911" s="13" t="s">
        <v>7163</v>
      </c>
      <c r="C1911" s="14" t="s">
        <v>7164</v>
      </c>
      <c r="D1911" s="16" t="s">
        <v>7165</v>
      </c>
      <c r="E1911" s="15">
        <v>6438.97</v>
      </c>
      <c r="F1911" s="13">
        <v>1</v>
      </c>
      <c r="G1911" s="13" t="s">
        <v>21</v>
      </c>
      <c r="H1911" s="14" t="s">
        <v>7166</v>
      </c>
      <c r="I1911" s="13">
        <v>0</v>
      </c>
      <c r="J1911" s="13" t="str">
        <f>E1911*I1911*(1-$I$5/100)</f>
        <v>0</v>
      </c>
    </row>
    <row r="1912" spans="1:10" customHeight="1" ht="53">
      <c r="A1912" s="12"/>
      <c r="B1912" s="13" t="s">
        <v>7167</v>
      </c>
      <c r="C1912" s="14" t="s">
        <v>7168</v>
      </c>
      <c r="D1912" s="16" t="s">
        <v>7169</v>
      </c>
      <c r="E1912" s="15">
        <v>9459.27</v>
      </c>
      <c r="F1912" s="13">
        <v>1</v>
      </c>
      <c r="G1912" s="13" t="s">
        <v>21</v>
      </c>
      <c r="H1912" s="14" t="s">
        <v>7170</v>
      </c>
      <c r="I1912" s="13">
        <v>0</v>
      </c>
      <c r="J1912" s="13" t="str">
        <f>E1912*I1912*(1-$I$5/100)</f>
        <v>0</v>
      </c>
    </row>
    <row r="1913" spans="1:10" customHeight="1" ht="53">
      <c r="A1913" s="12"/>
      <c r="B1913" s="13" t="s">
        <v>7171</v>
      </c>
      <c r="C1913" s="14" t="s">
        <v>7172</v>
      </c>
      <c r="D1913" s="16" t="s">
        <v>7173</v>
      </c>
      <c r="E1913" s="15">
        <v>6438.97</v>
      </c>
      <c r="F1913" s="13">
        <v>1</v>
      </c>
      <c r="G1913" s="13" t="s">
        <v>21</v>
      </c>
      <c r="H1913" s="14" t="s">
        <v>7174</v>
      </c>
      <c r="I1913" s="13">
        <v>0</v>
      </c>
      <c r="J1913" s="13" t="str">
        <f>E1913*I1913*(1-$I$5/100)</f>
        <v>0</v>
      </c>
    </row>
    <row r="1914" spans="1:10" customHeight="1" ht="53">
      <c r="A1914" s="12"/>
      <c r="B1914" s="13" t="s">
        <v>7175</v>
      </c>
      <c r="C1914" s="14" t="s">
        <v>7176</v>
      </c>
      <c r="D1914" s="16" t="s">
        <v>7177</v>
      </c>
      <c r="E1914" s="15">
        <v>9459.27</v>
      </c>
      <c r="F1914" s="13">
        <v>1</v>
      </c>
      <c r="G1914" s="13" t="s">
        <v>21</v>
      </c>
      <c r="H1914" s="14" t="s">
        <v>7178</v>
      </c>
      <c r="I1914" s="13">
        <v>0</v>
      </c>
      <c r="J1914" s="13" t="str">
        <f>E1914*I1914*(1-$I$5/100)</f>
        <v>0</v>
      </c>
    </row>
    <row r="1915" spans="1:10" customHeight="1" ht="53">
      <c r="A1915" s="12"/>
      <c r="B1915" s="13" t="s">
        <v>7179</v>
      </c>
      <c r="C1915" s="14" t="s">
        <v>7180</v>
      </c>
      <c r="D1915" s="16" t="s">
        <v>7181</v>
      </c>
      <c r="E1915" s="15">
        <v>8169.68</v>
      </c>
      <c r="F1915" s="13">
        <v>1</v>
      </c>
      <c r="G1915" s="13" t="s">
        <v>21</v>
      </c>
      <c r="H1915" s="14" t="s">
        <v>7182</v>
      </c>
      <c r="I1915" s="13">
        <v>0</v>
      </c>
      <c r="J1915" s="13" t="str">
        <f>E1915*I1915*(1-$I$5/100)</f>
        <v>0</v>
      </c>
    </row>
    <row r="1916" spans="1:10" customHeight="1" ht="53">
      <c r="A1916" s="12"/>
      <c r="B1916" s="13" t="s">
        <v>7183</v>
      </c>
      <c r="C1916" s="14" t="s">
        <v>7184</v>
      </c>
      <c r="D1916" s="16" t="s">
        <v>7185</v>
      </c>
      <c r="E1916" s="15">
        <v>8169.68</v>
      </c>
      <c r="F1916" s="13">
        <v>1</v>
      </c>
      <c r="G1916" s="13" t="s">
        <v>21</v>
      </c>
      <c r="H1916" s="14" t="s">
        <v>7186</v>
      </c>
      <c r="I1916" s="13">
        <v>0</v>
      </c>
      <c r="J1916" s="13" t="str">
        <f>E1916*I1916*(1-$I$5/100)</f>
        <v>0</v>
      </c>
    </row>
    <row r="1917" spans="1:10" customHeight="1" ht="53">
      <c r="A1917" s="12"/>
      <c r="B1917" s="13" t="s">
        <v>7187</v>
      </c>
      <c r="C1917" s="14" t="s">
        <v>7188</v>
      </c>
      <c r="D1917" s="16" t="s">
        <v>7189</v>
      </c>
      <c r="E1917" s="15">
        <v>10964.92</v>
      </c>
      <c r="F1917" s="13">
        <v>1</v>
      </c>
      <c r="G1917" s="13" t="s">
        <v>21</v>
      </c>
      <c r="H1917" s="14" t="s">
        <v>7190</v>
      </c>
      <c r="I1917" s="13">
        <v>0</v>
      </c>
      <c r="J1917" s="13" t="str">
        <f>E1917*I1917*(1-$I$5/100)</f>
        <v>0</v>
      </c>
    </row>
    <row r="1918" spans="1:10" customHeight="1" ht="53">
      <c r="A1918" s="12"/>
      <c r="B1918" s="13" t="s">
        <v>7191</v>
      </c>
      <c r="C1918" s="14" t="s">
        <v>7192</v>
      </c>
      <c r="D1918" s="16" t="s">
        <v>7193</v>
      </c>
      <c r="E1918" s="15">
        <v>10964.92</v>
      </c>
      <c r="F1918" s="13">
        <v>1</v>
      </c>
      <c r="G1918" s="13" t="s">
        <v>21</v>
      </c>
      <c r="H1918" s="14" t="s">
        <v>7194</v>
      </c>
      <c r="I1918" s="13">
        <v>0</v>
      </c>
      <c r="J1918" s="13" t="str">
        <f>E1918*I1918*(1-$I$5/100)</f>
        <v>0</v>
      </c>
    </row>
    <row r="1919" spans="1:10" customHeight="1" ht="53">
      <c r="A1919" s="12"/>
      <c r="B1919" s="13" t="s">
        <v>7195</v>
      </c>
      <c r="C1919" s="14" t="s">
        <v>7196</v>
      </c>
      <c r="D1919" s="16" t="s">
        <v>7197</v>
      </c>
      <c r="E1919" s="15">
        <v>7775.82</v>
      </c>
      <c r="F1919" s="13">
        <v>1</v>
      </c>
      <c r="G1919" s="13" t="s">
        <v>21</v>
      </c>
      <c r="H1919" s="14" t="s">
        <v>7198</v>
      </c>
      <c r="I1919" s="13">
        <v>0</v>
      </c>
      <c r="J1919" s="13" t="str">
        <f>E1919*I1919*(1-$I$5/100)</f>
        <v>0</v>
      </c>
    </row>
    <row r="1920" spans="1:10" customHeight="1" ht="53">
      <c r="A1920" s="12"/>
      <c r="B1920" s="13" t="s">
        <v>7199</v>
      </c>
      <c r="C1920" s="14" t="s">
        <v>7200</v>
      </c>
      <c r="D1920" s="16" t="s">
        <v>7201</v>
      </c>
      <c r="E1920" s="15">
        <v>7775.82</v>
      </c>
      <c r="F1920" s="13">
        <v>1</v>
      </c>
      <c r="G1920" s="13" t="s">
        <v>21</v>
      </c>
      <c r="H1920" s="14" t="s">
        <v>7202</v>
      </c>
      <c r="I1920" s="13">
        <v>0</v>
      </c>
      <c r="J1920" s="13" t="str">
        <f>E1920*I1920*(1-$I$5/100)</f>
        <v>0</v>
      </c>
    </row>
    <row r="1921" spans="1:10" customHeight="1" ht="53">
      <c r="A1921" s="12"/>
      <c r="B1921" s="13" t="s">
        <v>7203</v>
      </c>
      <c r="C1921" s="14" t="s">
        <v>7204</v>
      </c>
      <c r="D1921" s="16" t="s">
        <v>7205</v>
      </c>
      <c r="E1921" s="15">
        <v>6595.16</v>
      </c>
      <c r="F1921" s="13">
        <v>1</v>
      </c>
      <c r="G1921" s="13" t="s">
        <v>21</v>
      </c>
      <c r="H1921" s="14" t="s">
        <v>7206</v>
      </c>
      <c r="I1921" s="13">
        <v>0</v>
      </c>
      <c r="J1921" s="13" t="str">
        <f>E1921*I1921*(1-$I$5/100)</f>
        <v>0</v>
      </c>
    </row>
    <row r="1922" spans="1:10" customHeight="1" ht="53">
      <c r="A1922" s="12"/>
      <c r="B1922" s="13" t="s">
        <v>7207</v>
      </c>
      <c r="C1922" s="14" t="s">
        <v>7208</v>
      </c>
      <c r="D1922" s="16" t="s">
        <v>7209</v>
      </c>
      <c r="E1922" s="15">
        <v>5260.78</v>
      </c>
      <c r="F1922" s="13">
        <v>1</v>
      </c>
      <c r="G1922" s="13" t="s">
        <v>21</v>
      </c>
      <c r="H1922" s="14" t="s">
        <v>7210</v>
      </c>
      <c r="I1922" s="13">
        <v>0</v>
      </c>
      <c r="J1922" s="13" t="str">
        <f>E1922*I1922*(1-$I$5/100)</f>
        <v>0</v>
      </c>
    </row>
    <row r="1923" spans="1:10" customHeight="1" ht="53">
      <c r="A1923" s="12"/>
      <c r="B1923" s="13" t="s">
        <v>7211</v>
      </c>
      <c r="C1923" s="14" t="s">
        <v>7212</v>
      </c>
      <c r="D1923" s="16" t="s">
        <v>7213</v>
      </c>
      <c r="E1923" s="15">
        <v>8417.24</v>
      </c>
      <c r="F1923" s="13">
        <v>1</v>
      </c>
      <c r="G1923" s="13" t="s">
        <v>21</v>
      </c>
      <c r="H1923" s="14" t="s">
        <v>7214</v>
      </c>
      <c r="I1923" s="13">
        <v>0</v>
      </c>
      <c r="J1923" s="13" t="str">
        <f>E1923*I1923*(1-$I$5/100)</f>
        <v>0</v>
      </c>
    </row>
    <row r="1924" spans="1:10" customHeight="1" ht="53">
      <c r="A1924" s="12"/>
      <c r="B1924" s="13" t="s">
        <v>7215</v>
      </c>
      <c r="C1924" s="14" t="s">
        <v>7216</v>
      </c>
      <c r="D1924" s="16" t="s">
        <v>7217</v>
      </c>
      <c r="E1924" s="15">
        <v>6595.16</v>
      </c>
      <c r="F1924" s="13">
        <v>1</v>
      </c>
      <c r="G1924" s="13" t="s">
        <v>21</v>
      </c>
      <c r="H1924" s="14" t="s">
        <v>7218</v>
      </c>
      <c r="I1924" s="13">
        <v>0</v>
      </c>
      <c r="J1924" s="13" t="str">
        <f>E1924*I1924*(1-$I$5/100)</f>
        <v>0</v>
      </c>
    </row>
    <row r="1925" spans="1:10" customHeight="1" ht="53">
      <c r="A1925" s="12"/>
      <c r="B1925" s="13" t="s">
        <v>7219</v>
      </c>
      <c r="C1925" s="14" t="s">
        <v>7220</v>
      </c>
      <c r="D1925" s="16" t="s">
        <v>7221</v>
      </c>
      <c r="E1925" s="15">
        <v>6004.6</v>
      </c>
      <c r="F1925" s="13">
        <v>1</v>
      </c>
      <c r="G1925" s="13" t="s">
        <v>21</v>
      </c>
      <c r="H1925" s="14" t="s">
        <v>7222</v>
      </c>
      <c r="I1925" s="13">
        <v>0</v>
      </c>
      <c r="J1925" s="13" t="str">
        <f>E1925*I1925*(1-$I$5/100)</f>
        <v>0</v>
      </c>
    </row>
    <row r="1926" spans="1:10" customHeight="1" ht="53">
      <c r="A1926" s="12"/>
      <c r="B1926" s="13" t="s">
        <v>7223</v>
      </c>
      <c r="C1926" s="14" t="s">
        <v>7224</v>
      </c>
      <c r="D1926" s="16" t="s">
        <v>7225</v>
      </c>
      <c r="E1926" s="15">
        <v>6595.16</v>
      </c>
      <c r="F1926" s="13">
        <v>1</v>
      </c>
      <c r="G1926" s="13" t="s">
        <v>21</v>
      </c>
      <c r="H1926" s="14" t="s">
        <v>7226</v>
      </c>
      <c r="I1926" s="13">
        <v>0</v>
      </c>
      <c r="J1926" s="13" t="str">
        <f>E1926*I1926*(1-$I$5/100)</f>
        <v>0</v>
      </c>
    </row>
    <row r="1927" spans="1:10" customHeight="1" ht="53">
      <c r="A1927" s="12"/>
      <c r="B1927" s="13" t="s">
        <v>7227</v>
      </c>
      <c r="C1927" s="14" t="s">
        <v>7228</v>
      </c>
      <c r="D1927" s="16" t="s">
        <v>7229</v>
      </c>
      <c r="E1927" s="15">
        <v>8417.24</v>
      </c>
      <c r="F1927" s="13">
        <v>1</v>
      </c>
      <c r="G1927" s="13" t="s">
        <v>21</v>
      </c>
      <c r="H1927" s="14" t="s">
        <v>7230</v>
      </c>
      <c r="I1927" s="13">
        <v>0</v>
      </c>
      <c r="J1927" s="13" t="str">
        <f>E1927*I1927*(1-$I$5/100)</f>
        <v>0</v>
      </c>
    </row>
    <row r="1928" spans="1:10" customHeight="1" ht="53">
      <c r="A1928" s="12"/>
      <c r="B1928" s="13" t="s">
        <v>7231</v>
      </c>
      <c r="C1928" s="14" t="s">
        <v>7232</v>
      </c>
      <c r="D1928" s="16" t="s">
        <v>7233</v>
      </c>
      <c r="E1928" s="15">
        <v>6004.6</v>
      </c>
      <c r="F1928" s="13">
        <v>1</v>
      </c>
      <c r="G1928" s="13" t="s">
        <v>21</v>
      </c>
      <c r="H1928" s="14" t="s">
        <v>7234</v>
      </c>
      <c r="I1928" s="13">
        <v>0</v>
      </c>
      <c r="J1928" s="13" t="str">
        <f>E1928*I1928*(1-$I$5/100)</f>
        <v>0</v>
      </c>
    </row>
    <row r="1929" spans="1:10" customHeight="1" ht="53">
      <c r="A1929" s="12"/>
      <c r="B1929" s="13" t="s">
        <v>7235</v>
      </c>
      <c r="C1929" s="14" t="s">
        <v>7236</v>
      </c>
      <c r="D1929" s="16" t="s">
        <v>7237</v>
      </c>
      <c r="E1929" s="15">
        <v>6245.42</v>
      </c>
      <c r="F1929" s="13">
        <v>1</v>
      </c>
      <c r="G1929" s="13" t="s">
        <v>21</v>
      </c>
      <c r="H1929" s="14" t="s">
        <v>7238</v>
      </c>
      <c r="I1929" s="13">
        <v>0</v>
      </c>
      <c r="J1929" s="13" t="str">
        <f>E1929*I1929*(1-$I$5/100)</f>
        <v>0</v>
      </c>
    </row>
    <row r="1930" spans="1:10" customHeight="1" ht="53">
      <c r="A1930" s="12"/>
      <c r="B1930" s="13" t="s">
        <v>7239</v>
      </c>
      <c r="C1930" s="14" t="s">
        <v>7240</v>
      </c>
      <c r="D1930" s="16" t="s">
        <v>7241</v>
      </c>
      <c r="E1930" s="15">
        <v>6859.83</v>
      </c>
      <c r="F1930" s="13">
        <v>1</v>
      </c>
      <c r="G1930" s="13" t="s">
        <v>21</v>
      </c>
      <c r="H1930" s="14" t="s">
        <v>7242</v>
      </c>
      <c r="I1930" s="13">
        <v>0</v>
      </c>
      <c r="J1930" s="13" t="str">
        <f>E1930*I1930*(1-$I$5/100)</f>
        <v>0</v>
      </c>
    </row>
    <row r="1931" spans="1:10" customHeight="1" ht="53">
      <c r="A1931" s="12"/>
      <c r="B1931" s="13" t="s">
        <v>7243</v>
      </c>
      <c r="C1931" s="14" t="s">
        <v>7244</v>
      </c>
      <c r="D1931" s="16" t="s">
        <v>7245</v>
      </c>
      <c r="E1931" s="15">
        <v>6859.83</v>
      </c>
      <c r="F1931" s="13">
        <v>1</v>
      </c>
      <c r="G1931" s="13" t="s">
        <v>21</v>
      </c>
      <c r="H1931" s="14" t="s">
        <v>7246</v>
      </c>
      <c r="I1931" s="13">
        <v>0</v>
      </c>
      <c r="J1931" s="13" t="str">
        <f>E1931*I1931*(1-$I$5/100)</f>
        <v>0</v>
      </c>
    </row>
    <row r="1932" spans="1:10" customHeight="1" ht="53">
      <c r="A1932" s="12"/>
      <c r="B1932" s="13" t="s">
        <v>7247</v>
      </c>
      <c r="C1932" s="14" t="s">
        <v>7248</v>
      </c>
      <c r="D1932" s="16" t="s">
        <v>7249</v>
      </c>
      <c r="E1932" s="15">
        <v>6245.42</v>
      </c>
      <c r="F1932" s="13">
        <v>1</v>
      </c>
      <c r="G1932" s="13" t="s">
        <v>21</v>
      </c>
      <c r="H1932" s="14" t="s">
        <v>7250</v>
      </c>
      <c r="I1932" s="13">
        <v>0</v>
      </c>
      <c r="J1932" s="13" t="str">
        <f>E1932*I1932*(1-$I$5/100)</f>
        <v>0</v>
      </c>
    </row>
    <row r="1933" spans="1:10" customHeight="1" ht="53">
      <c r="A1933" s="12"/>
      <c r="B1933" s="13" t="s">
        <v>7251</v>
      </c>
      <c r="C1933" s="14" t="s">
        <v>6949</v>
      </c>
      <c r="D1933" s="16" t="s">
        <v>7252</v>
      </c>
      <c r="E1933" s="15">
        <v>11180.98</v>
      </c>
      <c r="F1933" s="13">
        <v>1</v>
      </c>
      <c r="G1933" s="13" t="s">
        <v>21</v>
      </c>
      <c r="H1933" s="14" t="s">
        <v>7253</v>
      </c>
      <c r="I1933" s="13">
        <v>0</v>
      </c>
      <c r="J1933" s="13" t="str">
        <f>E1933*I1933*(1-$I$5/100)</f>
        <v>0</v>
      </c>
    </row>
    <row r="1934" spans="1:10" customHeight="1" ht="53">
      <c r="A1934" s="12"/>
      <c r="B1934" s="13" t="s">
        <v>7254</v>
      </c>
      <c r="C1934" s="14" t="s">
        <v>7255</v>
      </c>
      <c r="D1934" s="16" t="s">
        <v>7256</v>
      </c>
      <c r="E1934" s="15">
        <v>6504.23</v>
      </c>
      <c r="F1934" s="13">
        <v>1</v>
      </c>
      <c r="G1934" s="13" t="s">
        <v>21</v>
      </c>
      <c r="H1934" s="14" t="s">
        <v>7257</v>
      </c>
      <c r="I1934" s="13">
        <v>0</v>
      </c>
      <c r="J1934" s="13" t="str">
        <f>E1934*I1934*(1-$I$5/100)</f>
        <v>0</v>
      </c>
    </row>
    <row r="1935" spans="1:10" customHeight="1" ht="53">
      <c r="A1935" s="12"/>
      <c r="B1935" s="13" t="s">
        <v>7258</v>
      </c>
      <c r="C1935" s="14" t="s">
        <v>7259</v>
      </c>
      <c r="D1935" s="16" t="s">
        <v>7260</v>
      </c>
      <c r="E1935" s="15">
        <v>8462.26</v>
      </c>
      <c r="F1935" s="13">
        <v>1</v>
      </c>
      <c r="G1935" s="13" t="s">
        <v>21</v>
      </c>
      <c r="H1935" s="14" t="s">
        <v>7261</v>
      </c>
      <c r="I1935" s="13">
        <v>0</v>
      </c>
      <c r="J1935" s="13" t="str">
        <f>E1935*I1935*(1-$I$5/100)</f>
        <v>0</v>
      </c>
    </row>
    <row r="1936" spans="1:10" customHeight="1" ht="53">
      <c r="A1936" s="12"/>
      <c r="B1936" s="13" t="s">
        <v>7262</v>
      </c>
      <c r="C1936" s="14" t="s">
        <v>7263</v>
      </c>
      <c r="D1936" s="16" t="s">
        <v>7264</v>
      </c>
      <c r="E1936" s="15">
        <v>11369.36</v>
      </c>
      <c r="F1936" s="13">
        <v>1</v>
      </c>
      <c r="G1936" s="13" t="s">
        <v>21</v>
      </c>
      <c r="H1936" s="14" t="s">
        <v>7265</v>
      </c>
      <c r="I1936" s="13">
        <v>0</v>
      </c>
      <c r="J1936" s="13" t="str">
        <f>E1936*I1936*(1-$I$5/100)</f>
        <v>0</v>
      </c>
    </row>
    <row r="1937" spans="1:10" customHeight="1" ht="53">
      <c r="A1937" s="12"/>
      <c r="B1937" s="13" t="s">
        <v>7266</v>
      </c>
      <c r="C1937" s="14" t="s">
        <v>7267</v>
      </c>
      <c r="D1937" s="16" t="s">
        <v>7268</v>
      </c>
      <c r="E1937" s="15">
        <v>7404.47</v>
      </c>
      <c r="F1937" s="13">
        <v>1</v>
      </c>
      <c r="G1937" s="13" t="s">
        <v>21</v>
      </c>
      <c r="H1937" s="14" t="s">
        <v>7269</v>
      </c>
      <c r="I1937" s="13">
        <v>0</v>
      </c>
      <c r="J1937" s="13" t="str">
        <f>E1937*I1937*(1-$I$5/100)</f>
        <v>0</v>
      </c>
    </row>
    <row r="1938" spans="1:10" customHeight="1" ht="53">
      <c r="A1938" s="12"/>
      <c r="B1938" s="13" t="s">
        <v>7270</v>
      </c>
      <c r="C1938" s="14" t="s">
        <v>7271</v>
      </c>
      <c r="D1938" s="16" t="s">
        <v>7272</v>
      </c>
      <c r="E1938" s="15">
        <v>10991.93</v>
      </c>
      <c r="F1938" s="13">
        <v>1</v>
      </c>
      <c r="G1938" s="13" t="s">
        <v>21</v>
      </c>
      <c r="H1938" s="14" t="s">
        <v>7273</v>
      </c>
      <c r="I1938" s="13">
        <v>0</v>
      </c>
      <c r="J1938" s="13" t="str">
        <f>E1938*I1938*(1-$I$5/100)</f>
        <v>0</v>
      </c>
    </row>
    <row r="1939" spans="1:10" customHeight="1" ht="53">
      <c r="A1939" s="12"/>
      <c r="B1939" s="13" t="s">
        <v>7274</v>
      </c>
      <c r="C1939" s="14" t="s">
        <v>7275</v>
      </c>
      <c r="D1939" s="16" t="s">
        <v>7276</v>
      </c>
      <c r="E1939" s="15">
        <v>5651.26</v>
      </c>
      <c r="F1939" s="13">
        <v>1</v>
      </c>
      <c r="G1939" s="13" t="s">
        <v>21</v>
      </c>
      <c r="H1939" s="14" t="s">
        <v>7277</v>
      </c>
      <c r="I1939" s="13">
        <v>0</v>
      </c>
      <c r="J1939" s="13" t="str">
        <f>E1939*I1939*(1-$I$5/100)</f>
        <v>0</v>
      </c>
    </row>
    <row r="1940" spans="1:10" customHeight="1" ht="53">
      <c r="A1940" s="12"/>
      <c r="B1940" s="13" t="s">
        <v>7278</v>
      </c>
      <c r="C1940" s="14" t="s">
        <v>7279</v>
      </c>
      <c r="D1940" s="16" t="s">
        <v>7280</v>
      </c>
      <c r="E1940" s="15">
        <v>5651.26</v>
      </c>
      <c r="F1940" s="13">
        <v>1</v>
      </c>
      <c r="G1940" s="13" t="s">
        <v>21</v>
      </c>
      <c r="H1940" s="14" t="s">
        <v>7281</v>
      </c>
      <c r="I1940" s="13">
        <v>0</v>
      </c>
      <c r="J1940" s="13" t="str">
        <f>E1940*I1940*(1-$I$5/100)</f>
        <v>0</v>
      </c>
    </row>
    <row r="1941" spans="1:10" customHeight="1" ht="53">
      <c r="A1941" s="12"/>
      <c r="B1941" s="13" t="s">
        <v>7282</v>
      </c>
      <c r="C1941" s="14" t="s">
        <v>7283</v>
      </c>
      <c r="D1941" s="16" t="s">
        <v>7284</v>
      </c>
      <c r="E1941" s="15">
        <v>8624.75</v>
      </c>
      <c r="F1941" s="13">
        <v>1</v>
      </c>
      <c r="G1941" s="13" t="s">
        <v>21</v>
      </c>
      <c r="H1941" s="14" t="s">
        <v>7285</v>
      </c>
      <c r="I1941" s="13">
        <v>0</v>
      </c>
      <c r="J1941" s="13" t="str">
        <f>E1941*I1941*(1-$I$5/100)</f>
        <v>0</v>
      </c>
    </row>
    <row r="1942" spans="1:10" customHeight="1" ht="53">
      <c r="A1942" s="12"/>
      <c r="B1942" s="13" t="s">
        <v>7286</v>
      </c>
      <c r="C1942" s="14" t="s">
        <v>7287</v>
      </c>
      <c r="D1942" s="16" t="s">
        <v>7288</v>
      </c>
      <c r="E1942" s="15">
        <v>8624.75</v>
      </c>
      <c r="F1942" s="13">
        <v>1</v>
      </c>
      <c r="G1942" s="13" t="s">
        <v>21</v>
      </c>
      <c r="H1942" s="14" t="s">
        <v>7289</v>
      </c>
      <c r="I1942" s="13">
        <v>0</v>
      </c>
      <c r="J1942" s="13" t="str">
        <f>E1942*I1942*(1-$I$5/100)</f>
        <v>0</v>
      </c>
    </row>
    <row r="1943" spans="1:10" customHeight="1" ht="53">
      <c r="A1943" s="12"/>
      <c r="B1943" s="13" t="s">
        <v>7290</v>
      </c>
      <c r="C1943" s="14" t="s">
        <v>7291</v>
      </c>
      <c r="D1943" s="16" t="s">
        <v>7292</v>
      </c>
      <c r="E1943" s="15">
        <v>9418.76</v>
      </c>
      <c r="F1943" s="13">
        <v>1</v>
      </c>
      <c r="G1943" s="13" t="s">
        <v>21</v>
      </c>
      <c r="H1943" s="14" t="s">
        <v>7293</v>
      </c>
      <c r="I1943" s="13">
        <v>0</v>
      </c>
      <c r="J1943" s="13" t="str">
        <f>E1943*I1943*(1-$I$5/100)</f>
        <v>0</v>
      </c>
    </row>
    <row r="1944" spans="1:10" customHeight="1" ht="53">
      <c r="A1944" s="12"/>
      <c r="B1944" s="13" t="s">
        <v>7294</v>
      </c>
      <c r="C1944" s="14" t="s">
        <v>6953</v>
      </c>
      <c r="D1944" s="16" t="s">
        <v>7295</v>
      </c>
      <c r="E1944" s="15">
        <v>11667.11</v>
      </c>
      <c r="F1944" s="13">
        <v>1</v>
      </c>
      <c r="G1944" s="13" t="s">
        <v>21</v>
      </c>
      <c r="H1944" s="14" t="s">
        <v>7296</v>
      </c>
      <c r="I1944" s="13">
        <v>0</v>
      </c>
      <c r="J1944" s="13" t="str">
        <f>E1944*I1944*(1-$I$5/100)</f>
        <v>0</v>
      </c>
    </row>
    <row r="1945" spans="1:10" customHeight="1" ht="53">
      <c r="A1945" s="12"/>
      <c r="B1945" s="13" t="s">
        <v>7297</v>
      </c>
      <c r="C1945" s="14" t="s">
        <v>7298</v>
      </c>
      <c r="D1945" s="16" t="s">
        <v>7299</v>
      </c>
      <c r="E1945" s="15">
        <v>6549.25</v>
      </c>
      <c r="F1945" s="13">
        <v>1</v>
      </c>
      <c r="G1945" s="13" t="s">
        <v>21</v>
      </c>
      <c r="H1945" s="14" t="s">
        <v>7300</v>
      </c>
      <c r="I1945" s="13">
        <v>0</v>
      </c>
      <c r="J1945" s="13" t="str">
        <f>E1945*I1945*(1-$I$5/100)</f>
        <v>0</v>
      </c>
    </row>
    <row r="1946" spans="1:10" customHeight="1" ht="53">
      <c r="A1946" s="12"/>
      <c r="B1946" s="13" t="s">
        <v>7301</v>
      </c>
      <c r="C1946" s="14" t="s">
        <v>7302</v>
      </c>
      <c r="D1946" s="16" t="s">
        <v>7303</v>
      </c>
      <c r="E1946" s="15">
        <v>7818.58</v>
      </c>
      <c r="F1946" s="13">
        <v>1</v>
      </c>
      <c r="G1946" s="13" t="s">
        <v>21</v>
      </c>
      <c r="H1946" s="14" t="s">
        <v>7304</v>
      </c>
      <c r="I1946" s="13">
        <v>0</v>
      </c>
      <c r="J1946" s="13" t="str">
        <f>E1946*I1946*(1-$I$5/100)</f>
        <v>0</v>
      </c>
    </row>
    <row r="1947" spans="1:10" customHeight="1" ht="53">
      <c r="A1947" s="12"/>
      <c r="B1947" s="13" t="s">
        <v>7305</v>
      </c>
      <c r="C1947" s="14" t="s">
        <v>7306</v>
      </c>
      <c r="D1947" s="16" t="s">
        <v>7307</v>
      </c>
      <c r="E1947" s="15">
        <v>11667.11</v>
      </c>
      <c r="F1947" s="13">
        <v>1</v>
      </c>
      <c r="G1947" s="13" t="s">
        <v>21</v>
      </c>
      <c r="H1947" s="14" t="s">
        <v>7308</v>
      </c>
      <c r="I1947" s="13">
        <v>0</v>
      </c>
      <c r="J1947" s="13" t="str">
        <f>E1947*I1947*(1-$I$5/100)</f>
        <v>0</v>
      </c>
    </row>
    <row r="1948" spans="1:10" customHeight="1" ht="53">
      <c r="A1948" s="12"/>
      <c r="B1948" s="13" t="s">
        <v>7309</v>
      </c>
      <c r="C1948" s="14" t="s">
        <v>6957</v>
      </c>
      <c r="D1948" s="16" t="s">
        <v>7310</v>
      </c>
      <c r="E1948" s="15">
        <v>8552.28</v>
      </c>
      <c r="F1948" s="13">
        <v>1</v>
      </c>
      <c r="G1948" s="13" t="s">
        <v>21</v>
      </c>
      <c r="H1948" s="14" t="s">
        <v>7311</v>
      </c>
      <c r="I1948" s="13">
        <v>0</v>
      </c>
      <c r="J1948" s="13" t="str">
        <f>E1948*I1948*(1-$I$5/100)</f>
        <v>0</v>
      </c>
    </row>
    <row r="1949" spans="1:10" customHeight="1" ht="53">
      <c r="A1949" s="12"/>
      <c r="B1949" s="13" t="s">
        <v>7312</v>
      </c>
      <c r="C1949" s="14" t="s">
        <v>7313</v>
      </c>
      <c r="D1949" s="16" t="s">
        <v>7314</v>
      </c>
      <c r="E1949" s="15">
        <v>10240.23</v>
      </c>
      <c r="F1949" s="13">
        <v>1</v>
      </c>
      <c r="G1949" s="13" t="s">
        <v>21</v>
      </c>
      <c r="H1949" s="14" t="s">
        <v>7315</v>
      </c>
      <c r="I1949" s="13">
        <v>0</v>
      </c>
      <c r="J1949" s="13" t="str">
        <f>E1949*I1949*(1-$I$5/100)</f>
        <v>0</v>
      </c>
    </row>
    <row r="1950" spans="1:10" customHeight="1" ht="53">
      <c r="A1950" s="12"/>
      <c r="B1950" s="13" t="s">
        <v>7316</v>
      </c>
      <c r="C1950" s="14" t="s">
        <v>7317</v>
      </c>
      <c r="D1950" s="16" t="s">
        <v>7318</v>
      </c>
      <c r="E1950" s="15">
        <v>10240.23</v>
      </c>
      <c r="F1950" s="13">
        <v>1</v>
      </c>
      <c r="G1950" s="13" t="s">
        <v>21</v>
      </c>
      <c r="H1950" s="14" t="s">
        <v>7319</v>
      </c>
      <c r="I1950" s="13">
        <v>0</v>
      </c>
      <c r="J1950" s="13" t="str">
        <f>E1950*I1950*(1-$I$5/100)</f>
        <v>0</v>
      </c>
    </row>
    <row r="1951" spans="1:10" customHeight="1" ht="53">
      <c r="A1951" s="12"/>
      <c r="B1951" s="13" t="s">
        <v>7320</v>
      </c>
      <c r="C1951" s="14" t="s">
        <v>7321</v>
      </c>
      <c r="D1951" s="16" t="s">
        <v>7322</v>
      </c>
      <c r="E1951" s="15">
        <v>8597.29</v>
      </c>
      <c r="F1951" s="13">
        <v>1</v>
      </c>
      <c r="G1951" s="13" t="s">
        <v>21</v>
      </c>
      <c r="H1951" s="14" t="s">
        <v>7323</v>
      </c>
      <c r="I1951" s="13">
        <v>0</v>
      </c>
      <c r="J1951" s="13" t="str">
        <f>E1951*I1951*(1-$I$5/100)</f>
        <v>0</v>
      </c>
    </row>
    <row r="1952" spans="1:10" customHeight="1" ht="53">
      <c r="A1952" s="12"/>
      <c r="B1952" s="13" t="s">
        <v>7324</v>
      </c>
      <c r="C1952" s="14" t="s">
        <v>7325</v>
      </c>
      <c r="D1952" s="16" t="s">
        <v>7326</v>
      </c>
      <c r="E1952" s="15">
        <v>8597.29</v>
      </c>
      <c r="F1952" s="13">
        <v>1</v>
      </c>
      <c r="G1952" s="13" t="s">
        <v>21</v>
      </c>
      <c r="H1952" s="14" t="s">
        <v>7327</v>
      </c>
      <c r="I1952" s="13">
        <v>0</v>
      </c>
      <c r="J1952" s="13" t="str">
        <f>E1952*I1952*(1-$I$5/100)</f>
        <v>0</v>
      </c>
    </row>
    <row r="1953" spans="1:10" customHeight="1" ht="53">
      <c r="A1953" s="12"/>
      <c r="B1953" s="13" t="s">
        <v>7328</v>
      </c>
      <c r="C1953" s="14" t="s">
        <v>7329</v>
      </c>
      <c r="D1953" s="16" t="s">
        <v>7330</v>
      </c>
      <c r="E1953" s="15">
        <v>6485.78</v>
      </c>
      <c r="F1953" s="13">
        <v>1</v>
      </c>
      <c r="G1953" s="13" t="s">
        <v>21</v>
      </c>
      <c r="H1953" s="14" t="s">
        <v>7331</v>
      </c>
      <c r="I1953" s="13">
        <v>0</v>
      </c>
      <c r="J1953" s="13" t="str">
        <f>E1953*I1953*(1-$I$5/100)</f>
        <v>0</v>
      </c>
    </row>
    <row r="1954" spans="1:10" customHeight="1" ht="53">
      <c r="A1954" s="12"/>
      <c r="B1954" s="13" t="s">
        <v>7332</v>
      </c>
      <c r="C1954" s="14" t="s">
        <v>7333</v>
      </c>
      <c r="D1954" s="16" t="s">
        <v>7334</v>
      </c>
      <c r="E1954" s="15">
        <v>6485.78</v>
      </c>
      <c r="F1954" s="13">
        <v>1</v>
      </c>
      <c r="G1954" s="13" t="s">
        <v>21</v>
      </c>
      <c r="H1954" s="14" t="s">
        <v>7335</v>
      </c>
      <c r="I1954" s="13">
        <v>0</v>
      </c>
      <c r="J1954" s="13" t="str">
        <f>E1954*I1954*(1-$I$5/100)</f>
        <v>0</v>
      </c>
    </row>
    <row r="1955" spans="1:10" customHeight="1" ht="53">
      <c r="A1955" s="12"/>
      <c r="B1955" s="13" t="s">
        <v>7336</v>
      </c>
      <c r="C1955" s="14" t="s">
        <v>7337</v>
      </c>
      <c r="D1955" s="16" t="s">
        <v>7338</v>
      </c>
      <c r="E1955" s="15">
        <v>6004.6</v>
      </c>
      <c r="F1955" s="13">
        <v>1</v>
      </c>
      <c r="G1955" s="13" t="s">
        <v>21</v>
      </c>
      <c r="H1955" s="14" t="s">
        <v>7339</v>
      </c>
      <c r="I1955" s="13">
        <v>0</v>
      </c>
      <c r="J1955" s="13" t="str">
        <f>E1955*I1955*(1-$I$5/100)</f>
        <v>0</v>
      </c>
    </row>
    <row r="1956" spans="1:10" customHeight="1" ht="53">
      <c r="A1956" s="12"/>
      <c r="B1956" s="13" t="s">
        <v>7340</v>
      </c>
      <c r="C1956" s="14" t="s">
        <v>7341</v>
      </c>
      <c r="D1956" s="16" t="s">
        <v>7342</v>
      </c>
      <c r="E1956" s="15">
        <v>6004.6</v>
      </c>
      <c r="F1956" s="13">
        <v>1</v>
      </c>
      <c r="G1956" s="13" t="s">
        <v>21</v>
      </c>
      <c r="H1956" s="14" t="s">
        <v>7343</v>
      </c>
      <c r="I1956" s="13">
        <v>0</v>
      </c>
      <c r="J1956" s="13" t="str">
        <f>E1956*I1956*(1-$I$5/100)</f>
        <v>0</v>
      </c>
    </row>
    <row r="1957" spans="1:10" customHeight="1" ht="53">
      <c r="A1957" s="12"/>
      <c r="B1957" s="13" t="s">
        <v>7344</v>
      </c>
      <c r="C1957" s="14" t="s">
        <v>7345</v>
      </c>
      <c r="D1957" s="16" t="s">
        <v>7346</v>
      </c>
      <c r="E1957" s="15">
        <v>7818.58</v>
      </c>
      <c r="F1957" s="13">
        <v>1</v>
      </c>
      <c r="G1957" s="13" t="s">
        <v>21</v>
      </c>
      <c r="H1957" s="14" t="s">
        <v>7347</v>
      </c>
      <c r="I1957" s="13">
        <v>0</v>
      </c>
      <c r="J1957" s="13" t="str">
        <f>E1957*I1957*(1-$I$5/100)</f>
        <v>0</v>
      </c>
    </row>
    <row r="1958" spans="1:10" customHeight="1" ht="53">
      <c r="A1958" s="12"/>
      <c r="B1958" s="13" t="s">
        <v>7348</v>
      </c>
      <c r="C1958" s="14" t="s">
        <v>7349</v>
      </c>
      <c r="D1958" s="16" t="s">
        <v>7350</v>
      </c>
      <c r="E1958" s="15">
        <v>8169.68</v>
      </c>
      <c r="F1958" s="13">
        <v>1</v>
      </c>
      <c r="G1958" s="13" t="s">
        <v>21</v>
      </c>
      <c r="H1958" s="14" t="s">
        <v>7351</v>
      </c>
      <c r="I1958" s="13">
        <v>0</v>
      </c>
      <c r="J1958" s="13" t="str">
        <f>E1958*I1958*(1-$I$5/100)</f>
        <v>0</v>
      </c>
    </row>
    <row r="1959" spans="1:10" customHeight="1" ht="53">
      <c r="A1959" s="12"/>
      <c r="B1959" s="13" t="s">
        <v>7352</v>
      </c>
      <c r="C1959" s="14" t="s">
        <v>7353</v>
      </c>
      <c r="D1959" s="16" t="s">
        <v>7354</v>
      </c>
      <c r="E1959" s="15">
        <v>10964.92</v>
      </c>
      <c r="F1959" s="13">
        <v>1</v>
      </c>
      <c r="G1959" s="13" t="s">
        <v>21</v>
      </c>
      <c r="H1959" s="14" t="s">
        <v>7355</v>
      </c>
      <c r="I1959" s="13">
        <v>0</v>
      </c>
      <c r="J1959" s="13" t="str">
        <f>E1959*I1959*(1-$I$5/100)</f>
        <v>0</v>
      </c>
    </row>
    <row r="1960" spans="1:10" customHeight="1" ht="53">
      <c r="A1960" s="12"/>
      <c r="B1960" s="13" t="s">
        <v>7356</v>
      </c>
      <c r="C1960" s="14" t="s">
        <v>7357</v>
      </c>
      <c r="D1960" s="16" t="s">
        <v>7358</v>
      </c>
      <c r="E1960" s="15">
        <v>8169.68</v>
      </c>
      <c r="F1960" s="13">
        <v>1</v>
      </c>
      <c r="G1960" s="13" t="s">
        <v>21</v>
      </c>
      <c r="H1960" s="14" t="s">
        <v>7359</v>
      </c>
      <c r="I1960" s="13">
        <v>0</v>
      </c>
      <c r="J1960" s="13" t="str">
        <f>E1960*I1960*(1-$I$5/100)</f>
        <v>0</v>
      </c>
    </row>
    <row r="1961" spans="1:10" customHeight="1" ht="53">
      <c r="A1961" s="12"/>
      <c r="B1961" s="13" t="s">
        <v>7360</v>
      </c>
      <c r="C1961" s="14" t="s">
        <v>7361</v>
      </c>
      <c r="D1961" s="16" t="s">
        <v>7362</v>
      </c>
      <c r="E1961" s="15">
        <v>10964.92</v>
      </c>
      <c r="F1961" s="13">
        <v>1</v>
      </c>
      <c r="G1961" s="13" t="s">
        <v>21</v>
      </c>
      <c r="H1961" s="14" t="s">
        <v>7363</v>
      </c>
      <c r="I1961" s="13">
        <v>0</v>
      </c>
      <c r="J1961" s="13" t="str">
        <f>E1961*I1961*(1-$I$5/100)</f>
        <v>0</v>
      </c>
    </row>
    <row r="1962" spans="1:10" customHeight="1" ht="53">
      <c r="A1962" s="12"/>
      <c r="B1962" s="13" t="s">
        <v>7364</v>
      </c>
      <c r="C1962" s="14" t="s">
        <v>7365</v>
      </c>
      <c r="D1962" s="16" t="s">
        <v>7366</v>
      </c>
      <c r="E1962" s="15">
        <v>8552.28</v>
      </c>
      <c r="F1962" s="13">
        <v>1</v>
      </c>
      <c r="G1962" s="13" t="s">
        <v>21</v>
      </c>
      <c r="H1962" s="14" t="s">
        <v>7367</v>
      </c>
      <c r="I1962" s="13">
        <v>0</v>
      </c>
      <c r="J1962" s="13" t="str">
        <f>E1962*I1962*(1-$I$5/100)</f>
        <v>0</v>
      </c>
    </row>
    <row r="1963" spans="1:10" customHeight="1" ht="53">
      <c r="A1963" s="12"/>
      <c r="B1963" s="13" t="s">
        <v>7368</v>
      </c>
      <c r="C1963" s="14" t="s">
        <v>7369</v>
      </c>
      <c r="D1963" s="16" t="s">
        <v>7370</v>
      </c>
      <c r="E1963" s="15">
        <v>8552.28</v>
      </c>
      <c r="F1963" s="13">
        <v>1</v>
      </c>
      <c r="G1963" s="13" t="s">
        <v>21</v>
      </c>
      <c r="H1963" s="14" t="s">
        <v>7371</v>
      </c>
      <c r="I1963" s="13">
        <v>0</v>
      </c>
      <c r="J1963" s="13" t="str">
        <f>E1963*I1963*(1-$I$5/100)</f>
        <v>0</v>
      </c>
    </row>
    <row r="1964" spans="1:10" customHeight="1" ht="53">
      <c r="A1964" s="12"/>
      <c r="B1964" s="13" t="s">
        <v>7372</v>
      </c>
      <c r="C1964" s="14" t="s">
        <v>7373</v>
      </c>
      <c r="D1964" s="16" t="s">
        <v>7374</v>
      </c>
      <c r="E1964" s="15">
        <v>8552.28</v>
      </c>
      <c r="F1964" s="13">
        <v>1</v>
      </c>
      <c r="G1964" s="13" t="s">
        <v>21</v>
      </c>
      <c r="H1964" s="14" t="s">
        <v>7375</v>
      </c>
      <c r="I1964" s="13">
        <v>0</v>
      </c>
      <c r="J1964" s="13" t="str">
        <f>E1964*I1964*(1-$I$5/100)</f>
        <v>0</v>
      </c>
    </row>
    <row r="1965" spans="1:10" customHeight="1" ht="53">
      <c r="A1965" s="12"/>
      <c r="B1965" s="13" t="s">
        <v>7376</v>
      </c>
      <c r="C1965" s="14" t="s">
        <v>7377</v>
      </c>
      <c r="D1965" s="16" t="s">
        <v>7378</v>
      </c>
      <c r="E1965" s="15">
        <v>9470.52</v>
      </c>
      <c r="F1965" s="13">
        <v>1</v>
      </c>
      <c r="G1965" s="13" t="s">
        <v>21</v>
      </c>
      <c r="H1965" s="14" t="s">
        <v>7379</v>
      </c>
      <c r="I1965" s="13">
        <v>0</v>
      </c>
      <c r="J1965" s="13" t="str">
        <f>E1965*I1965*(1-$I$5/100)</f>
        <v>0</v>
      </c>
    </row>
    <row r="1966" spans="1:10" customHeight="1" ht="53">
      <c r="A1966" s="12"/>
      <c r="B1966" s="13" t="s">
        <v>7380</v>
      </c>
      <c r="C1966" s="14" t="s">
        <v>7381</v>
      </c>
      <c r="D1966" s="16" t="s">
        <v>7382</v>
      </c>
      <c r="E1966" s="15">
        <v>9470.52</v>
      </c>
      <c r="F1966" s="13">
        <v>1</v>
      </c>
      <c r="G1966" s="13" t="s">
        <v>21</v>
      </c>
      <c r="H1966" s="14" t="s">
        <v>7383</v>
      </c>
      <c r="I1966" s="13">
        <v>0</v>
      </c>
      <c r="J1966" s="13" t="str">
        <f>E1966*I1966*(1-$I$5/100)</f>
        <v>0</v>
      </c>
    </row>
    <row r="1967" spans="1:10" customHeight="1" ht="53">
      <c r="A1967" s="12"/>
      <c r="B1967" s="13" t="s">
        <v>7384</v>
      </c>
      <c r="C1967" s="14" t="s">
        <v>7385</v>
      </c>
      <c r="D1967" s="16" t="s">
        <v>7386</v>
      </c>
      <c r="E1967" s="15">
        <v>13530.61</v>
      </c>
      <c r="F1967" s="13">
        <v>1</v>
      </c>
      <c r="G1967" s="13" t="s">
        <v>21</v>
      </c>
      <c r="H1967" s="14" t="s">
        <v>7387</v>
      </c>
      <c r="I1967" s="13">
        <v>0</v>
      </c>
      <c r="J1967" s="13" t="str">
        <f>E1967*I1967*(1-$I$5/100)</f>
        <v>0</v>
      </c>
    </row>
    <row r="1968" spans="1:10" customHeight="1" ht="53">
      <c r="A1968" s="12"/>
      <c r="B1968" s="13" t="s">
        <v>7388</v>
      </c>
      <c r="C1968" s="14" t="s">
        <v>7389</v>
      </c>
      <c r="D1968" s="16" t="s">
        <v>7390</v>
      </c>
      <c r="E1968" s="15">
        <v>13530.61</v>
      </c>
      <c r="F1968" s="13">
        <v>1</v>
      </c>
      <c r="G1968" s="13" t="s">
        <v>21</v>
      </c>
      <c r="H1968" s="14" t="s">
        <v>7391</v>
      </c>
      <c r="I1968" s="13">
        <v>0</v>
      </c>
      <c r="J1968" s="13" t="str">
        <f>E1968*I1968*(1-$I$5/100)</f>
        <v>0</v>
      </c>
    </row>
    <row r="1969" spans="1:10" customHeight="1" ht="53">
      <c r="A1969" s="12"/>
      <c r="B1969" s="13" t="s">
        <v>7392</v>
      </c>
      <c r="C1969" s="14" t="s">
        <v>7393</v>
      </c>
      <c r="D1969" s="16" t="s">
        <v>7394</v>
      </c>
      <c r="E1969" s="15">
        <v>8363.23</v>
      </c>
      <c r="F1969" s="13">
        <v>1</v>
      </c>
      <c r="G1969" s="13" t="s">
        <v>21</v>
      </c>
      <c r="H1969" s="14" t="s">
        <v>7395</v>
      </c>
      <c r="I1969" s="13">
        <v>0</v>
      </c>
      <c r="J1969" s="13" t="str">
        <f>E1969*I1969*(1-$I$5/100)</f>
        <v>0</v>
      </c>
    </row>
    <row r="1970" spans="1:10" customHeight="1" ht="53">
      <c r="A1970" s="12"/>
      <c r="B1970" s="13" t="s">
        <v>7396</v>
      </c>
      <c r="C1970" s="14" t="s">
        <v>7397</v>
      </c>
      <c r="D1970" s="16" t="s">
        <v>7398</v>
      </c>
      <c r="E1970" s="15">
        <v>8363.23</v>
      </c>
      <c r="F1970" s="13">
        <v>1</v>
      </c>
      <c r="G1970" s="13" t="s">
        <v>21</v>
      </c>
      <c r="H1970" s="14" t="s">
        <v>7399</v>
      </c>
      <c r="I1970" s="13">
        <v>0</v>
      </c>
      <c r="J1970" s="13" t="str">
        <f>E1970*I1970*(1-$I$5/100)</f>
        <v>0</v>
      </c>
    </row>
    <row r="1971" spans="1:10" customHeight="1" ht="53">
      <c r="A1971" s="12"/>
      <c r="B1971" s="13" t="s">
        <v>7400</v>
      </c>
      <c r="C1971" s="14" t="s">
        <v>7401</v>
      </c>
      <c r="D1971" s="16" t="s">
        <v>7402</v>
      </c>
      <c r="E1971" s="15">
        <v>6661.78</v>
      </c>
      <c r="F1971" s="13">
        <v>1</v>
      </c>
      <c r="G1971" s="13" t="s">
        <v>21</v>
      </c>
      <c r="H1971" s="14" t="s">
        <v>7403</v>
      </c>
      <c r="I1971" s="13">
        <v>0</v>
      </c>
      <c r="J1971" s="13" t="str">
        <f>E1971*I1971*(1-$I$5/100)</f>
        <v>0</v>
      </c>
    </row>
    <row r="1972" spans="1:10" customHeight="1" ht="53">
      <c r="A1972" s="12"/>
      <c r="B1972" s="13" t="s">
        <v>7404</v>
      </c>
      <c r="C1972" s="14" t="s">
        <v>7405</v>
      </c>
      <c r="D1972" s="16" t="s">
        <v>7406</v>
      </c>
      <c r="E1972" s="15">
        <v>9418.76</v>
      </c>
      <c r="F1972" s="13">
        <v>1</v>
      </c>
      <c r="G1972" s="13" t="s">
        <v>21</v>
      </c>
      <c r="H1972" s="14" t="s">
        <v>7407</v>
      </c>
      <c r="I1972" s="13">
        <v>0</v>
      </c>
      <c r="J1972" s="13" t="str">
        <f>E1972*I1972*(1-$I$5/100)</f>
        <v>0</v>
      </c>
    </row>
    <row r="1973" spans="1:10" customHeight="1" ht="53">
      <c r="A1973" s="12"/>
      <c r="B1973" s="13" t="s">
        <v>7408</v>
      </c>
      <c r="C1973" s="14" t="s">
        <v>7409</v>
      </c>
      <c r="D1973" s="16" t="s">
        <v>7410</v>
      </c>
      <c r="E1973" s="15">
        <v>6549.25</v>
      </c>
      <c r="F1973" s="13">
        <v>1</v>
      </c>
      <c r="G1973" s="13" t="s">
        <v>21</v>
      </c>
      <c r="H1973" s="14" t="s">
        <v>7411</v>
      </c>
      <c r="I1973" s="13">
        <v>0</v>
      </c>
      <c r="J1973" s="13" t="str">
        <f>E1973*I1973*(1-$I$5/100)</f>
        <v>0</v>
      </c>
    </row>
    <row r="1974" spans="1:10" customHeight="1" ht="53">
      <c r="A1974" s="12"/>
      <c r="B1974" s="13" t="s">
        <v>7412</v>
      </c>
      <c r="C1974" s="14" t="s">
        <v>7413</v>
      </c>
      <c r="D1974" s="16" t="s">
        <v>7414</v>
      </c>
      <c r="E1974" s="15">
        <v>7818.58</v>
      </c>
      <c r="F1974" s="13">
        <v>1</v>
      </c>
      <c r="G1974" s="13" t="s">
        <v>21</v>
      </c>
      <c r="H1974" s="14" t="s">
        <v>7415</v>
      </c>
      <c r="I1974" s="13">
        <v>0</v>
      </c>
      <c r="J1974" s="13" t="str">
        <f>E1974*I1974*(1-$I$5/100)</f>
        <v>0</v>
      </c>
    </row>
    <row r="1975" spans="1:10" customHeight="1" ht="53">
      <c r="A1975" s="12"/>
      <c r="B1975" s="13" t="s">
        <v>7416</v>
      </c>
      <c r="C1975" s="14" t="s">
        <v>7417</v>
      </c>
      <c r="D1975" s="16" t="s">
        <v>7418</v>
      </c>
      <c r="E1975" s="15">
        <v>7818.58</v>
      </c>
      <c r="F1975" s="13">
        <v>1</v>
      </c>
      <c r="G1975" s="13" t="s">
        <v>21</v>
      </c>
      <c r="H1975" s="14" t="s">
        <v>7419</v>
      </c>
      <c r="I1975" s="13">
        <v>0</v>
      </c>
      <c r="J1975" s="13" t="str">
        <f>E1975*I1975*(1-$I$5/100)</f>
        <v>0</v>
      </c>
    </row>
    <row r="1976" spans="1:10" customHeight="1" ht="53">
      <c r="A1976" s="12"/>
      <c r="B1976" s="13" t="s">
        <v>7420</v>
      </c>
      <c r="C1976" s="14" t="s">
        <v>7421</v>
      </c>
      <c r="D1976" s="16" t="s">
        <v>7422</v>
      </c>
      <c r="E1976" s="15">
        <v>5031.89</v>
      </c>
      <c r="F1976" s="13">
        <v>1</v>
      </c>
      <c r="G1976" s="13" t="s">
        <v>21</v>
      </c>
      <c r="H1976" s="14" t="s">
        <v>7423</v>
      </c>
      <c r="I1976" s="13">
        <v>0</v>
      </c>
      <c r="J1976" s="13" t="str">
        <f>E1976*I1976*(1-$I$5/100)</f>
        <v>0</v>
      </c>
    </row>
    <row r="1977" spans="1:10" customHeight="1" ht="53">
      <c r="A1977" s="12"/>
      <c r="B1977" s="13" t="s">
        <v>7424</v>
      </c>
      <c r="C1977" s="14" t="s">
        <v>7425</v>
      </c>
      <c r="D1977" s="16" t="s">
        <v>7426</v>
      </c>
      <c r="E1977" s="15">
        <v>6245.42</v>
      </c>
      <c r="F1977" s="13">
        <v>1</v>
      </c>
      <c r="G1977" s="13" t="s">
        <v>21</v>
      </c>
      <c r="H1977" s="14" t="s">
        <v>7427</v>
      </c>
      <c r="I1977" s="13">
        <v>0</v>
      </c>
      <c r="J1977" s="13" t="str">
        <f>E1977*I1977*(1-$I$5/100)</f>
        <v>0</v>
      </c>
    </row>
    <row r="1978" spans="1:10" customHeight="1" ht="53">
      <c r="A1978" s="12"/>
      <c r="B1978" s="13" t="s">
        <v>7428</v>
      </c>
      <c r="C1978" s="14" t="s">
        <v>7429</v>
      </c>
      <c r="D1978" s="16" t="s">
        <v>7430</v>
      </c>
      <c r="E1978" s="15">
        <v>6189.15</v>
      </c>
      <c r="F1978" s="13">
        <v>1</v>
      </c>
      <c r="G1978" s="13" t="s">
        <v>21</v>
      </c>
      <c r="H1978" s="14" t="s">
        <v>7431</v>
      </c>
      <c r="I1978" s="13">
        <v>0</v>
      </c>
      <c r="J1978" s="13" t="str">
        <f>E1978*I1978*(1-$I$5/100)</f>
        <v>0</v>
      </c>
    </row>
    <row r="1979" spans="1:10" customHeight="1" ht="53">
      <c r="A1979" s="12"/>
      <c r="B1979" s="13" t="s">
        <v>7432</v>
      </c>
      <c r="C1979" s="14" t="s">
        <v>7433</v>
      </c>
      <c r="D1979" s="16" t="s">
        <v>7434</v>
      </c>
      <c r="E1979" s="15">
        <v>6189.15</v>
      </c>
      <c r="F1979" s="13">
        <v>1</v>
      </c>
      <c r="G1979" s="13" t="s">
        <v>21</v>
      </c>
      <c r="H1979" s="14" t="s">
        <v>7435</v>
      </c>
      <c r="I1979" s="13">
        <v>0</v>
      </c>
      <c r="J1979" s="13" t="str">
        <f>E1979*I1979*(1-$I$5/100)</f>
        <v>0</v>
      </c>
    </row>
    <row r="1980" spans="1:10" customHeight="1" ht="53">
      <c r="A1980" s="12"/>
      <c r="B1980" s="13" t="s">
        <v>7436</v>
      </c>
      <c r="C1980" s="14" t="s">
        <v>7437</v>
      </c>
      <c r="D1980" s="16" t="s">
        <v>7438</v>
      </c>
      <c r="E1980" s="15">
        <v>9029.41</v>
      </c>
      <c r="F1980" s="13">
        <v>1</v>
      </c>
      <c r="G1980" s="13" t="s">
        <v>21</v>
      </c>
      <c r="H1980" s="14" t="s">
        <v>7439</v>
      </c>
      <c r="I1980" s="13">
        <v>0</v>
      </c>
      <c r="J1980" s="13" t="str">
        <f>E1980*I1980*(1-$I$5/100)</f>
        <v>0</v>
      </c>
    </row>
    <row r="1981" spans="1:10" customHeight="1" ht="53">
      <c r="A1981" s="12"/>
      <c r="B1981" s="13" t="s">
        <v>7440</v>
      </c>
      <c r="C1981" s="14" t="s">
        <v>7441</v>
      </c>
      <c r="D1981" s="16" t="s">
        <v>7442</v>
      </c>
      <c r="E1981" s="15">
        <v>6796.81</v>
      </c>
      <c r="F1981" s="13">
        <v>1</v>
      </c>
      <c r="G1981" s="13" t="s">
        <v>21</v>
      </c>
      <c r="H1981" s="14" t="s">
        <v>7443</v>
      </c>
      <c r="I1981" s="13">
        <v>0</v>
      </c>
      <c r="J1981" s="13" t="str">
        <f>E1981*I1981*(1-$I$5/100)</f>
        <v>0</v>
      </c>
    </row>
    <row r="1982" spans="1:10" customHeight="1" ht="53">
      <c r="A1982" s="12"/>
      <c r="B1982" s="13" t="s">
        <v>7444</v>
      </c>
      <c r="C1982" s="14" t="s">
        <v>7445</v>
      </c>
      <c r="D1982" s="16" t="s">
        <v>7446</v>
      </c>
      <c r="E1982" s="15">
        <v>6796.81</v>
      </c>
      <c r="F1982" s="13">
        <v>1</v>
      </c>
      <c r="G1982" s="13" t="s">
        <v>21</v>
      </c>
      <c r="H1982" s="14" t="s">
        <v>7447</v>
      </c>
      <c r="I1982" s="13">
        <v>0</v>
      </c>
      <c r="J1982" s="13" t="str">
        <f>E1982*I1982*(1-$I$5/100)</f>
        <v>0</v>
      </c>
    </row>
    <row r="1983" spans="1:10" customHeight="1" ht="53">
      <c r="A1983" s="12"/>
      <c r="B1983" s="13" t="s">
        <v>7448</v>
      </c>
      <c r="C1983" s="14" t="s">
        <v>7449</v>
      </c>
      <c r="D1983" s="16" t="s">
        <v>7450</v>
      </c>
      <c r="E1983" s="15">
        <v>9783.36</v>
      </c>
      <c r="F1983" s="13">
        <v>1</v>
      </c>
      <c r="G1983" s="13" t="s">
        <v>21</v>
      </c>
      <c r="H1983" s="14" t="s">
        <v>7451</v>
      </c>
      <c r="I1983" s="13">
        <v>0</v>
      </c>
      <c r="J1983" s="13" t="str">
        <f>E1983*I1983*(1-$I$5/100)</f>
        <v>0</v>
      </c>
    </row>
    <row r="1984" spans="1:10" customHeight="1" ht="53">
      <c r="A1984" s="12"/>
      <c r="B1984" s="13" t="s">
        <v>7452</v>
      </c>
      <c r="C1984" s="14" t="s">
        <v>7453</v>
      </c>
      <c r="D1984" s="16" t="s">
        <v>7454</v>
      </c>
      <c r="E1984" s="15">
        <v>9258.97</v>
      </c>
      <c r="F1984" s="13">
        <v>1</v>
      </c>
      <c r="G1984" s="13" t="s">
        <v>21</v>
      </c>
      <c r="H1984" s="14" t="s">
        <v>7455</v>
      </c>
      <c r="I1984" s="13">
        <v>0</v>
      </c>
      <c r="J1984" s="13" t="str">
        <f>E1984*I1984*(1-$I$5/100)</f>
        <v>0</v>
      </c>
    </row>
    <row r="1985" spans="1:10" customHeight="1" ht="53">
      <c r="A1985" s="12"/>
      <c r="B1985" s="13" t="s">
        <v>7456</v>
      </c>
      <c r="C1985" s="14" t="s">
        <v>7457</v>
      </c>
      <c r="D1985" s="16" t="s">
        <v>7458</v>
      </c>
      <c r="E1985" s="15">
        <v>8664.81</v>
      </c>
      <c r="F1985" s="13">
        <v>1</v>
      </c>
      <c r="G1985" s="13" t="s">
        <v>21</v>
      </c>
      <c r="H1985" s="14" t="s">
        <v>7304</v>
      </c>
      <c r="I1985" s="13">
        <v>0</v>
      </c>
      <c r="J1985" s="13" t="str">
        <f>E1985*I1985*(1-$I$5/100)</f>
        <v>0</v>
      </c>
    </row>
    <row r="1986" spans="1:10" customHeight="1" ht="53">
      <c r="A1986" s="12"/>
      <c r="B1986" s="13" t="s">
        <v>7459</v>
      </c>
      <c r="C1986" s="14" t="s">
        <v>7460</v>
      </c>
      <c r="D1986" s="16" t="s">
        <v>7461</v>
      </c>
      <c r="E1986" s="15">
        <v>11559.08</v>
      </c>
      <c r="F1986" s="13">
        <v>1</v>
      </c>
      <c r="G1986" s="13" t="s">
        <v>21</v>
      </c>
      <c r="H1986" s="14" t="s">
        <v>7462</v>
      </c>
      <c r="I1986" s="13">
        <v>0</v>
      </c>
      <c r="J1986" s="13" t="str">
        <f>E1986*I1986*(1-$I$5/100)</f>
        <v>0</v>
      </c>
    </row>
    <row r="1987" spans="1:10" customHeight="1" ht="53">
      <c r="A1987" s="12"/>
      <c r="B1987" s="13" t="s">
        <v>7463</v>
      </c>
      <c r="C1987" s="14" t="s">
        <v>7464</v>
      </c>
      <c r="D1987" s="16" t="s">
        <v>7465</v>
      </c>
      <c r="E1987" s="15">
        <v>6279.17</v>
      </c>
      <c r="F1987" s="13">
        <v>1</v>
      </c>
      <c r="G1987" s="13" t="s">
        <v>21</v>
      </c>
      <c r="H1987" s="14" t="s">
        <v>7466</v>
      </c>
      <c r="I1987" s="13">
        <v>0</v>
      </c>
      <c r="J1987" s="13" t="str">
        <f>E1987*I1987*(1-$I$5/100)</f>
        <v>0</v>
      </c>
    </row>
    <row r="1988" spans="1:10" customHeight="1" ht="53">
      <c r="A1988" s="12"/>
      <c r="B1988" s="13" t="s">
        <v>7467</v>
      </c>
      <c r="C1988" s="14" t="s">
        <v>7468</v>
      </c>
      <c r="D1988" s="16" t="s">
        <v>7469</v>
      </c>
      <c r="E1988" s="15">
        <v>6279.17</v>
      </c>
      <c r="F1988" s="13">
        <v>1</v>
      </c>
      <c r="G1988" s="13" t="s">
        <v>21</v>
      </c>
      <c r="H1988" s="14" t="s">
        <v>7470</v>
      </c>
      <c r="I1988" s="13">
        <v>0</v>
      </c>
      <c r="J1988" s="13" t="str">
        <f>E1988*I1988*(1-$I$5/100)</f>
        <v>0</v>
      </c>
    </row>
    <row r="1989" spans="1:10" customHeight="1" ht="53">
      <c r="A1989" s="12"/>
      <c r="B1989" s="13" t="s">
        <v>7471</v>
      </c>
      <c r="C1989" s="14" t="s">
        <v>7472</v>
      </c>
      <c r="D1989" s="16" t="s">
        <v>7473</v>
      </c>
      <c r="E1989" s="15">
        <v>9392.43</v>
      </c>
      <c r="F1989" s="13">
        <v>1</v>
      </c>
      <c r="G1989" s="13" t="s">
        <v>21</v>
      </c>
      <c r="H1989" s="14" t="s">
        <v>7474</v>
      </c>
      <c r="I1989" s="13">
        <v>0</v>
      </c>
      <c r="J1989" s="13" t="str">
        <f>E1989*I1989*(1-$I$5/100)</f>
        <v>0</v>
      </c>
    </row>
    <row r="1990" spans="1:10" customHeight="1" ht="53">
      <c r="A1990" s="12"/>
      <c r="B1990" s="13" t="s">
        <v>7475</v>
      </c>
      <c r="C1990" s="14" t="s">
        <v>7476</v>
      </c>
      <c r="D1990" s="16" t="s">
        <v>7477</v>
      </c>
      <c r="E1990" s="15">
        <v>15866.73</v>
      </c>
      <c r="F1990" s="13">
        <v>1</v>
      </c>
      <c r="G1990" s="13" t="s">
        <v>21</v>
      </c>
      <c r="H1990" s="14" t="s">
        <v>7478</v>
      </c>
      <c r="I1990" s="13">
        <v>0</v>
      </c>
      <c r="J1990" s="13" t="str">
        <f>E1990*I1990*(1-$I$5/100)</f>
        <v>0</v>
      </c>
    </row>
    <row r="1991" spans="1:10" customHeight="1" ht="53">
      <c r="A1991" s="12"/>
      <c r="B1991" s="13" t="s">
        <v>7479</v>
      </c>
      <c r="C1991" s="14" t="s">
        <v>7480</v>
      </c>
      <c r="D1991" s="16" t="s">
        <v>7481</v>
      </c>
      <c r="E1991" s="15">
        <v>26557.08</v>
      </c>
      <c r="F1991" s="13">
        <v>1</v>
      </c>
      <c r="G1991" s="13" t="s">
        <v>21</v>
      </c>
      <c r="H1991" s="14" t="s">
        <v>7482</v>
      </c>
      <c r="I1991" s="13">
        <v>0</v>
      </c>
      <c r="J1991" s="13" t="str">
        <f>E1991*I1991*(1-$I$5/100)</f>
        <v>0</v>
      </c>
    </row>
    <row r="1992" spans="1:10" customHeight="1" ht="53">
      <c r="A1992" s="12"/>
      <c r="B1992" s="13" t="s">
        <v>7483</v>
      </c>
      <c r="C1992" s="14" t="s">
        <v>7484</v>
      </c>
      <c r="D1992" s="16" t="s">
        <v>7485</v>
      </c>
      <c r="E1992" s="15">
        <v>43886.7</v>
      </c>
      <c r="F1992" s="13">
        <v>1</v>
      </c>
      <c r="G1992" s="13" t="s">
        <v>21</v>
      </c>
      <c r="H1992" s="14" t="s">
        <v>7486</v>
      </c>
      <c r="I1992" s="13">
        <v>0</v>
      </c>
      <c r="J1992" s="13" t="str">
        <f>E1992*I1992*(1-$I$5/100)</f>
        <v>0</v>
      </c>
    </row>
    <row r="1993" spans="1:10" customHeight="1" ht="53">
      <c r="A1993" s="12"/>
      <c r="B1993" s="13" t="s">
        <v>7487</v>
      </c>
      <c r="C1993" s="14" t="s">
        <v>7488</v>
      </c>
      <c r="D1993" s="16" t="s">
        <v>7489</v>
      </c>
      <c r="E1993" s="15">
        <v>11037.39</v>
      </c>
      <c r="F1993" s="13">
        <v>1</v>
      </c>
      <c r="G1993" s="13" t="s">
        <v>21</v>
      </c>
      <c r="H1993" s="14" t="s">
        <v>7490</v>
      </c>
      <c r="I1993" s="13">
        <v>0</v>
      </c>
      <c r="J1993" s="13" t="str">
        <f>E1993*I1993*(1-$I$5/100)</f>
        <v>0</v>
      </c>
    </row>
    <row r="1994" spans="1:10" customHeight="1" ht="53">
      <c r="A1994" s="12"/>
      <c r="B1994" s="13" t="s">
        <v>7491</v>
      </c>
      <c r="C1994" s="14" t="s">
        <v>7492</v>
      </c>
      <c r="D1994" s="16" t="s">
        <v>7493</v>
      </c>
      <c r="E1994" s="15">
        <v>10268.14</v>
      </c>
      <c r="F1994" s="13">
        <v>1</v>
      </c>
      <c r="G1994" s="13" t="s">
        <v>21</v>
      </c>
      <c r="H1994" s="14" t="s">
        <v>7494</v>
      </c>
      <c r="I1994" s="13">
        <v>0</v>
      </c>
      <c r="J1994" s="13" t="str">
        <f>E1994*I1994*(1-$I$5/100)</f>
        <v>0</v>
      </c>
    </row>
    <row r="1995" spans="1:10" customHeight="1" ht="53">
      <c r="A1995" s="12"/>
      <c r="B1995" s="13" t="s">
        <v>7495</v>
      </c>
      <c r="C1995" s="14" t="s">
        <v>7496</v>
      </c>
      <c r="D1995" s="16" t="s">
        <v>7497</v>
      </c>
      <c r="E1995" s="15">
        <v>12618.89</v>
      </c>
      <c r="F1995" s="13">
        <v>1</v>
      </c>
      <c r="G1995" s="13" t="s">
        <v>21</v>
      </c>
      <c r="H1995" s="14" t="s">
        <v>7498</v>
      </c>
      <c r="I1995" s="13">
        <v>0</v>
      </c>
      <c r="J1995" s="13" t="str">
        <f>E1995*I1995*(1-$I$5/100)</f>
        <v>0</v>
      </c>
    </row>
    <row r="1996" spans="1:10" customHeight="1" ht="53">
      <c r="A1996" s="12"/>
      <c r="B1996" s="13" t="s">
        <v>7499</v>
      </c>
      <c r="C1996" s="14" t="s">
        <v>7500</v>
      </c>
      <c r="D1996" s="16" t="s">
        <v>7501</v>
      </c>
      <c r="E1996" s="15">
        <v>12518.06</v>
      </c>
      <c r="F1996" s="13">
        <v>1</v>
      </c>
      <c r="G1996" s="13" t="s">
        <v>21</v>
      </c>
      <c r="H1996" s="14" t="s">
        <v>7502</v>
      </c>
      <c r="I1996" s="13">
        <v>0</v>
      </c>
      <c r="J1996" s="13" t="str">
        <f>E1996*I1996*(1-$I$5/100)</f>
        <v>0</v>
      </c>
    </row>
    <row r="1997" spans="1:10" customHeight="1" ht="53">
      <c r="A1997" s="12"/>
      <c r="B1997" s="13" t="s">
        <v>7503</v>
      </c>
      <c r="C1997" s="14" t="s">
        <v>7504</v>
      </c>
      <c r="D1997" s="16" t="s">
        <v>7505</v>
      </c>
      <c r="E1997" s="15">
        <v>12695.86</v>
      </c>
      <c r="F1997" s="13">
        <v>1</v>
      </c>
      <c r="G1997" s="13" t="s">
        <v>21</v>
      </c>
      <c r="H1997" s="14" t="s">
        <v>7506</v>
      </c>
      <c r="I1997" s="13">
        <v>0</v>
      </c>
      <c r="J1997" s="13" t="str">
        <f>E1997*I1997*(1-$I$5/100)</f>
        <v>0</v>
      </c>
    </row>
    <row r="1998" spans="1:10" customHeight="1" ht="53">
      <c r="A1998" s="12"/>
      <c r="B1998" s="13" t="s">
        <v>7507</v>
      </c>
      <c r="C1998" s="14" t="s">
        <v>7508</v>
      </c>
      <c r="D1998" s="16" t="s">
        <v>7509</v>
      </c>
      <c r="E1998" s="15">
        <v>9691.53</v>
      </c>
      <c r="F1998" s="13">
        <v>1</v>
      </c>
      <c r="G1998" s="13" t="s">
        <v>21</v>
      </c>
      <c r="H1998" s="14" t="s">
        <v>7510</v>
      </c>
      <c r="I1998" s="13">
        <v>0</v>
      </c>
      <c r="J1998" s="13" t="str">
        <f>E1998*I1998*(1-$I$5/100)</f>
        <v>0</v>
      </c>
    </row>
    <row r="1999" spans="1:10" customHeight="1" ht="53">
      <c r="A1999" s="12"/>
      <c r="B1999" s="13" t="s">
        <v>7511</v>
      </c>
      <c r="C1999" s="14" t="s">
        <v>7512</v>
      </c>
      <c r="D1999" s="16" t="s">
        <v>7513</v>
      </c>
      <c r="E1999" s="15">
        <v>6481.73</v>
      </c>
      <c r="F1999" s="13">
        <v>1</v>
      </c>
      <c r="G1999" s="13" t="s">
        <v>21</v>
      </c>
      <c r="H1999" s="14" t="s">
        <v>7300</v>
      </c>
      <c r="I1999" s="13">
        <v>0</v>
      </c>
      <c r="J1999" s="13" t="str">
        <f>E1999*I1999*(1-$I$5/100)</f>
        <v>0</v>
      </c>
    </row>
    <row r="2000" spans="1:10" customHeight="1" ht="53">
      <c r="A2000" s="12"/>
      <c r="B2000" s="13" t="s">
        <v>7514</v>
      </c>
      <c r="C2000" s="14" t="s">
        <v>7515</v>
      </c>
      <c r="D2000" s="16" t="s">
        <v>7516</v>
      </c>
      <c r="E2000" s="15">
        <v>8363.23</v>
      </c>
      <c r="F2000" s="13">
        <v>1</v>
      </c>
      <c r="G2000" s="13" t="s">
        <v>21</v>
      </c>
      <c r="H2000" s="14" t="s">
        <v>7517</v>
      </c>
      <c r="I2000" s="13">
        <v>0</v>
      </c>
      <c r="J2000" s="13" t="str">
        <f>E2000*I2000*(1-$I$5/100)</f>
        <v>0</v>
      </c>
    </row>
    <row r="2001" spans="1:10" customHeight="1" ht="53">
      <c r="A2001" s="12"/>
      <c r="B2001" s="13" t="s">
        <v>7518</v>
      </c>
      <c r="C2001" s="14" t="s">
        <v>7519</v>
      </c>
      <c r="D2001" s="16" t="s">
        <v>7520</v>
      </c>
      <c r="E2001" s="15">
        <v>8363.23</v>
      </c>
      <c r="F2001" s="13">
        <v>1</v>
      </c>
      <c r="G2001" s="13" t="s">
        <v>21</v>
      </c>
      <c r="H2001" s="14" t="s">
        <v>7521</v>
      </c>
      <c r="I2001" s="13">
        <v>0</v>
      </c>
      <c r="J2001" s="13" t="str">
        <f>E2001*I2001*(1-$I$5/100)</f>
        <v>0</v>
      </c>
    </row>
    <row r="2002" spans="1:10" customHeight="1" ht="53">
      <c r="A2002" s="12"/>
      <c r="B2002" s="13" t="s">
        <v>7522</v>
      </c>
      <c r="C2002" s="14" t="s">
        <v>7523</v>
      </c>
      <c r="D2002" s="16" t="s">
        <v>7524</v>
      </c>
      <c r="E2002" s="15">
        <v>11559.08</v>
      </c>
      <c r="F2002" s="13">
        <v>1</v>
      </c>
      <c r="G2002" s="13" t="s">
        <v>21</v>
      </c>
      <c r="H2002" s="14" t="s">
        <v>7253</v>
      </c>
      <c r="I2002" s="13">
        <v>0</v>
      </c>
      <c r="J2002" s="13" t="str">
        <f>E2002*I2002*(1-$I$5/100)</f>
        <v>0</v>
      </c>
    </row>
    <row r="2003" spans="1:10" customHeight="1" ht="53">
      <c r="A2003" s="12"/>
      <c r="B2003" s="13" t="s">
        <v>7525</v>
      </c>
      <c r="C2003" s="14" t="s">
        <v>7526</v>
      </c>
      <c r="D2003" s="16" t="s">
        <v>7527</v>
      </c>
      <c r="E2003" s="15">
        <v>6549.25</v>
      </c>
      <c r="F2003" s="13">
        <v>1</v>
      </c>
      <c r="G2003" s="13" t="s">
        <v>21</v>
      </c>
      <c r="H2003" s="14" t="s">
        <v>7411</v>
      </c>
      <c r="I2003" s="13">
        <v>0</v>
      </c>
      <c r="J2003" s="13" t="str">
        <f>E2003*I2003*(1-$I$5/100)</f>
        <v>0</v>
      </c>
    </row>
    <row r="2004" spans="1:10" customHeight="1" ht="53">
      <c r="A2004" s="12"/>
      <c r="B2004" s="13" t="s">
        <v>7528</v>
      </c>
      <c r="C2004" s="14" t="s">
        <v>7529</v>
      </c>
      <c r="D2004" s="16" t="s">
        <v>7530</v>
      </c>
      <c r="E2004" s="15">
        <v>8912.38</v>
      </c>
      <c r="F2004" s="13">
        <v>1</v>
      </c>
      <c r="G2004" s="13" t="s">
        <v>21</v>
      </c>
      <c r="H2004" s="14" t="s">
        <v>7531</v>
      </c>
      <c r="I2004" s="13">
        <v>0</v>
      </c>
      <c r="J2004" s="13" t="str">
        <f>E2004*I2004*(1-$I$5/100)</f>
        <v>0</v>
      </c>
    </row>
    <row r="2005" spans="1:10" customHeight="1" ht="53">
      <c r="A2005" s="12"/>
      <c r="B2005" s="13" t="s">
        <v>7532</v>
      </c>
      <c r="C2005" s="14" t="s">
        <v>7533</v>
      </c>
      <c r="D2005" s="16" t="s">
        <v>7534</v>
      </c>
      <c r="E2005" s="15">
        <v>9258.97</v>
      </c>
      <c r="F2005" s="13">
        <v>1</v>
      </c>
      <c r="G2005" s="13" t="s">
        <v>21</v>
      </c>
      <c r="H2005" s="14" t="s">
        <v>7535</v>
      </c>
      <c r="I2005" s="13">
        <v>0</v>
      </c>
      <c r="J2005" s="13" t="str">
        <f>E2005*I2005*(1-$I$5/100)</f>
        <v>0</v>
      </c>
    </row>
    <row r="2006" spans="1:10" customHeight="1" ht="53">
      <c r="A2006" s="12"/>
      <c r="B2006" s="13" t="s">
        <v>7536</v>
      </c>
      <c r="C2006" s="14" t="s">
        <v>7537</v>
      </c>
      <c r="D2006" s="16" t="s">
        <v>7538</v>
      </c>
      <c r="E2006" s="15">
        <v>11667.11</v>
      </c>
      <c r="F2006" s="13">
        <v>1</v>
      </c>
      <c r="G2006" s="13" t="s">
        <v>21</v>
      </c>
      <c r="H2006" s="14" t="s">
        <v>7539</v>
      </c>
      <c r="I2006" s="13">
        <v>0</v>
      </c>
      <c r="J2006" s="13" t="str">
        <f>E2006*I2006*(1-$I$5/100)</f>
        <v>0</v>
      </c>
    </row>
    <row r="2007" spans="1:10" customHeight="1" ht="53">
      <c r="A2007" s="12"/>
      <c r="B2007" s="13" t="s">
        <v>7540</v>
      </c>
      <c r="C2007" s="14" t="s">
        <v>7541</v>
      </c>
      <c r="D2007" s="16" t="s">
        <v>7542</v>
      </c>
      <c r="E2007" s="15">
        <v>8912.38</v>
      </c>
      <c r="F2007" s="13">
        <v>1</v>
      </c>
      <c r="G2007" s="13" t="s">
        <v>21</v>
      </c>
      <c r="H2007" s="14" t="s">
        <v>7543</v>
      </c>
      <c r="I2007" s="13">
        <v>0</v>
      </c>
      <c r="J2007" s="13" t="str">
        <f>E2007*I2007*(1-$I$5/100)</f>
        <v>0</v>
      </c>
    </row>
    <row r="2008" spans="1:10" customHeight="1" ht="53">
      <c r="A2008" s="12"/>
      <c r="B2008" s="13" t="s">
        <v>7544</v>
      </c>
      <c r="C2008" s="14" t="s">
        <v>7545</v>
      </c>
      <c r="D2008" s="16" t="s">
        <v>7546</v>
      </c>
      <c r="E2008" s="15">
        <v>6796.81</v>
      </c>
      <c r="F2008" s="13">
        <v>1</v>
      </c>
      <c r="G2008" s="13" t="s">
        <v>21</v>
      </c>
      <c r="H2008" s="14" t="s">
        <v>7547</v>
      </c>
      <c r="I2008" s="13">
        <v>0</v>
      </c>
      <c r="J2008" s="13" t="str">
        <f>E2008*I2008*(1-$I$5/100)</f>
        <v>0</v>
      </c>
    </row>
    <row r="2009" spans="1:10" customHeight="1" ht="53">
      <c r="A2009" s="12"/>
      <c r="B2009" s="13" t="s">
        <v>7548</v>
      </c>
      <c r="C2009" s="14" t="s">
        <v>7549</v>
      </c>
      <c r="D2009" s="16" t="s">
        <v>7550</v>
      </c>
      <c r="E2009" s="15">
        <v>9783.36</v>
      </c>
      <c r="F2009" s="13">
        <v>1</v>
      </c>
      <c r="G2009" s="13" t="s">
        <v>21</v>
      </c>
      <c r="H2009" s="14" t="s">
        <v>7551</v>
      </c>
      <c r="I2009" s="13">
        <v>0</v>
      </c>
      <c r="J2009" s="13" t="str">
        <f>E2009*I2009*(1-$I$5/100)</f>
        <v>0</v>
      </c>
    </row>
    <row r="2010" spans="1:10" customHeight="1" ht="53">
      <c r="A2010" s="12"/>
      <c r="B2010" s="13" t="s">
        <v>7552</v>
      </c>
      <c r="C2010" s="14" t="s">
        <v>7553</v>
      </c>
      <c r="D2010" s="16" t="s">
        <v>7554</v>
      </c>
      <c r="E2010" s="15">
        <v>6189.15</v>
      </c>
      <c r="F2010" s="13">
        <v>1</v>
      </c>
      <c r="G2010" s="13" t="s">
        <v>21</v>
      </c>
      <c r="H2010" s="14" t="s">
        <v>7555</v>
      </c>
      <c r="I2010" s="13">
        <v>0</v>
      </c>
      <c r="J2010" s="13" t="str">
        <f>E2010*I2010*(1-$I$5/100)</f>
        <v>0</v>
      </c>
    </row>
    <row r="2011" spans="1:10" customHeight="1" ht="53">
      <c r="A2011" s="12"/>
      <c r="B2011" s="13" t="s">
        <v>7556</v>
      </c>
      <c r="C2011" s="14" t="s">
        <v>7557</v>
      </c>
      <c r="D2011" s="16" t="s">
        <v>7558</v>
      </c>
      <c r="E2011" s="15">
        <v>9029.41</v>
      </c>
      <c r="F2011" s="13">
        <v>1</v>
      </c>
      <c r="G2011" s="13" t="s">
        <v>21</v>
      </c>
      <c r="H2011" s="14" t="s">
        <v>7559</v>
      </c>
      <c r="I2011" s="13">
        <v>0</v>
      </c>
      <c r="J2011" s="13" t="str">
        <f>E2011*I2011*(1-$I$5/100)</f>
        <v>0</v>
      </c>
    </row>
    <row r="2012" spans="1:10" customHeight="1" ht="53">
      <c r="A2012" s="12"/>
      <c r="B2012" s="13" t="s">
        <v>7560</v>
      </c>
      <c r="C2012" s="14" t="s">
        <v>7561</v>
      </c>
      <c r="D2012" s="16" t="s">
        <v>7562</v>
      </c>
      <c r="E2012" s="15">
        <v>6796.81</v>
      </c>
      <c r="F2012" s="13">
        <v>1</v>
      </c>
      <c r="G2012" s="13" t="s">
        <v>21</v>
      </c>
      <c r="H2012" s="14" t="s">
        <v>7563</v>
      </c>
      <c r="I2012" s="13">
        <v>0</v>
      </c>
      <c r="J2012" s="13" t="str">
        <f>E2012*I2012*(1-$I$5/100)</f>
        <v>0</v>
      </c>
    </row>
    <row r="2013" spans="1:10" customHeight="1" ht="53">
      <c r="A2013" s="12"/>
      <c r="B2013" s="13" t="s">
        <v>7564</v>
      </c>
      <c r="C2013" s="14" t="s">
        <v>7565</v>
      </c>
      <c r="D2013" s="16" t="s">
        <v>7566</v>
      </c>
      <c r="E2013" s="15">
        <v>6189.15</v>
      </c>
      <c r="F2013" s="13">
        <v>1</v>
      </c>
      <c r="G2013" s="13" t="s">
        <v>21</v>
      </c>
      <c r="H2013" s="14" t="s">
        <v>7567</v>
      </c>
      <c r="I2013" s="13">
        <v>0</v>
      </c>
      <c r="J2013" s="13" t="str">
        <f>E2013*I2013*(1-$I$5/100)</f>
        <v>0</v>
      </c>
    </row>
    <row r="2014" spans="1:10" customHeight="1" ht="53">
      <c r="A2014" s="12"/>
      <c r="B2014" s="13" t="s">
        <v>7568</v>
      </c>
      <c r="C2014" s="14" t="s">
        <v>7569</v>
      </c>
      <c r="D2014" s="16" t="s">
        <v>7570</v>
      </c>
      <c r="E2014" s="15">
        <v>28375.56</v>
      </c>
      <c r="F2014" s="13">
        <v>1</v>
      </c>
      <c r="G2014" s="13" t="s">
        <v>21</v>
      </c>
      <c r="H2014" s="14" t="s">
        <v>7571</v>
      </c>
      <c r="I2014" s="13">
        <v>0</v>
      </c>
      <c r="J2014" s="13" t="str">
        <f>E2014*I2014*(1-$I$5/100)</f>
        <v>0</v>
      </c>
    </row>
    <row r="2015" spans="1:10" customHeight="1" ht="53">
      <c r="A2015" s="12"/>
      <c r="B2015" s="13" t="s">
        <v>7572</v>
      </c>
      <c r="C2015" s="14" t="s">
        <v>7573</v>
      </c>
      <c r="D2015" s="16" t="s">
        <v>7574</v>
      </c>
      <c r="E2015" s="15">
        <v>31177.56</v>
      </c>
      <c r="F2015" s="13">
        <v>1</v>
      </c>
      <c r="G2015" s="13" t="s">
        <v>21</v>
      </c>
      <c r="H2015" s="14" t="s">
        <v>7575</v>
      </c>
      <c r="I2015" s="13">
        <v>0</v>
      </c>
      <c r="J2015" s="13" t="str">
        <f>E2015*I2015*(1-$I$5/100)</f>
        <v>0</v>
      </c>
    </row>
    <row r="2016" spans="1:10" customHeight="1" ht="53">
      <c r="A2016" s="12"/>
      <c r="B2016" s="13" t="s">
        <v>7576</v>
      </c>
      <c r="C2016" s="14" t="s">
        <v>7577</v>
      </c>
      <c r="D2016" s="16" t="s">
        <v>7578</v>
      </c>
      <c r="E2016" s="15">
        <v>17586.19</v>
      </c>
      <c r="F2016" s="13">
        <v>1</v>
      </c>
      <c r="G2016" s="13" t="s">
        <v>21</v>
      </c>
      <c r="H2016" s="14" t="s">
        <v>7579</v>
      </c>
      <c r="I2016" s="13">
        <v>0</v>
      </c>
      <c r="J2016" s="13" t="str">
        <f>E2016*I2016*(1-$I$5/100)</f>
        <v>0</v>
      </c>
    </row>
    <row r="2017" spans="1:10" customHeight="1" ht="53">
      <c r="A2017" s="12"/>
      <c r="B2017" s="13" t="s">
        <v>7580</v>
      </c>
      <c r="C2017" s="14" t="s">
        <v>7581</v>
      </c>
      <c r="D2017" s="16" t="s">
        <v>7582</v>
      </c>
      <c r="E2017" s="15">
        <v>20374.68</v>
      </c>
      <c r="F2017" s="13">
        <v>1</v>
      </c>
      <c r="G2017" s="13" t="s">
        <v>21</v>
      </c>
      <c r="H2017" s="14" t="s">
        <v>7583</v>
      </c>
      <c r="I2017" s="13">
        <v>0</v>
      </c>
      <c r="J2017" s="13" t="str">
        <f>E2017*I2017*(1-$I$5/100)</f>
        <v>0</v>
      </c>
    </row>
    <row r="2018" spans="1:10" customHeight="1" ht="53">
      <c r="A2018" s="12"/>
      <c r="B2018" s="13" t="s">
        <v>7584</v>
      </c>
      <c r="C2018" s="14" t="s">
        <v>7585</v>
      </c>
      <c r="D2018" s="16" t="s">
        <v>7586</v>
      </c>
      <c r="E2018" s="15">
        <v>28375.56</v>
      </c>
      <c r="F2018" s="13">
        <v>1</v>
      </c>
      <c r="G2018" s="13" t="s">
        <v>21</v>
      </c>
      <c r="H2018" s="14" t="s">
        <v>7587</v>
      </c>
      <c r="I2018" s="13">
        <v>0</v>
      </c>
      <c r="J2018" s="13" t="str">
        <f>E2018*I2018*(1-$I$5/100)</f>
        <v>0</v>
      </c>
    </row>
    <row r="2019" spans="1:10" customHeight="1" ht="53">
      <c r="A2019" s="12"/>
      <c r="B2019" s="13" t="s">
        <v>7588</v>
      </c>
      <c r="C2019" s="14" t="s">
        <v>7589</v>
      </c>
      <c r="D2019" s="16" t="s">
        <v>7590</v>
      </c>
      <c r="E2019" s="15">
        <v>31177.56</v>
      </c>
      <c r="F2019" s="13">
        <v>1</v>
      </c>
      <c r="G2019" s="13" t="s">
        <v>21</v>
      </c>
      <c r="H2019" s="14" t="s">
        <v>7591</v>
      </c>
      <c r="I2019" s="13">
        <v>0</v>
      </c>
      <c r="J2019" s="13" t="str">
        <f>E2019*I2019*(1-$I$5/100)</f>
        <v>0</v>
      </c>
    </row>
    <row r="2020" spans="1:10" customHeight="1" ht="53">
      <c r="A2020" s="12"/>
      <c r="B2020" s="13" t="s">
        <v>7592</v>
      </c>
      <c r="C2020" s="14" t="s">
        <v>7593</v>
      </c>
      <c r="D2020" s="16" t="s">
        <v>7594</v>
      </c>
      <c r="E2020" s="15">
        <v>17586.19</v>
      </c>
      <c r="F2020" s="13">
        <v>1</v>
      </c>
      <c r="G2020" s="13" t="s">
        <v>21</v>
      </c>
      <c r="H2020" s="14" t="s">
        <v>7595</v>
      </c>
      <c r="I2020" s="13">
        <v>0</v>
      </c>
      <c r="J2020" s="13" t="str">
        <f>E2020*I2020*(1-$I$5/100)</f>
        <v>0</v>
      </c>
    </row>
    <row r="2021" spans="1:10" customHeight="1" ht="53">
      <c r="A2021" s="12"/>
      <c r="B2021" s="13" t="s">
        <v>7596</v>
      </c>
      <c r="C2021" s="14" t="s">
        <v>7597</v>
      </c>
      <c r="D2021" s="16" t="s">
        <v>7598</v>
      </c>
      <c r="E2021" s="15">
        <v>20374.68</v>
      </c>
      <c r="F2021" s="13">
        <v>1</v>
      </c>
      <c r="G2021" s="13" t="s">
        <v>21</v>
      </c>
      <c r="H2021" s="14" t="s">
        <v>7599</v>
      </c>
      <c r="I2021" s="13">
        <v>0</v>
      </c>
      <c r="J2021" s="13" t="str">
        <f>E2021*I2021*(1-$I$5/100)</f>
        <v>0</v>
      </c>
    </row>
    <row r="2022" spans="1:10" customHeight="1" ht="53">
      <c r="A2022" s="12"/>
      <c r="B2022" s="13" t="s">
        <v>7600</v>
      </c>
      <c r="C2022" s="14" t="s">
        <v>7601</v>
      </c>
      <c r="D2022" s="16" t="s">
        <v>7602</v>
      </c>
      <c r="E2022" s="15">
        <v>11667.11</v>
      </c>
      <c r="F2022" s="13">
        <v>1</v>
      </c>
      <c r="G2022" s="13" t="s">
        <v>21</v>
      </c>
      <c r="H2022" s="14" t="s">
        <v>7603</v>
      </c>
      <c r="I2022" s="13">
        <v>0</v>
      </c>
      <c r="J2022" s="13" t="str">
        <f>E2022*I2022*(1-$I$5/100)</f>
        <v>0</v>
      </c>
    </row>
    <row r="2023" spans="1:10" customHeight="1" ht="53">
      <c r="A2023" s="12"/>
      <c r="B2023" s="13" t="s">
        <v>7604</v>
      </c>
      <c r="C2023" s="14" t="s">
        <v>7605</v>
      </c>
      <c r="D2023" s="16" t="s">
        <v>7606</v>
      </c>
      <c r="E2023" s="15">
        <v>1424.81</v>
      </c>
      <c r="F2023" s="13">
        <v>1</v>
      </c>
      <c r="G2023" s="13" t="s">
        <v>21</v>
      </c>
      <c r="H2023" s="14" t="s">
        <v>7607</v>
      </c>
      <c r="I2023" s="13">
        <v>0</v>
      </c>
      <c r="J2023" s="13" t="str">
        <f>E2023*I2023*(1-$I$5/100)</f>
        <v>0</v>
      </c>
    </row>
    <row r="2024" spans="1:10" customHeight="1" ht="53">
      <c r="A2024" s="12"/>
      <c r="B2024" s="13" t="s">
        <v>7608</v>
      </c>
      <c r="C2024" s="14" t="s">
        <v>7609</v>
      </c>
      <c r="D2024" s="16" t="s">
        <v>7610</v>
      </c>
      <c r="E2024" s="15">
        <v>1424.81</v>
      </c>
      <c r="F2024" s="13">
        <v>1</v>
      </c>
      <c r="G2024" s="13" t="s">
        <v>21</v>
      </c>
      <c r="H2024" s="14" t="s">
        <v>7611</v>
      </c>
      <c r="I2024" s="13">
        <v>0</v>
      </c>
      <c r="J2024" s="13" t="str">
        <f>E2024*I2024*(1-$I$5/100)</f>
        <v>0</v>
      </c>
    </row>
    <row r="2025" spans="1:10" customHeight="1" ht="53">
      <c r="A2025" s="12"/>
      <c r="B2025" s="13" t="s">
        <v>7612</v>
      </c>
      <c r="C2025" s="14" t="s">
        <v>7613</v>
      </c>
      <c r="D2025" s="16" t="s">
        <v>7614</v>
      </c>
      <c r="E2025" s="15">
        <v>1424.81</v>
      </c>
      <c r="F2025" s="13">
        <v>1</v>
      </c>
      <c r="G2025" s="13" t="s">
        <v>21</v>
      </c>
      <c r="H2025" s="14" t="s">
        <v>7615</v>
      </c>
      <c r="I2025" s="13">
        <v>0</v>
      </c>
      <c r="J2025" s="13" t="str">
        <f>E2025*I2025*(1-$I$5/100)</f>
        <v>0</v>
      </c>
    </row>
    <row r="2026" spans="1:10" customHeight="1" ht="53">
      <c r="A2026" s="12"/>
      <c r="B2026" s="13" t="s">
        <v>7616</v>
      </c>
      <c r="C2026" s="14" t="s">
        <v>7617</v>
      </c>
      <c r="D2026" s="16" t="s">
        <v>7618</v>
      </c>
      <c r="E2026" s="15">
        <v>1424.81</v>
      </c>
      <c r="F2026" s="13">
        <v>1</v>
      </c>
      <c r="G2026" s="13" t="s">
        <v>21</v>
      </c>
      <c r="H2026" s="14" t="s">
        <v>7619</v>
      </c>
      <c r="I2026" s="13">
        <v>0</v>
      </c>
      <c r="J2026" s="13" t="str">
        <f>E2026*I2026*(1-$I$5/100)</f>
        <v>0</v>
      </c>
    </row>
    <row r="2027" spans="1:10" customHeight="1" ht="53">
      <c r="A2027" s="12"/>
      <c r="B2027" s="13" t="s">
        <v>7620</v>
      </c>
      <c r="C2027" s="14" t="s">
        <v>7621</v>
      </c>
      <c r="D2027" s="16" t="s">
        <v>7622</v>
      </c>
      <c r="E2027" s="15">
        <v>6051.86</v>
      </c>
      <c r="F2027" s="13">
        <v>1</v>
      </c>
      <c r="G2027" s="13" t="s">
        <v>21</v>
      </c>
      <c r="H2027" s="14" t="s">
        <v>7623</v>
      </c>
      <c r="I2027" s="13">
        <v>0</v>
      </c>
      <c r="J2027" s="13" t="str">
        <f>E2027*I2027*(1-$I$5/100)</f>
        <v>0</v>
      </c>
    </row>
    <row r="2028" spans="1:10" customHeight="1" ht="53">
      <c r="A2028" s="12"/>
      <c r="B2028" s="13" t="s">
        <v>7624</v>
      </c>
      <c r="C2028" s="14" t="s">
        <v>7625</v>
      </c>
      <c r="D2028" s="16" t="s">
        <v>7626</v>
      </c>
      <c r="E2028" s="15">
        <v>6051.86</v>
      </c>
      <c r="F2028" s="13">
        <v>1</v>
      </c>
      <c r="G2028" s="13" t="s">
        <v>21</v>
      </c>
      <c r="H2028" s="14" t="s">
        <v>7627</v>
      </c>
      <c r="I2028" s="13">
        <v>0</v>
      </c>
      <c r="J2028" s="13" t="str">
        <f>E2028*I2028*(1-$I$5/100)</f>
        <v>0</v>
      </c>
    </row>
    <row r="2029" spans="1:10" customHeight="1" ht="53">
      <c r="A2029" s="12"/>
      <c r="B2029" s="13" t="s">
        <v>7628</v>
      </c>
      <c r="C2029" s="14" t="s">
        <v>7629</v>
      </c>
      <c r="D2029" s="16" t="s">
        <v>7630</v>
      </c>
      <c r="E2029" s="15">
        <v>6051.86</v>
      </c>
      <c r="F2029" s="13">
        <v>1</v>
      </c>
      <c r="G2029" s="13" t="s">
        <v>21</v>
      </c>
      <c r="H2029" s="14" t="s">
        <v>7631</v>
      </c>
      <c r="I2029" s="13">
        <v>0</v>
      </c>
      <c r="J2029" s="13" t="str">
        <f>E2029*I2029*(1-$I$5/100)</f>
        <v>0</v>
      </c>
    </row>
    <row r="2030" spans="1:10" customHeight="1" ht="53">
      <c r="A2030" s="12"/>
      <c r="B2030" s="13" t="s">
        <v>7632</v>
      </c>
      <c r="C2030" s="14" t="s">
        <v>7633</v>
      </c>
      <c r="D2030" s="16" t="s">
        <v>7634</v>
      </c>
      <c r="E2030" s="15">
        <v>5558.98</v>
      </c>
      <c r="F2030" s="13">
        <v>1</v>
      </c>
      <c r="G2030" s="13" t="s">
        <v>21</v>
      </c>
      <c r="H2030" s="14" t="s">
        <v>7635</v>
      </c>
      <c r="I2030" s="13">
        <v>0</v>
      </c>
      <c r="J2030" s="13" t="str">
        <f>E2030*I2030*(1-$I$5/100)</f>
        <v>0</v>
      </c>
    </row>
    <row r="2031" spans="1:10" customHeight="1" ht="53">
      <c r="A2031" s="12"/>
      <c r="B2031" s="13" t="s">
        <v>7636</v>
      </c>
      <c r="C2031" s="14" t="s">
        <v>7637</v>
      </c>
      <c r="D2031" s="16" t="s">
        <v>7638</v>
      </c>
      <c r="E2031" s="15">
        <v>5558.98</v>
      </c>
      <c r="F2031" s="13">
        <v>1</v>
      </c>
      <c r="G2031" s="13" t="s">
        <v>21</v>
      </c>
      <c r="H2031" s="14" t="s">
        <v>7639</v>
      </c>
      <c r="I2031" s="13">
        <v>0</v>
      </c>
      <c r="J2031" s="13" t="str">
        <f>E2031*I2031*(1-$I$5/100)</f>
        <v>0</v>
      </c>
    </row>
    <row r="2032" spans="1:10" customHeight="1" ht="53">
      <c r="A2032" s="12"/>
      <c r="B2032" s="13" t="s">
        <v>7640</v>
      </c>
      <c r="C2032" s="14" t="s">
        <v>7641</v>
      </c>
      <c r="D2032" s="16" t="s">
        <v>7642</v>
      </c>
      <c r="E2032" s="15">
        <v>5558.98</v>
      </c>
      <c r="F2032" s="13">
        <v>1</v>
      </c>
      <c r="G2032" s="13" t="s">
        <v>21</v>
      </c>
      <c r="H2032" s="14" t="s">
        <v>7643</v>
      </c>
      <c r="I2032" s="13">
        <v>0</v>
      </c>
      <c r="J2032" s="13" t="str">
        <f>E2032*I2032*(1-$I$5/100)</f>
        <v>0</v>
      </c>
    </row>
    <row r="2033" spans="1:10" customHeight="1" ht="53">
      <c r="A2033" s="12"/>
      <c r="B2033" s="13" t="s">
        <v>7644</v>
      </c>
      <c r="C2033" s="14" t="s">
        <v>7645</v>
      </c>
      <c r="D2033" s="16" t="s">
        <v>7646</v>
      </c>
      <c r="E2033" s="15">
        <v>6051.86</v>
      </c>
      <c r="F2033" s="13">
        <v>1</v>
      </c>
      <c r="G2033" s="13" t="s">
        <v>21</v>
      </c>
      <c r="H2033" s="14" t="s">
        <v>7647</v>
      </c>
      <c r="I2033" s="13">
        <v>0</v>
      </c>
      <c r="J2033" s="13" t="str">
        <f>E2033*I2033*(1-$I$5/100)</f>
        <v>0</v>
      </c>
    </row>
    <row r="2034" spans="1:10" customHeight="1" ht="53">
      <c r="A2034" s="12"/>
      <c r="B2034" s="13" t="s">
        <v>7648</v>
      </c>
      <c r="C2034" s="14" t="s">
        <v>7649</v>
      </c>
      <c r="D2034" s="16" t="s">
        <v>7650</v>
      </c>
      <c r="E2034" s="15">
        <v>5558.98</v>
      </c>
      <c r="F2034" s="13">
        <v>1</v>
      </c>
      <c r="G2034" s="13" t="s">
        <v>21</v>
      </c>
      <c r="H2034" s="14" t="s">
        <v>7651</v>
      </c>
      <c r="I2034" s="13">
        <v>0</v>
      </c>
      <c r="J2034" s="13" t="str">
        <f>E2034*I2034*(1-$I$5/100)</f>
        <v>0</v>
      </c>
    </row>
    <row r="2035" spans="1:10" customHeight="1" ht="53">
      <c r="A2035" s="12"/>
      <c r="B2035" s="13" t="s">
        <v>7652</v>
      </c>
      <c r="C2035" s="14" t="s">
        <v>7653</v>
      </c>
      <c r="D2035" s="16" t="s">
        <v>7654</v>
      </c>
      <c r="E2035" s="15">
        <v>31152.81</v>
      </c>
      <c r="F2035" s="13">
        <v>1</v>
      </c>
      <c r="G2035" s="13" t="s">
        <v>21</v>
      </c>
      <c r="H2035" s="14" t="s">
        <v>7655</v>
      </c>
      <c r="I2035" s="13">
        <v>0</v>
      </c>
      <c r="J2035" s="13" t="str">
        <f>E2035*I2035*(1-$I$5/100)</f>
        <v>0</v>
      </c>
    </row>
    <row r="2036" spans="1:10" customHeight="1" ht="53">
      <c r="A2036" s="12"/>
      <c r="B2036" s="13" t="s">
        <v>7656</v>
      </c>
      <c r="C2036" s="14" t="s">
        <v>7657</v>
      </c>
      <c r="D2036" s="16" t="s">
        <v>7658</v>
      </c>
      <c r="E2036" s="15">
        <v>31152.81</v>
      </c>
      <c r="F2036" s="13">
        <v>1</v>
      </c>
      <c r="G2036" s="13" t="s">
        <v>21</v>
      </c>
      <c r="H2036" s="14" t="s">
        <v>7659</v>
      </c>
      <c r="I2036" s="13">
        <v>0</v>
      </c>
      <c r="J2036" s="13" t="str">
        <f>E2036*I2036*(1-$I$5/100)</f>
        <v>0</v>
      </c>
    </row>
    <row r="2037" spans="1:10" customHeight="1" ht="53">
      <c r="A2037" s="12"/>
      <c r="B2037" s="13" t="s">
        <v>7660</v>
      </c>
      <c r="C2037" s="14" t="s">
        <v>7661</v>
      </c>
      <c r="D2037" s="16" t="s">
        <v>7662</v>
      </c>
      <c r="E2037" s="15">
        <v>2759.24</v>
      </c>
      <c r="F2037" s="13">
        <v>1</v>
      </c>
      <c r="G2037" s="13" t="s">
        <v>21</v>
      </c>
      <c r="H2037" s="14" t="s">
        <v>7663</v>
      </c>
      <c r="I2037" s="13">
        <v>0</v>
      </c>
      <c r="J2037" s="13" t="str">
        <f>E2037*I2037*(1-$I$5/100)</f>
        <v>0</v>
      </c>
    </row>
    <row r="2038" spans="1:10" customHeight="1" ht="53">
      <c r="A2038" s="12"/>
      <c r="B2038" s="13" t="s">
        <v>7664</v>
      </c>
      <c r="C2038" s="14" t="s">
        <v>7665</v>
      </c>
      <c r="D2038" s="16" t="s">
        <v>7666</v>
      </c>
      <c r="E2038" s="15">
        <v>2358.63</v>
      </c>
      <c r="F2038" s="13">
        <v>1</v>
      </c>
      <c r="G2038" s="13" t="s">
        <v>21</v>
      </c>
      <c r="H2038" s="14" t="s">
        <v>7667</v>
      </c>
      <c r="I2038" s="13">
        <v>0</v>
      </c>
      <c r="J2038" s="13" t="str">
        <f>E2038*I2038*(1-$I$5/100)</f>
        <v>0</v>
      </c>
    </row>
    <row r="2039" spans="1:10" customHeight="1" ht="53">
      <c r="A2039" s="12"/>
      <c r="B2039" s="13" t="s">
        <v>7668</v>
      </c>
      <c r="C2039" s="14" t="s">
        <v>7669</v>
      </c>
      <c r="D2039" s="16" t="s">
        <v>7670</v>
      </c>
      <c r="E2039" s="15">
        <v>2358.63</v>
      </c>
      <c r="F2039" s="13">
        <v>1</v>
      </c>
      <c r="G2039" s="13" t="s">
        <v>21</v>
      </c>
      <c r="H2039" s="14" t="s">
        <v>7671</v>
      </c>
      <c r="I2039" s="13">
        <v>0</v>
      </c>
      <c r="J2039" s="13" t="str">
        <f>E2039*I2039*(1-$I$5/100)</f>
        <v>0</v>
      </c>
    </row>
    <row r="2040" spans="1:10" customHeight="1" ht="53">
      <c r="A2040" s="12"/>
      <c r="B2040" s="13" t="s">
        <v>7672</v>
      </c>
      <c r="C2040" s="14" t="s">
        <v>7673</v>
      </c>
      <c r="D2040" s="16" t="s">
        <v>7674</v>
      </c>
      <c r="E2040" s="15">
        <v>2759.24</v>
      </c>
      <c r="F2040" s="13">
        <v>1</v>
      </c>
      <c r="G2040" s="13" t="s">
        <v>21</v>
      </c>
      <c r="H2040" s="14" t="s">
        <v>7675</v>
      </c>
      <c r="I2040" s="13">
        <v>0</v>
      </c>
      <c r="J2040" s="13" t="str">
        <f>E2040*I2040*(1-$I$5/100)</f>
        <v>0</v>
      </c>
    </row>
    <row r="2041" spans="1:10" customHeight="1" ht="53">
      <c r="A2041" s="12"/>
      <c r="B2041" s="13" t="s">
        <v>7676</v>
      </c>
      <c r="C2041" s="14" t="s">
        <v>7677</v>
      </c>
      <c r="D2041" s="16" t="s">
        <v>7678</v>
      </c>
      <c r="E2041" s="15">
        <v>3038.31</v>
      </c>
      <c r="F2041" s="13">
        <v>1</v>
      </c>
      <c r="G2041" s="13" t="s">
        <v>21</v>
      </c>
      <c r="H2041" s="14" t="s">
        <v>7679</v>
      </c>
      <c r="I2041" s="13">
        <v>0</v>
      </c>
      <c r="J2041" s="13" t="str">
        <f>E2041*I2041*(1-$I$5/100)</f>
        <v>0</v>
      </c>
    </row>
    <row r="2042" spans="1:10" customHeight="1" ht="53">
      <c r="A2042" s="12"/>
      <c r="B2042" s="13" t="s">
        <v>7680</v>
      </c>
      <c r="C2042" s="14" t="s">
        <v>7681</v>
      </c>
      <c r="D2042" s="16" t="s">
        <v>7682</v>
      </c>
      <c r="E2042" s="15">
        <v>9029.41</v>
      </c>
      <c r="F2042" s="13">
        <v>1</v>
      </c>
      <c r="G2042" s="13" t="s">
        <v>21</v>
      </c>
      <c r="H2042" s="14" t="s">
        <v>7683</v>
      </c>
      <c r="I2042" s="13">
        <v>0</v>
      </c>
      <c r="J2042" s="13" t="str">
        <f>E2042*I2042*(1-$I$5/100)</f>
        <v>0</v>
      </c>
    </row>
    <row r="2043" spans="1:10" customHeight="1" ht="53">
      <c r="A2043" s="12"/>
      <c r="B2043" s="13" t="s">
        <v>7684</v>
      </c>
      <c r="C2043" s="14" t="s">
        <v>7685</v>
      </c>
      <c r="D2043" s="16" t="s">
        <v>7686</v>
      </c>
      <c r="E2043" s="15">
        <v>6751.8</v>
      </c>
      <c r="F2043" s="13">
        <v>1</v>
      </c>
      <c r="G2043" s="13" t="s">
        <v>21</v>
      </c>
      <c r="H2043" s="14" t="s">
        <v>7687</v>
      </c>
      <c r="I2043" s="13">
        <v>0</v>
      </c>
      <c r="J2043" s="13" t="str">
        <f>E2043*I2043*(1-$I$5/100)</f>
        <v>0</v>
      </c>
    </row>
    <row r="2044" spans="1:10" customHeight="1" ht="53">
      <c r="A2044" s="12"/>
      <c r="B2044" s="13" t="s">
        <v>7688</v>
      </c>
      <c r="C2044" s="14" t="s">
        <v>7689</v>
      </c>
      <c r="D2044" s="16" t="s">
        <v>7690</v>
      </c>
      <c r="E2044" s="15">
        <v>7426.98</v>
      </c>
      <c r="F2044" s="13">
        <v>1</v>
      </c>
      <c r="G2044" s="13" t="s">
        <v>21</v>
      </c>
      <c r="H2044" s="14" t="s">
        <v>7691</v>
      </c>
      <c r="I2044" s="13">
        <v>0</v>
      </c>
      <c r="J2044" s="13" t="str">
        <f>E2044*I2044*(1-$I$5/100)</f>
        <v>0</v>
      </c>
    </row>
    <row r="2045" spans="1:10" customHeight="1" ht="53">
      <c r="A2045" s="12"/>
      <c r="B2045" s="13" t="s">
        <v>7692</v>
      </c>
      <c r="C2045" s="14" t="s">
        <v>7693</v>
      </c>
      <c r="D2045" s="16" t="s">
        <v>7694</v>
      </c>
      <c r="E2045" s="15">
        <v>8552.28</v>
      </c>
      <c r="F2045" s="13">
        <v>1</v>
      </c>
      <c r="G2045" s="13" t="s">
        <v>21</v>
      </c>
      <c r="H2045" s="14" t="s">
        <v>7695</v>
      </c>
      <c r="I2045" s="13">
        <v>0</v>
      </c>
      <c r="J2045" s="13" t="str">
        <f>E2045*I2045*(1-$I$5/100)</f>
        <v>0</v>
      </c>
    </row>
    <row r="2046" spans="1:10" customHeight="1" ht="53">
      <c r="A2046" s="12"/>
      <c r="B2046" s="13" t="s">
        <v>7696</v>
      </c>
      <c r="C2046" s="14" t="s">
        <v>7697</v>
      </c>
      <c r="D2046" s="16" t="s">
        <v>7698</v>
      </c>
      <c r="E2046" s="15">
        <v>4444.94</v>
      </c>
      <c r="F2046" s="13">
        <v>1</v>
      </c>
      <c r="G2046" s="13" t="s">
        <v>21</v>
      </c>
      <c r="H2046" s="14" t="s">
        <v>7699</v>
      </c>
      <c r="I2046" s="13">
        <v>0</v>
      </c>
      <c r="J2046" s="13" t="str">
        <f>E2046*I2046*(1-$I$5/100)</f>
        <v>0</v>
      </c>
    </row>
    <row r="2047" spans="1:10" customHeight="1" ht="53">
      <c r="A2047" s="12"/>
      <c r="B2047" s="13" t="s">
        <v>7700</v>
      </c>
      <c r="C2047" s="14" t="s">
        <v>7701</v>
      </c>
      <c r="D2047" s="16" t="s">
        <v>7702</v>
      </c>
      <c r="E2047" s="15">
        <v>8813.35</v>
      </c>
      <c r="F2047" s="13">
        <v>1</v>
      </c>
      <c r="G2047" s="13" t="s">
        <v>21</v>
      </c>
      <c r="H2047" s="14" t="s">
        <v>7703</v>
      </c>
      <c r="I2047" s="13">
        <v>0</v>
      </c>
      <c r="J2047" s="13" t="str">
        <f>E2047*I2047*(1-$I$5/100)</f>
        <v>0</v>
      </c>
    </row>
    <row r="2048" spans="1:10" customHeight="1" ht="53">
      <c r="A2048" s="12"/>
      <c r="B2048" s="13" t="s">
        <v>7704</v>
      </c>
      <c r="C2048" s="14" t="s">
        <v>7705</v>
      </c>
      <c r="D2048" s="16" t="s">
        <v>7706</v>
      </c>
      <c r="E2048" s="15">
        <v>5304.66</v>
      </c>
      <c r="F2048" s="13">
        <v>1</v>
      </c>
      <c r="G2048" s="13" t="s">
        <v>21</v>
      </c>
      <c r="H2048" s="14" t="s">
        <v>7707</v>
      </c>
      <c r="I2048" s="13">
        <v>0</v>
      </c>
      <c r="J2048" s="13" t="str">
        <f>E2048*I2048*(1-$I$5/100)</f>
        <v>0</v>
      </c>
    </row>
    <row r="2049" spans="1:10" customHeight="1" ht="53">
      <c r="A2049" s="12"/>
      <c r="B2049" s="13" t="s">
        <v>7708</v>
      </c>
      <c r="C2049" s="14" t="s">
        <v>7709</v>
      </c>
      <c r="D2049" s="16" t="s">
        <v>7710</v>
      </c>
      <c r="E2049" s="15">
        <v>8340.72</v>
      </c>
      <c r="F2049" s="13">
        <v>1</v>
      </c>
      <c r="G2049" s="13" t="s">
        <v>21</v>
      </c>
      <c r="H2049" s="14" t="s">
        <v>7711</v>
      </c>
      <c r="I2049" s="13">
        <v>0</v>
      </c>
      <c r="J2049" s="13" t="str">
        <f>E2049*I2049*(1-$I$5/100)</f>
        <v>0</v>
      </c>
    </row>
    <row r="2050" spans="1:10" customHeight="1" ht="53">
      <c r="A2050" s="12"/>
      <c r="B2050" s="13" t="s">
        <v>7712</v>
      </c>
      <c r="C2050" s="14" t="s">
        <v>7713</v>
      </c>
      <c r="D2050" s="16" t="s">
        <v>7714</v>
      </c>
      <c r="E2050" s="15">
        <v>7958.12</v>
      </c>
      <c r="F2050" s="13">
        <v>1</v>
      </c>
      <c r="G2050" s="13" t="s">
        <v>21</v>
      </c>
      <c r="H2050" s="14" t="s">
        <v>7715</v>
      </c>
      <c r="I2050" s="13">
        <v>0</v>
      </c>
      <c r="J2050" s="13" t="str">
        <f>E2050*I2050*(1-$I$5/100)</f>
        <v>0</v>
      </c>
    </row>
    <row r="2051" spans="1:10" customHeight="1" ht="53">
      <c r="A2051" s="12"/>
      <c r="B2051" s="13" t="s">
        <v>7716</v>
      </c>
      <c r="C2051" s="14" t="s">
        <v>7717</v>
      </c>
      <c r="D2051" s="16" t="s">
        <v>7718</v>
      </c>
      <c r="E2051" s="15">
        <v>5304.66</v>
      </c>
      <c r="F2051" s="13">
        <v>1</v>
      </c>
      <c r="G2051" s="13" t="s">
        <v>21</v>
      </c>
      <c r="H2051" s="14" t="s">
        <v>7719</v>
      </c>
      <c r="I2051" s="13">
        <v>0</v>
      </c>
      <c r="J2051" s="13" t="str">
        <f>E2051*I2051*(1-$I$5/100)</f>
        <v>0</v>
      </c>
    </row>
    <row r="2052" spans="1:10" customHeight="1" ht="53">
      <c r="A2052" s="12"/>
      <c r="B2052" s="13" t="s">
        <v>7720</v>
      </c>
      <c r="C2052" s="14" t="s">
        <v>7721</v>
      </c>
      <c r="D2052" s="16" t="s">
        <v>7722</v>
      </c>
      <c r="E2052" s="15">
        <v>8340.72</v>
      </c>
      <c r="F2052" s="13">
        <v>1</v>
      </c>
      <c r="G2052" s="13" t="s">
        <v>21</v>
      </c>
      <c r="H2052" s="14" t="s">
        <v>7723</v>
      </c>
      <c r="I2052" s="13">
        <v>0</v>
      </c>
      <c r="J2052" s="13" t="str">
        <f>E2052*I2052*(1-$I$5/100)</f>
        <v>0</v>
      </c>
    </row>
    <row r="2053" spans="1:10" customHeight="1" ht="53">
      <c r="A2053" s="12"/>
      <c r="B2053" s="13" t="s">
        <v>7724</v>
      </c>
      <c r="C2053" s="14" t="s">
        <v>7725</v>
      </c>
      <c r="D2053" s="16" t="s">
        <v>7726</v>
      </c>
      <c r="E2053" s="15">
        <v>4444.94</v>
      </c>
      <c r="F2053" s="13">
        <v>1</v>
      </c>
      <c r="G2053" s="13" t="s">
        <v>21</v>
      </c>
      <c r="H2053" s="14" t="s">
        <v>7727</v>
      </c>
      <c r="I2053" s="13">
        <v>0</v>
      </c>
      <c r="J2053" s="13" t="str">
        <f>E2053*I2053*(1-$I$5/100)</f>
        <v>0</v>
      </c>
    </row>
    <row r="2054" spans="1:10" customHeight="1" ht="53">
      <c r="A2054" s="12"/>
      <c r="B2054" s="13" t="s">
        <v>7728</v>
      </c>
      <c r="C2054" s="14" t="s">
        <v>7729</v>
      </c>
      <c r="D2054" s="16" t="s">
        <v>7730</v>
      </c>
      <c r="E2054" s="15">
        <v>4444.94</v>
      </c>
      <c r="F2054" s="13">
        <v>1</v>
      </c>
      <c r="G2054" s="13" t="s">
        <v>21</v>
      </c>
      <c r="H2054" s="14" t="s">
        <v>7731</v>
      </c>
      <c r="I2054" s="13">
        <v>0</v>
      </c>
      <c r="J2054" s="13" t="str">
        <f>E2054*I2054*(1-$I$5/100)</f>
        <v>0</v>
      </c>
    </row>
    <row r="2055" spans="1:10" customHeight="1" ht="53">
      <c r="A2055" s="12"/>
      <c r="B2055" s="13" t="s">
        <v>7732</v>
      </c>
      <c r="C2055" s="14" t="s">
        <v>7733</v>
      </c>
      <c r="D2055" s="16" t="s">
        <v>7734</v>
      </c>
      <c r="E2055" s="15">
        <v>7958.12</v>
      </c>
      <c r="F2055" s="13">
        <v>1</v>
      </c>
      <c r="G2055" s="13" t="s">
        <v>21</v>
      </c>
      <c r="H2055" s="14" t="s">
        <v>7735</v>
      </c>
      <c r="I2055" s="13">
        <v>0</v>
      </c>
      <c r="J2055" s="13" t="str">
        <f>E2055*I2055*(1-$I$5/100)</f>
        <v>0</v>
      </c>
    </row>
    <row r="2056" spans="1:10" customHeight="1" ht="53">
      <c r="A2056" s="12"/>
      <c r="B2056" s="13" t="s">
        <v>7736</v>
      </c>
      <c r="C2056" s="14" t="s">
        <v>7737</v>
      </c>
      <c r="D2056" s="16" t="s">
        <v>7738</v>
      </c>
      <c r="E2056" s="15">
        <v>9207.2</v>
      </c>
      <c r="F2056" s="13">
        <v>1</v>
      </c>
      <c r="G2056" s="13" t="s">
        <v>21</v>
      </c>
      <c r="H2056" s="14" t="s">
        <v>7739</v>
      </c>
      <c r="I2056" s="13">
        <v>0</v>
      </c>
      <c r="J2056" s="13" t="str">
        <f>E2056*I2056*(1-$I$5/100)</f>
        <v>0</v>
      </c>
    </row>
    <row r="2057" spans="1:10" customHeight="1" ht="53">
      <c r="A2057" s="12"/>
      <c r="B2057" s="13" t="s">
        <v>7740</v>
      </c>
      <c r="C2057" s="14" t="s">
        <v>7741</v>
      </c>
      <c r="D2057" s="16" t="s">
        <v>7742</v>
      </c>
      <c r="E2057" s="15">
        <v>9207.2</v>
      </c>
      <c r="F2057" s="13">
        <v>1</v>
      </c>
      <c r="G2057" s="13" t="s">
        <v>21</v>
      </c>
      <c r="H2057" s="14" t="s">
        <v>7743</v>
      </c>
      <c r="I2057" s="13">
        <v>0</v>
      </c>
      <c r="J2057" s="13" t="str">
        <f>E2057*I2057*(1-$I$5/100)</f>
        <v>0</v>
      </c>
    </row>
    <row r="2058" spans="1:10" customHeight="1" ht="53">
      <c r="A2058" s="12"/>
      <c r="B2058" s="13" t="s">
        <v>7744</v>
      </c>
      <c r="C2058" s="14" t="s">
        <v>7745</v>
      </c>
      <c r="D2058" s="16" t="s">
        <v>7746</v>
      </c>
      <c r="E2058" s="15">
        <v>4444.94</v>
      </c>
      <c r="F2058" s="13">
        <v>1</v>
      </c>
      <c r="G2058" s="13" t="s">
        <v>21</v>
      </c>
      <c r="H2058" s="14" t="s">
        <v>7747</v>
      </c>
      <c r="I2058" s="13">
        <v>0</v>
      </c>
      <c r="J2058" s="13" t="str">
        <f>E2058*I2058*(1-$I$5/100)</f>
        <v>0</v>
      </c>
    </row>
    <row r="2059" spans="1:10" customHeight="1" ht="53">
      <c r="A2059" s="12"/>
      <c r="B2059" s="13" t="s">
        <v>7748</v>
      </c>
      <c r="C2059" s="14" t="s">
        <v>7749</v>
      </c>
      <c r="D2059" s="16" t="s">
        <v>7750</v>
      </c>
      <c r="E2059" s="15">
        <v>5304.66</v>
      </c>
      <c r="F2059" s="13">
        <v>1</v>
      </c>
      <c r="G2059" s="13" t="s">
        <v>21</v>
      </c>
      <c r="H2059" s="14" t="s">
        <v>7751</v>
      </c>
      <c r="I2059" s="13">
        <v>0</v>
      </c>
      <c r="J2059" s="13" t="str">
        <f>E2059*I2059*(1-$I$5/100)</f>
        <v>0</v>
      </c>
    </row>
    <row r="2060" spans="1:10" customHeight="1" ht="53">
      <c r="A2060" s="12"/>
      <c r="B2060" s="13" t="s">
        <v>7752</v>
      </c>
      <c r="C2060" s="14" t="s">
        <v>7753</v>
      </c>
      <c r="D2060" s="16" t="s">
        <v>7754</v>
      </c>
      <c r="E2060" s="15">
        <v>5304.66</v>
      </c>
      <c r="F2060" s="13">
        <v>1</v>
      </c>
      <c r="G2060" s="13" t="s">
        <v>21</v>
      </c>
      <c r="H2060" s="14" t="s">
        <v>7755</v>
      </c>
      <c r="I2060" s="13">
        <v>0</v>
      </c>
      <c r="J2060" s="13" t="str">
        <f>E2060*I2060*(1-$I$5/100)</f>
        <v>0</v>
      </c>
    </row>
    <row r="2061" spans="1:10" customHeight="1" ht="53">
      <c r="A2061" s="12"/>
      <c r="B2061" s="13" t="s">
        <v>7756</v>
      </c>
      <c r="C2061" s="14" t="s">
        <v>7757</v>
      </c>
      <c r="D2061" s="16" t="s">
        <v>7758</v>
      </c>
      <c r="E2061" s="15">
        <v>8813.35</v>
      </c>
      <c r="F2061" s="13">
        <v>1</v>
      </c>
      <c r="G2061" s="13" t="s">
        <v>21</v>
      </c>
      <c r="H2061" s="14" t="s">
        <v>7759</v>
      </c>
      <c r="I2061" s="13">
        <v>0</v>
      </c>
      <c r="J2061" s="13" t="str">
        <f>E2061*I2061*(1-$I$5/100)</f>
        <v>0</v>
      </c>
    </row>
    <row r="2062" spans="1:10" customHeight="1" ht="53">
      <c r="A2062" s="12"/>
      <c r="B2062" s="13" t="s">
        <v>7760</v>
      </c>
      <c r="C2062" s="14" t="s">
        <v>7761</v>
      </c>
      <c r="D2062" s="16" t="s">
        <v>7762</v>
      </c>
      <c r="E2062" s="15">
        <v>5558.98</v>
      </c>
      <c r="F2062" s="13">
        <v>1</v>
      </c>
      <c r="G2062" s="13" t="s">
        <v>21</v>
      </c>
      <c r="H2062" s="14" t="s">
        <v>7763</v>
      </c>
      <c r="I2062" s="13">
        <v>0</v>
      </c>
      <c r="J2062" s="13" t="str">
        <f>E2062*I2062*(1-$I$5/100)</f>
        <v>0</v>
      </c>
    </row>
    <row r="2063" spans="1:10" customHeight="1" ht="30"/>
    <row r="2064" spans="1:10">
      <c r="A2064" s="8" t="s">
        <v>5606</v>
      </c>
      <c r="C2064" s="9"/>
      <c r="D2064" s="7" t="s">
        <v>7764</v>
      </c>
    </row>
    <row r="2065" spans="1:10" customHeight="1" ht="40">
      <c r="C2065" s="9"/>
      <c r="D2065" s="10" t="s">
        <v>7765</v>
      </c>
    </row>
    <row r="2066" spans="1:10" customHeight="1" ht="30">
      <c r="A2066" s="11" t="s">
        <v>8</v>
      </c>
      <c r="B2066" s="11" t="s">
        <v>9</v>
      </c>
      <c r="C2066" s="11" t="s">
        <v>10</v>
      </c>
      <c r="D2066" s="11" t="s">
        <v>11</v>
      </c>
      <c r="E2066" s="11" t="s">
        <v>12</v>
      </c>
      <c r="F2066" s="11" t="s">
        <v>13</v>
      </c>
      <c r="G2066" s="11" t="s">
        <v>14</v>
      </c>
      <c r="H2066" s="11" t="s">
        <v>15</v>
      </c>
      <c r="I2066" s="11" t="s">
        <v>16</v>
      </c>
      <c r="J2066" s="11" t="s">
        <v>17</v>
      </c>
    </row>
    <row r="2067" spans="1:10" customHeight="1" ht="53">
      <c r="A2067" s="12"/>
      <c r="B2067" s="13" t="s">
        <v>7766</v>
      </c>
      <c r="C2067" s="14" t="s">
        <v>7767</v>
      </c>
      <c r="D2067" s="16" t="s">
        <v>7768</v>
      </c>
      <c r="E2067" s="15">
        <v>1080.29</v>
      </c>
      <c r="F2067" s="13">
        <v>1</v>
      </c>
      <c r="G2067" s="13" t="s">
        <v>21</v>
      </c>
      <c r="H2067" s="14" t="s">
        <v>7769</v>
      </c>
      <c r="I2067" s="13">
        <v>0</v>
      </c>
      <c r="J2067" s="13" t="str">
        <f>E2067*I2067*(1-$I$5/100)</f>
        <v>0</v>
      </c>
    </row>
    <row r="2068" spans="1:10" customHeight="1" ht="53">
      <c r="A2068" s="12"/>
      <c r="B2068" s="13" t="s">
        <v>7770</v>
      </c>
      <c r="C2068" s="14" t="s">
        <v>7771</v>
      </c>
      <c r="D2068" s="16" t="s">
        <v>7772</v>
      </c>
      <c r="E2068" s="15">
        <v>9796.86</v>
      </c>
      <c r="F2068" s="13">
        <v>1</v>
      </c>
      <c r="G2068" s="13" t="s">
        <v>21</v>
      </c>
      <c r="H2068" s="14" t="s">
        <v>7773</v>
      </c>
      <c r="I2068" s="13">
        <v>0</v>
      </c>
      <c r="J2068" s="13" t="str">
        <f>E2068*I2068*(1-$I$5/100)</f>
        <v>0</v>
      </c>
    </row>
    <row r="2069" spans="1:10" customHeight="1" ht="53">
      <c r="A2069" s="12"/>
      <c r="B2069" s="13" t="s">
        <v>7774</v>
      </c>
      <c r="C2069" s="14" t="s">
        <v>7775</v>
      </c>
      <c r="D2069" s="16" t="s">
        <v>7776</v>
      </c>
      <c r="E2069" s="15">
        <v>14538.88</v>
      </c>
      <c r="F2069" s="13">
        <v>1</v>
      </c>
      <c r="G2069" s="13" t="s">
        <v>21</v>
      </c>
      <c r="H2069" s="14" t="s">
        <v>7777</v>
      </c>
      <c r="I2069" s="13">
        <v>0</v>
      </c>
      <c r="J2069" s="13" t="str">
        <f>E2069*I2069*(1-$I$5/100)</f>
        <v>0</v>
      </c>
    </row>
    <row r="2070" spans="1:10" customHeight="1" ht="53">
      <c r="A2070" s="12"/>
      <c r="B2070" s="13" t="s">
        <v>7778</v>
      </c>
      <c r="C2070" s="14" t="s">
        <v>7779</v>
      </c>
      <c r="D2070" s="16" t="s">
        <v>7780</v>
      </c>
      <c r="E2070" s="15">
        <v>267.82</v>
      </c>
      <c r="F2070" s="13">
        <v>1</v>
      </c>
      <c r="G2070" s="13" t="s">
        <v>21</v>
      </c>
      <c r="H2070" s="14" t="s">
        <v>7781</v>
      </c>
      <c r="I2070" s="13">
        <v>0</v>
      </c>
      <c r="J2070" s="13" t="str">
        <f>E2070*I2070*(1-$I$5/100)</f>
        <v>0</v>
      </c>
    </row>
    <row r="2071" spans="1:10" customHeight="1" ht="53">
      <c r="A2071" s="12"/>
      <c r="B2071" s="13" t="s">
        <v>7782</v>
      </c>
      <c r="C2071" s="14" t="s">
        <v>7783</v>
      </c>
      <c r="D2071" s="16" t="s">
        <v>7784</v>
      </c>
      <c r="E2071" s="15">
        <v>1741.96</v>
      </c>
      <c r="F2071" s="13">
        <v>1</v>
      </c>
      <c r="G2071" s="13" t="s">
        <v>21</v>
      </c>
      <c r="H2071" s="14" t="s">
        <v>7785</v>
      </c>
      <c r="I2071" s="13">
        <v>0</v>
      </c>
      <c r="J2071" s="13" t="str">
        <f>E2071*I2071*(1-$I$5/100)</f>
        <v>0</v>
      </c>
    </row>
    <row r="2072" spans="1:10" customHeight="1" ht="53">
      <c r="A2072" s="12"/>
      <c r="B2072" s="13" t="s">
        <v>7786</v>
      </c>
      <c r="C2072" s="14" t="s">
        <v>7787</v>
      </c>
      <c r="D2072" s="16" t="s">
        <v>7788</v>
      </c>
      <c r="E2072" s="15">
        <v>78.77</v>
      </c>
      <c r="F2072" s="13">
        <v>1</v>
      </c>
      <c r="G2072" s="13" t="s">
        <v>21</v>
      </c>
      <c r="H2072" s="14" t="s">
        <v>7789</v>
      </c>
      <c r="I2072" s="13">
        <v>0</v>
      </c>
      <c r="J2072" s="13" t="str">
        <f>E2072*I2072*(1-$I$5/100)</f>
        <v>0</v>
      </c>
    </row>
    <row r="2073" spans="1:10" customHeight="1" ht="53">
      <c r="A2073" s="12"/>
      <c r="B2073" s="13" t="s">
        <v>7790</v>
      </c>
      <c r="C2073" s="14" t="s">
        <v>7791</v>
      </c>
      <c r="D2073" s="16" t="s">
        <v>7792</v>
      </c>
      <c r="E2073" s="15">
        <v>78.77</v>
      </c>
      <c r="F2073" s="13">
        <v>1</v>
      </c>
      <c r="G2073" s="13" t="s">
        <v>21</v>
      </c>
      <c r="H2073" s="14" t="s">
        <v>7793</v>
      </c>
      <c r="I2073" s="13">
        <v>0</v>
      </c>
      <c r="J2073" s="13" t="str">
        <f>E2073*I2073*(1-$I$5/100)</f>
        <v>0</v>
      </c>
    </row>
    <row r="2074" spans="1:10" customHeight="1" ht="53">
      <c r="A2074" s="12"/>
      <c r="B2074" s="13" t="s">
        <v>7794</v>
      </c>
      <c r="C2074" s="14" t="s">
        <v>7795</v>
      </c>
      <c r="D2074" s="16" t="s">
        <v>7796</v>
      </c>
      <c r="E2074" s="15">
        <v>135.04</v>
      </c>
      <c r="F2074" s="13">
        <v>1</v>
      </c>
      <c r="G2074" s="13" t="s">
        <v>21</v>
      </c>
      <c r="H2074" s="14" t="s">
        <v>7797</v>
      </c>
      <c r="I2074" s="13">
        <v>0</v>
      </c>
      <c r="J2074" s="13" t="str">
        <f>E2074*I2074*(1-$I$5/100)</f>
        <v>0</v>
      </c>
    </row>
    <row r="2075" spans="1:10" customHeight="1" ht="53">
      <c r="A2075" s="12"/>
      <c r="B2075" s="13" t="s">
        <v>7798</v>
      </c>
      <c r="C2075" s="14" t="s">
        <v>7799</v>
      </c>
      <c r="D2075" s="16" t="s">
        <v>7800</v>
      </c>
      <c r="E2075" s="15">
        <v>11403.79</v>
      </c>
      <c r="F2075" s="13">
        <v>1</v>
      </c>
      <c r="G2075" s="13" t="s">
        <v>21</v>
      </c>
      <c r="H2075" s="14" t="s">
        <v>7801</v>
      </c>
      <c r="I2075" s="13">
        <v>0</v>
      </c>
      <c r="J2075" s="13" t="str">
        <f>E2075*I2075*(1-$I$5/100)</f>
        <v>0</v>
      </c>
    </row>
    <row r="2076" spans="1:10" customHeight="1" ht="53">
      <c r="A2076" s="12"/>
      <c r="B2076" s="13" t="s">
        <v>7802</v>
      </c>
      <c r="C2076" s="14" t="s">
        <v>7803</v>
      </c>
      <c r="D2076" s="16" t="s">
        <v>7804</v>
      </c>
      <c r="E2076" s="15">
        <v>15686.68</v>
      </c>
      <c r="F2076" s="13">
        <v>1</v>
      </c>
      <c r="G2076" s="13" t="s">
        <v>21</v>
      </c>
      <c r="H2076" s="14" t="s">
        <v>7805</v>
      </c>
      <c r="I2076" s="13">
        <v>0</v>
      </c>
      <c r="J2076" s="13" t="str">
        <f>E2076*I2076*(1-$I$5/100)</f>
        <v>0</v>
      </c>
    </row>
    <row r="2077" spans="1:10" customHeight="1" ht="53">
      <c r="A2077" s="12"/>
      <c r="B2077" s="13" t="s">
        <v>7806</v>
      </c>
      <c r="C2077" s="14" t="s">
        <v>7807</v>
      </c>
      <c r="D2077" s="16" t="s">
        <v>7808</v>
      </c>
      <c r="E2077" s="15">
        <v>1035.28</v>
      </c>
      <c r="F2077" s="13">
        <v>1</v>
      </c>
      <c r="G2077" s="13" t="s">
        <v>21</v>
      </c>
      <c r="H2077" s="14" t="s">
        <v>7809</v>
      </c>
      <c r="I2077" s="13">
        <v>0</v>
      </c>
      <c r="J2077" s="13" t="str">
        <f>E2077*I2077*(1-$I$5/100)</f>
        <v>0</v>
      </c>
    </row>
    <row r="2078" spans="1:10" customHeight="1" ht="53">
      <c r="A2078" s="12"/>
      <c r="B2078" s="13" t="s">
        <v>7810</v>
      </c>
      <c r="C2078" s="14" t="s">
        <v>7811</v>
      </c>
      <c r="D2078" s="16" t="s">
        <v>7812</v>
      </c>
      <c r="E2078" s="15">
        <v>1552.91</v>
      </c>
      <c r="F2078" s="13">
        <v>1</v>
      </c>
      <c r="G2078" s="13" t="s">
        <v>21</v>
      </c>
      <c r="H2078" s="14" t="s">
        <v>7813</v>
      </c>
      <c r="I2078" s="13">
        <v>0</v>
      </c>
      <c r="J2078" s="13" t="str">
        <f>E2078*I2078*(1-$I$5/100)</f>
        <v>0</v>
      </c>
    </row>
    <row r="2079" spans="1:10" customHeight="1" ht="53">
      <c r="A2079" s="12"/>
      <c r="B2079" s="13" t="s">
        <v>7814</v>
      </c>
      <c r="C2079" s="14" t="s">
        <v>7815</v>
      </c>
      <c r="D2079" s="16" t="s">
        <v>7816</v>
      </c>
      <c r="E2079" s="15">
        <v>1071.29</v>
      </c>
      <c r="F2079" s="13">
        <v>1</v>
      </c>
      <c r="G2079" s="13" t="s">
        <v>21</v>
      </c>
      <c r="H2079" s="14" t="s">
        <v>7817</v>
      </c>
      <c r="I2079" s="13">
        <v>0</v>
      </c>
      <c r="J2079" s="13" t="str">
        <f>E2079*I2079*(1-$I$5/100)</f>
        <v>0</v>
      </c>
    </row>
    <row r="2080" spans="1:10" customHeight="1" ht="53">
      <c r="A2080" s="12"/>
      <c r="B2080" s="13" t="s">
        <v>7818</v>
      </c>
      <c r="C2080" s="14" t="s">
        <v>7819</v>
      </c>
      <c r="D2080" s="16" t="s">
        <v>7820</v>
      </c>
      <c r="E2080" s="15">
        <v>1665.44</v>
      </c>
      <c r="F2080" s="13">
        <v>1</v>
      </c>
      <c r="G2080" s="13" t="s">
        <v>21</v>
      </c>
      <c r="H2080" s="14" t="s">
        <v>7821</v>
      </c>
      <c r="I2080" s="13">
        <v>0</v>
      </c>
      <c r="J2080" s="13" t="str">
        <f>E2080*I2080*(1-$I$5/100)</f>
        <v>0</v>
      </c>
    </row>
    <row r="2081" spans="1:10" customHeight="1" ht="53">
      <c r="A2081" s="12"/>
      <c r="B2081" s="13" t="s">
        <v>7822</v>
      </c>
      <c r="C2081" s="14" t="s">
        <v>7823</v>
      </c>
      <c r="D2081" s="16" t="s">
        <v>7824</v>
      </c>
      <c r="E2081" s="15">
        <v>234.06</v>
      </c>
      <c r="F2081" s="13">
        <v>1</v>
      </c>
      <c r="G2081" s="13" t="s">
        <v>21</v>
      </c>
      <c r="H2081" s="14" t="s">
        <v>7825</v>
      </c>
      <c r="I2081" s="13">
        <v>0</v>
      </c>
      <c r="J2081" s="13" t="str">
        <f>E2081*I2081*(1-$I$5/100)</f>
        <v>0</v>
      </c>
    </row>
    <row r="2082" spans="1:10" customHeight="1" ht="53">
      <c r="A2082" s="12"/>
      <c r="B2082" s="13" t="s">
        <v>7826</v>
      </c>
      <c r="C2082" s="14" t="s">
        <v>7827</v>
      </c>
      <c r="D2082" s="16" t="s">
        <v>7828</v>
      </c>
      <c r="E2082" s="15">
        <v>189.05</v>
      </c>
      <c r="F2082" s="13">
        <v>1</v>
      </c>
      <c r="G2082" s="13" t="s">
        <v>21</v>
      </c>
      <c r="H2082" s="14" t="s">
        <v>7829</v>
      </c>
      <c r="I2082" s="13">
        <v>0</v>
      </c>
      <c r="J2082" s="13" t="str">
        <f>E2082*I2082*(1-$I$5/100)</f>
        <v>0</v>
      </c>
    </row>
    <row r="2083" spans="1:10" customHeight="1" ht="53">
      <c r="A2083" s="12"/>
      <c r="B2083" s="13" t="s">
        <v>7830</v>
      </c>
      <c r="C2083" s="14" t="s">
        <v>7831</v>
      </c>
      <c r="D2083" s="16" t="s">
        <v>7832</v>
      </c>
      <c r="E2083" s="15">
        <v>1665.44</v>
      </c>
      <c r="F2083" s="13">
        <v>1</v>
      </c>
      <c r="G2083" s="13" t="s">
        <v>21</v>
      </c>
      <c r="H2083" s="14" t="s">
        <v>7833</v>
      </c>
      <c r="I2083" s="13">
        <v>0</v>
      </c>
      <c r="J2083" s="13" t="str">
        <f>E2083*I2083*(1-$I$5/100)</f>
        <v>0</v>
      </c>
    </row>
    <row r="2084" spans="1:10" customHeight="1" ht="53">
      <c r="A2084" s="12"/>
      <c r="B2084" s="13" t="s">
        <v>7834</v>
      </c>
      <c r="C2084" s="14" t="s">
        <v>7835</v>
      </c>
      <c r="D2084" s="16" t="s">
        <v>7836</v>
      </c>
      <c r="E2084" s="15">
        <v>1935.52</v>
      </c>
      <c r="F2084" s="13">
        <v>1</v>
      </c>
      <c r="G2084" s="13" t="s">
        <v>21</v>
      </c>
      <c r="H2084" s="14" t="s">
        <v>7837</v>
      </c>
      <c r="I2084" s="13">
        <v>0</v>
      </c>
      <c r="J2084" s="13" t="str">
        <f>E2084*I2084*(1-$I$5/100)</f>
        <v>0</v>
      </c>
    </row>
    <row r="2085" spans="1:10" customHeight="1" ht="53">
      <c r="A2085" s="12"/>
      <c r="B2085" s="13" t="s">
        <v>7838</v>
      </c>
      <c r="C2085" s="14" t="s">
        <v>7839</v>
      </c>
      <c r="D2085" s="16" t="s">
        <v>7840</v>
      </c>
      <c r="E2085" s="15">
        <v>1453.89</v>
      </c>
      <c r="F2085" s="13">
        <v>1</v>
      </c>
      <c r="G2085" s="13" t="s">
        <v>21</v>
      </c>
      <c r="H2085" s="14" t="s">
        <v>7841</v>
      </c>
      <c r="I2085" s="13">
        <v>0</v>
      </c>
      <c r="J2085" s="13" t="str">
        <f>E2085*I2085*(1-$I$5/100)</f>
        <v>0</v>
      </c>
    </row>
    <row r="2086" spans="1:10" customHeight="1" ht="53">
      <c r="A2086" s="12"/>
      <c r="B2086" s="13" t="s">
        <v>7842</v>
      </c>
      <c r="C2086" s="14" t="s">
        <v>7843</v>
      </c>
      <c r="D2086" s="16" t="s">
        <v>7844</v>
      </c>
      <c r="E2086" s="15">
        <v>5603.99</v>
      </c>
      <c r="F2086" s="13">
        <v>1</v>
      </c>
      <c r="G2086" s="13" t="s">
        <v>21</v>
      </c>
      <c r="H2086" s="14" t="s">
        <v>7845</v>
      </c>
      <c r="I2086" s="13">
        <v>0</v>
      </c>
      <c r="J2086" s="13" t="str">
        <f>E2086*I2086*(1-$I$5/100)</f>
        <v>0</v>
      </c>
    </row>
    <row r="2087" spans="1:10" customHeight="1" ht="53">
      <c r="A2087" s="12"/>
      <c r="B2087" s="13" t="s">
        <v>7846</v>
      </c>
      <c r="C2087" s="14" t="s">
        <v>7847</v>
      </c>
      <c r="D2087" s="16" t="s">
        <v>7848</v>
      </c>
      <c r="E2087" s="15">
        <v>4748.77</v>
      </c>
      <c r="F2087" s="13">
        <v>1</v>
      </c>
      <c r="G2087" s="13" t="s">
        <v>21</v>
      </c>
      <c r="H2087" s="14" t="s">
        <v>7849</v>
      </c>
      <c r="I2087" s="13">
        <v>0</v>
      </c>
      <c r="J2087" s="13" t="str">
        <f>E2087*I2087*(1-$I$5/100)</f>
        <v>0</v>
      </c>
    </row>
    <row r="2088" spans="1:10" customHeight="1" ht="53">
      <c r="A2088" s="12"/>
      <c r="B2088" s="13" t="s">
        <v>7850</v>
      </c>
      <c r="C2088" s="14" t="s">
        <v>7851</v>
      </c>
      <c r="D2088" s="16" t="s">
        <v>7852</v>
      </c>
      <c r="E2088" s="15">
        <v>1552.91</v>
      </c>
      <c r="F2088" s="13">
        <v>1</v>
      </c>
      <c r="G2088" s="13" t="s">
        <v>21</v>
      </c>
      <c r="H2088" s="14" t="s">
        <v>7853</v>
      </c>
      <c r="I2088" s="13">
        <v>0</v>
      </c>
      <c r="J2088" s="13" t="str">
        <f>E2088*I2088*(1-$I$5/100)</f>
        <v>0</v>
      </c>
    </row>
    <row r="2089" spans="1:10" customHeight="1" ht="53">
      <c r="A2089" s="12"/>
      <c r="B2089" s="13" t="s">
        <v>7854</v>
      </c>
      <c r="C2089" s="14" t="s">
        <v>7855</v>
      </c>
      <c r="D2089" s="16" t="s">
        <v>7856</v>
      </c>
      <c r="E2089" s="15">
        <v>5603.99</v>
      </c>
      <c r="F2089" s="13">
        <v>1</v>
      </c>
      <c r="G2089" s="13" t="s">
        <v>21</v>
      </c>
      <c r="H2089" s="14" t="s">
        <v>7857</v>
      </c>
      <c r="I2089" s="13">
        <v>0</v>
      </c>
      <c r="J2089" s="13" t="str">
        <f>E2089*I2089*(1-$I$5/100)</f>
        <v>0</v>
      </c>
    </row>
    <row r="2090" spans="1:10" customHeight="1" ht="53">
      <c r="A2090" s="12"/>
      <c r="B2090" s="13" t="s">
        <v>7858</v>
      </c>
      <c r="C2090" s="14" t="s">
        <v>7859</v>
      </c>
      <c r="D2090" s="16" t="s">
        <v>7860</v>
      </c>
      <c r="E2090" s="15">
        <v>11403.79</v>
      </c>
      <c r="F2090" s="13">
        <v>1</v>
      </c>
      <c r="G2090" s="13" t="s">
        <v>21</v>
      </c>
      <c r="H2090" s="14" t="s">
        <v>7861</v>
      </c>
      <c r="I2090" s="13">
        <v>0</v>
      </c>
      <c r="J2090" s="13" t="str">
        <f>E2090*I2090*(1-$I$5/100)</f>
        <v>0</v>
      </c>
    </row>
    <row r="2091" spans="1:10" customHeight="1" ht="53">
      <c r="A2091" s="12"/>
      <c r="B2091" s="13" t="s">
        <v>7862</v>
      </c>
      <c r="C2091" s="14" t="s">
        <v>7863</v>
      </c>
      <c r="D2091" s="16" t="s">
        <v>7864</v>
      </c>
      <c r="E2091" s="15">
        <v>15686.68</v>
      </c>
      <c r="F2091" s="13">
        <v>1</v>
      </c>
      <c r="G2091" s="13" t="s">
        <v>21</v>
      </c>
      <c r="H2091" s="14" t="s">
        <v>7865</v>
      </c>
      <c r="I2091" s="13">
        <v>0</v>
      </c>
      <c r="J2091" s="13" t="str">
        <f>E2091*I2091*(1-$I$5/100)</f>
        <v>0</v>
      </c>
    </row>
    <row r="2092" spans="1:10" customHeight="1" ht="53">
      <c r="A2092" s="12"/>
      <c r="B2092" s="13" t="s">
        <v>7866</v>
      </c>
      <c r="C2092" s="14" t="s">
        <v>7867</v>
      </c>
      <c r="D2092" s="16" t="s">
        <v>7868</v>
      </c>
      <c r="E2092" s="15">
        <v>4748.77</v>
      </c>
      <c r="F2092" s="13">
        <v>1</v>
      </c>
      <c r="G2092" s="13" t="s">
        <v>21</v>
      </c>
      <c r="H2092" s="14" t="s">
        <v>7869</v>
      </c>
      <c r="I2092" s="13">
        <v>0</v>
      </c>
      <c r="J2092" s="13" t="str">
        <f>E2092*I2092*(1-$I$5/100)</f>
        <v>0</v>
      </c>
    </row>
    <row r="2093" spans="1:10" customHeight="1" ht="53">
      <c r="A2093" s="12"/>
      <c r="B2093" s="13" t="s">
        <v>7870</v>
      </c>
      <c r="C2093" s="14" t="s">
        <v>7871</v>
      </c>
      <c r="D2093" s="16" t="s">
        <v>7872</v>
      </c>
      <c r="E2093" s="15">
        <v>9796.86</v>
      </c>
      <c r="F2093" s="13">
        <v>1</v>
      </c>
      <c r="G2093" s="13" t="s">
        <v>21</v>
      </c>
      <c r="H2093" s="14" t="s">
        <v>7873</v>
      </c>
      <c r="I2093" s="13">
        <v>0</v>
      </c>
      <c r="J2093" s="13" t="str">
        <f>E2093*I2093*(1-$I$5/100)</f>
        <v>0</v>
      </c>
    </row>
    <row r="2094" spans="1:10" customHeight="1" ht="53">
      <c r="A2094" s="12"/>
      <c r="B2094" s="13" t="s">
        <v>7874</v>
      </c>
      <c r="C2094" s="14" t="s">
        <v>7875</v>
      </c>
      <c r="D2094" s="16" t="s">
        <v>7876</v>
      </c>
      <c r="E2094" s="15">
        <v>14538.88</v>
      </c>
      <c r="F2094" s="13">
        <v>1</v>
      </c>
      <c r="G2094" s="13" t="s">
        <v>21</v>
      </c>
      <c r="H2094" s="14" t="s">
        <v>7877</v>
      </c>
      <c r="I2094" s="13">
        <v>0</v>
      </c>
      <c r="J2094" s="13" t="str">
        <f>E2094*I2094*(1-$I$5/100)</f>
        <v>0</v>
      </c>
    </row>
    <row r="2095" spans="1:10" customHeight="1" ht="53">
      <c r="A2095" s="12"/>
      <c r="B2095" s="13" t="s">
        <v>7878</v>
      </c>
      <c r="C2095" s="14" t="s">
        <v>7879</v>
      </c>
      <c r="D2095" s="16" t="s">
        <v>7880</v>
      </c>
      <c r="E2095" s="15">
        <v>267.82</v>
      </c>
      <c r="F2095" s="13">
        <v>1</v>
      </c>
      <c r="G2095" s="13" t="s">
        <v>21</v>
      </c>
      <c r="H2095" s="14" t="s">
        <v>7881</v>
      </c>
      <c r="I2095" s="13">
        <v>0</v>
      </c>
      <c r="J2095" s="13" t="str">
        <f>E2095*I2095*(1-$I$5/100)</f>
        <v>0</v>
      </c>
    </row>
    <row r="2096" spans="1:10" customHeight="1" ht="53">
      <c r="A2096" s="12"/>
      <c r="B2096" s="13" t="s">
        <v>7882</v>
      </c>
      <c r="C2096" s="14" t="s">
        <v>7883</v>
      </c>
      <c r="D2096" s="16" t="s">
        <v>7884</v>
      </c>
      <c r="E2096" s="15">
        <v>1035.28</v>
      </c>
      <c r="F2096" s="13">
        <v>1</v>
      </c>
      <c r="G2096" s="13" t="s">
        <v>21</v>
      </c>
      <c r="H2096" s="14" t="s">
        <v>7885</v>
      </c>
      <c r="I2096" s="13">
        <v>0</v>
      </c>
      <c r="J2096" s="13" t="str">
        <f>E2096*I2096*(1-$I$5/100)</f>
        <v>0</v>
      </c>
    </row>
    <row r="2097" spans="1:10" customHeight="1" ht="53">
      <c r="A2097" s="12"/>
      <c r="B2097" s="13" t="s">
        <v>7886</v>
      </c>
      <c r="C2097" s="14" t="s">
        <v>7887</v>
      </c>
      <c r="D2097" s="16" t="s">
        <v>7888</v>
      </c>
      <c r="E2097" s="15">
        <v>1260.34</v>
      </c>
      <c r="F2097" s="13">
        <v>1</v>
      </c>
      <c r="G2097" s="13" t="s">
        <v>21</v>
      </c>
      <c r="H2097" s="14" t="s">
        <v>7889</v>
      </c>
      <c r="I2097" s="13">
        <v>0</v>
      </c>
      <c r="J2097" s="13" t="str">
        <f>E2097*I2097*(1-$I$5/100)</f>
        <v>0</v>
      </c>
    </row>
    <row r="2098" spans="1:10" customHeight="1" ht="53">
      <c r="A2098" s="12"/>
      <c r="B2098" s="13" t="s">
        <v>7890</v>
      </c>
      <c r="C2098" s="14" t="s">
        <v>7891</v>
      </c>
      <c r="D2098" s="16" t="s">
        <v>7892</v>
      </c>
      <c r="E2098" s="15">
        <v>1741.96</v>
      </c>
      <c r="F2098" s="13">
        <v>1</v>
      </c>
      <c r="G2098" s="13" t="s">
        <v>21</v>
      </c>
      <c r="H2098" s="14" t="s">
        <v>7893</v>
      </c>
      <c r="I2098" s="13">
        <v>0</v>
      </c>
      <c r="J2098" s="13" t="str">
        <f>E2098*I2098*(1-$I$5/100)</f>
        <v>0</v>
      </c>
    </row>
    <row r="2099" spans="1:10" customHeight="1" ht="53">
      <c r="A2099" s="12"/>
      <c r="B2099" s="13" t="s">
        <v>7894</v>
      </c>
      <c r="C2099" s="14" t="s">
        <v>7895</v>
      </c>
      <c r="D2099" s="16" t="s">
        <v>7896</v>
      </c>
      <c r="E2099" s="15">
        <v>1741.96</v>
      </c>
      <c r="F2099" s="13">
        <v>1</v>
      </c>
      <c r="G2099" s="13" t="s">
        <v>21</v>
      </c>
      <c r="H2099" s="14" t="s">
        <v>7897</v>
      </c>
      <c r="I2099" s="13">
        <v>0</v>
      </c>
      <c r="J2099" s="13" t="str">
        <f>E2099*I2099*(1-$I$5/100)</f>
        <v>0</v>
      </c>
    </row>
    <row r="2100" spans="1:10" customHeight="1" ht="53">
      <c r="A2100" s="12"/>
      <c r="B2100" s="13" t="s">
        <v>7898</v>
      </c>
      <c r="C2100" s="14" t="s">
        <v>7899</v>
      </c>
      <c r="D2100" s="16" t="s">
        <v>7900</v>
      </c>
      <c r="E2100" s="15">
        <v>1665.44</v>
      </c>
      <c r="F2100" s="13">
        <v>1</v>
      </c>
      <c r="G2100" s="13" t="s">
        <v>21</v>
      </c>
      <c r="H2100" s="14" t="s">
        <v>7901</v>
      </c>
      <c r="I2100" s="13">
        <v>0</v>
      </c>
      <c r="J2100" s="13" t="str">
        <f>E2100*I2100*(1-$I$5/100)</f>
        <v>0</v>
      </c>
    </row>
    <row r="2101" spans="1:10" customHeight="1" ht="53">
      <c r="A2101" s="12"/>
      <c r="B2101" s="13" t="s">
        <v>7902</v>
      </c>
      <c r="C2101" s="14" t="s">
        <v>7903</v>
      </c>
      <c r="D2101" s="16" t="s">
        <v>7904</v>
      </c>
      <c r="E2101" s="15">
        <v>1665.44</v>
      </c>
      <c r="F2101" s="13">
        <v>1</v>
      </c>
      <c r="G2101" s="13" t="s">
        <v>21</v>
      </c>
      <c r="H2101" s="14" t="s">
        <v>7905</v>
      </c>
      <c r="I2101" s="13">
        <v>0</v>
      </c>
      <c r="J2101" s="13" t="str">
        <f>E2101*I2101*(1-$I$5/100)</f>
        <v>0</v>
      </c>
    </row>
    <row r="2102" spans="1:10" customHeight="1" ht="53">
      <c r="A2102" s="12"/>
      <c r="B2102" s="13" t="s">
        <v>7906</v>
      </c>
      <c r="C2102" s="14" t="s">
        <v>7907</v>
      </c>
      <c r="D2102" s="16" t="s">
        <v>7908</v>
      </c>
      <c r="E2102" s="15">
        <v>78.77</v>
      </c>
      <c r="F2102" s="13">
        <v>1</v>
      </c>
      <c r="G2102" s="13" t="s">
        <v>21</v>
      </c>
      <c r="H2102" s="14" t="s">
        <v>7909</v>
      </c>
      <c r="I2102" s="13">
        <v>0</v>
      </c>
      <c r="J2102" s="13" t="str">
        <f>E2102*I2102*(1-$I$5/100)</f>
        <v>0</v>
      </c>
    </row>
    <row r="2103" spans="1:10" customHeight="1" ht="53">
      <c r="A2103" s="12"/>
      <c r="B2103" s="13" t="s">
        <v>7910</v>
      </c>
      <c r="C2103" s="14" t="s">
        <v>7911</v>
      </c>
      <c r="D2103" s="16" t="s">
        <v>7912</v>
      </c>
      <c r="E2103" s="15">
        <v>78.77</v>
      </c>
      <c r="F2103" s="13">
        <v>1</v>
      </c>
      <c r="G2103" s="13" t="s">
        <v>21</v>
      </c>
      <c r="H2103" s="14" t="s">
        <v>7913</v>
      </c>
      <c r="I2103" s="13">
        <v>0</v>
      </c>
      <c r="J2103" s="13" t="str">
        <f>E2103*I2103*(1-$I$5/100)</f>
        <v>0</v>
      </c>
    </row>
    <row r="2104" spans="1:10" customHeight="1" ht="53">
      <c r="A2104" s="12"/>
      <c r="B2104" s="13" t="s">
        <v>7914</v>
      </c>
      <c r="C2104" s="14" t="s">
        <v>7915</v>
      </c>
      <c r="D2104" s="16" t="s">
        <v>7916</v>
      </c>
      <c r="E2104" s="15">
        <v>135.04</v>
      </c>
      <c r="F2104" s="13">
        <v>1</v>
      </c>
      <c r="G2104" s="13" t="s">
        <v>21</v>
      </c>
      <c r="H2104" s="14" t="s">
        <v>7917</v>
      </c>
      <c r="I2104" s="13">
        <v>0</v>
      </c>
      <c r="J2104" s="13" t="str">
        <f>E2104*I2104*(1-$I$5/100)</f>
        <v>0</v>
      </c>
    </row>
    <row r="2105" spans="1:10" customHeight="1" ht="53">
      <c r="A2105" s="12"/>
      <c r="B2105" s="13" t="s">
        <v>7918</v>
      </c>
      <c r="C2105" s="14" t="s">
        <v>7919</v>
      </c>
      <c r="D2105" s="16" t="s">
        <v>7920</v>
      </c>
      <c r="E2105" s="15">
        <v>1080.29</v>
      </c>
      <c r="F2105" s="13">
        <v>1</v>
      </c>
      <c r="G2105" s="13" t="s">
        <v>21</v>
      </c>
      <c r="H2105" s="14" t="s">
        <v>7921</v>
      </c>
      <c r="I2105" s="13">
        <v>0</v>
      </c>
      <c r="J2105" s="13" t="str">
        <f>E2105*I2105*(1-$I$5/100)</f>
        <v>0</v>
      </c>
    </row>
    <row r="2106" spans="1:10" customHeight="1" ht="53">
      <c r="A2106" s="12"/>
      <c r="B2106" s="13" t="s">
        <v>7922</v>
      </c>
      <c r="C2106" s="14" t="s">
        <v>7923</v>
      </c>
      <c r="D2106" s="16" t="s">
        <v>7924</v>
      </c>
      <c r="E2106" s="15">
        <v>8282.21</v>
      </c>
      <c r="F2106" s="13">
        <v>1</v>
      </c>
      <c r="G2106" s="13" t="s">
        <v>21</v>
      </c>
      <c r="H2106" s="14" t="s">
        <v>7925</v>
      </c>
      <c r="I2106" s="13">
        <v>0</v>
      </c>
      <c r="J2106" s="13" t="str">
        <f>E2106*I2106*(1-$I$5/100)</f>
        <v>0</v>
      </c>
    </row>
    <row r="2107" spans="1:10" customHeight="1" ht="53">
      <c r="A2107" s="12"/>
      <c r="B2107" s="13" t="s">
        <v>7926</v>
      </c>
      <c r="C2107" s="14" t="s">
        <v>7927</v>
      </c>
      <c r="D2107" s="16" t="s">
        <v>7928</v>
      </c>
      <c r="E2107" s="15">
        <v>11995.7</v>
      </c>
      <c r="F2107" s="13">
        <v>1</v>
      </c>
      <c r="G2107" s="13" t="s">
        <v>21</v>
      </c>
      <c r="H2107" s="14" t="s">
        <v>7929</v>
      </c>
      <c r="I2107" s="13">
        <v>0</v>
      </c>
      <c r="J2107" s="13" t="str">
        <f>E2107*I2107*(1-$I$5/100)</f>
        <v>0</v>
      </c>
    </row>
    <row r="2108" spans="1:10" customHeight="1" ht="53">
      <c r="A2108" s="12"/>
      <c r="B2108" s="13" t="s">
        <v>7930</v>
      </c>
      <c r="C2108" s="14" t="s">
        <v>7931</v>
      </c>
      <c r="D2108" s="16" t="s">
        <v>7932</v>
      </c>
      <c r="E2108" s="15">
        <v>247.57</v>
      </c>
      <c r="F2108" s="13">
        <v>1</v>
      </c>
      <c r="G2108" s="13" t="s">
        <v>21</v>
      </c>
      <c r="H2108" s="14" t="s">
        <v>7933</v>
      </c>
      <c r="I2108" s="13">
        <v>0</v>
      </c>
      <c r="J2108" s="13" t="str">
        <f>E2108*I2108*(1-$I$5/100)</f>
        <v>0</v>
      </c>
    </row>
    <row r="2109" spans="1:10" customHeight="1" ht="53">
      <c r="A2109" s="12"/>
      <c r="B2109" s="13" t="s">
        <v>7934</v>
      </c>
      <c r="C2109" s="14" t="s">
        <v>7935</v>
      </c>
      <c r="D2109" s="16" t="s">
        <v>7936</v>
      </c>
      <c r="E2109" s="15">
        <v>1147.81</v>
      </c>
      <c r="F2109" s="13">
        <v>1</v>
      </c>
      <c r="G2109" s="13" t="s">
        <v>21</v>
      </c>
      <c r="H2109" s="14" t="s">
        <v>7937</v>
      </c>
      <c r="I2109" s="13">
        <v>0</v>
      </c>
      <c r="J2109" s="13" t="str">
        <f>E2109*I2109*(1-$I$5/100)</f>
        <v>0</v>
      </c>
    </row>
    <row r="2110" spans="1:10" customHeight="1" ht="53">
      <c r="A2110" s="12"/>
      <c r="B2110" s="13" t="s">
        <v>7938</v>
      </c>
      <c r="C2110" s="14" t="s">
        <v>7939</v>
      </c>
      <c r="D2110" s="16" t="s">
        <v>7940</v>
      </c>
      <c r="E2110" s="15">
        <v>1350.36</v>
      </c>
      <c r="F2110" s="13">
        <v>1</v>
      </c>
      <c r="G2110" s="13" t="s">
        <v>21</v>
      </c>
      <c r="H2110" s="14" t="s">
        <v>7941</v>
      </c>
      <c r="I2110" s="13">
        <v>0</v>
      </c>
      <c r="J2110" s="13" t="str">
        <f>E2110*I2110*(1-$I$5/100)</f>
        <v>0</v>
      </c>
    </row>
    <row r="2111" spans="1:10" customHeight="1" ht="53">
      <c r="A2111" s="12"/>
      <c r="B2111" s="13" t="s">
        <v>7942</v>
      </c>
      <c r="C2111" s="14" t="s">
        <v>7943</v>
      </c>
      <c r="D2111" s="16" t="s">
        <v>7944</v>
      </c>
      <c r="E2111" s="15">
        <v>1350.36</v>
      </c>
      <c r="F2111" s="13">
        <v>1</v>
      </c>
      <c r="G2111" s="13" t="s">
        <v>21</v>
      </c>
      <c r="H2111" s="14" t="s">
        <v>7945</v>
      </c>
      <c r="I2111" s="13">
        <v>0</v>
      </c>
      <c r="J2111" s="13" t="str">
        <f>E2111*I2111*(1-$I$5/100)</f>
        <v>0</v>
      </c>
    </row>
    <row r="2112" spans="1:10" customHeight="1" ht="53">
      <c r="A2112" s="12"/>
      <c r="B2112" s="13" t="s">
        <v>7946</v>
      </c>
      <c r="C2112" s="14" t="s">
        <v>7947</v>
      </c>
      <c r="D2112" s="16" t="s">
        <v>7948</v>
      </c>
      <c r="E2112" s="15">
        <v>1350.36</v>
      </c>
      <c r="F2112" s="13">
        <v>1</v>
      </c>
      <c r="G2112" s="13" t="s">
        <v>21</v>
      </c>
      <c r="H2112" s="14" t="s">
        <v>7941</v>
      </c>
      <c r="I2112" s="13">
        <v>0</v>
      </c>
      <c r="J2112" s="13" t="str">
        <f>E2112*I2112*(1-$I$5/100)</f>
        <v>0</v>
      </c>
    </row>
    <row r="2113" spans="1:10" customHeight="1" ht="53">
      <c r="A2113" s="12"/>
      <c r="B2113" s="13" t="s">
        <v>7949</v>
      </c>
      <c r="C2113" s="14" t="s">
        <v>7950</v>
      </c>
      <c r="D2113" s="16" t="s">
        <v>7951</v>
      </c>
      <c r="E2113" s="15">
        <v>78.77</v>
      </c>
      <c r="F2113" s="13">
        <v>1</v>
      </c>
      <c r="G2113" s="13" t="s">
        <v>21</v>
      </c>
      <c r="H2113" s="14" t="s">
        <v>7952</v>
      </c>
      <c r="I2113" s="13">
        <v>0</v>
      </c>
      <c r="J2113" s="13" t="str">
        <f>E2113*I2113*(1-$I$5/100)</f>
        <v>0</v>
      </c>
    </row>
    <row r="2114" spans="1:10" customHeight="1" ht="53">
      <c r="A2114" s="12"/>
      <c r="B2114" s="13" t="s">
        <v>7953</v>
      </c>
      <c r="C2114" s="14" t="s">
        <v>7954</v>
      </c>
      <c r="D2114" s="16" t="s">
        <v>7955</v>
      </c>
      <c r="E2114" s="15">
        <v>78.77</v>
      </c>
      <c r="F2114" s="13">
        <v>1</v>
      </c>
      <c r="G2114" s="13" t="s">
        <v>21</v>
      </c>
      <c r="H2114" s="14" t="s">
        <v>7956</v>
      </c>
      <c r="I2114" s="13">
        <v>0</v>
      </c>
      <c r="J2114" s="13" t="str">
        <f>E2114*I2114*(1-$I$5/100)</f>
        <v>0</v>
      </c>
    </row>
    <row r="2115" spans="1:10" customHeight="1" ht="53">
      <c r="A2115" s="12"/>
      <c r="B2115" s="13" t="s">
        <v>7957</v>
      </c>
      <c r="C2115" s="14" t="s">
        <v>7958</v>
      </c>
      <c r="D2115" s="16" t="s">
        <v>7959</v>
      </c>
      <c r="E2115" s="15">
        <v>1080.29</v>
      </c>
      <c r="F2115" s="13">
        <v>1</v>
      </c>
      <c r="G2115" s="13" t="s">
        <v>21</v>
      </c>
      <c r="H2115" s="14" t="s">
        <v>7960</v>
      </c>
      <c r="I2115" s="13">
        <v>0</v>
      </c>
      <c r="J2115" s="13" t="str">
        <f>E2115*I2115*(1-$I$5/100)</f>
        <v>0</v>
      </c>
    </row>
    <row r="2116" spans="1:10" customHeight="1" ht="53">
      <c r="A2116" s="12"/>
      <c r="B2116" s="13" t="s">
        <v>7961</v>
      </c>
      <c r="C2116" s="14" t="s">
        <v>7962</v>
      </c>
      <c r="D2116" s="16" t="s">
        <v>7963</v>
      </c>
      <c r="E2116" s="15">
        <v>1687.95</v>
      </c>
      <c r="F2116" s="13">
        <v>1</v>
      </c>
      <c r="G2116" s="13" t="s">
        <v>21</v>
      </c>
      <c r="H2116" s="14" t="s">
        <v>7964</v>
      </c>
      <c r="I2116" s="13">
        <v>0</v>
      </c>
      <c r="J2116" s="13" t="str">
        <f>E2116*I2116*(1-$I$5/100)</f>
        <v>0</v>
      </c>
    </row>
    <row r="2117" spans="1:10" customHeight="1" ht="53">
      <c r="A2117" s="12"/>
      <c r="B2117" s="13" t="s">
        <v>7965</v>
      </c>
      <c r="C2117" s="14" t="s">
        <v>7966</v>
      </c>
      <c r="D2117" s="16" t="s">
        <v>7967</v>
      </c>
      <c r="E2117" s="15">
        <v>2700.72</v>
      </c>
      <c r="F2117" s="13">
        <v>1</v>
      </c>
      <c r="G2117" s="13" t="s">
        <v>21</v>
      </c>
      <c r="H2117" s="14" t="s">
        <v>7968</v>
      </c>
      <c r="I2117" s="13">
        <v>0</v>
      </c>
      <c r="J2117" s="13" t="str">
        <f>E2117*I2117*(1-$I$5/100)</f>
        <v>0</v>
      </c>
    </row>
    <row r="2118" spans="1:10" customHeight="1" ht="53">
      <c r="A2118" s="12"/>
      <c r="B2118" s="13" t="s">
        <v>7969</v>
      </c>
      <c r="C2118" s="14" t="s">
        <v>7970</v>
      </c>
      <c r="D2118" s="16" t="s">
        <v>7971</v>
      </c>
      <c r="E2118" s="15">
        <v>1741.96</v>
      </c>
      <c r="F2118" s="13">
        <v>1</v>
      </c>
      <c r="G2118" s="13" t="s">
        <v>21</v>
      </c>
      <c r="H2118" s="14" t="s">
        <v>7972</v>
      </c>
      <c r="I2118" s="13">
        <v>0</v>
      </c>
      <c r="J2118" s="13" t="str">
        <f>E2118*I2118*(1-$I$5/100)</f>
        <v>0</v>
      </c>
    </row>
    <row r="2119" spans="1:10" customHeight="1" ht="53">
      <c r="A2119" s="12"/>
      <c r="B2119" s="13" t="s">
        <v>7973</v>
      </c>
      <c r="C2119" s="14" t="s">
        <v>7974</v>
      </c>
      <c r="D2119" s="16" t="s">
        <v>7975</v>
      </c>
      <c r="E2119" s="15">
        <v>4294.14</v>
      </c>
      <c r="F2119" s="13">
        <v>1</v>
      </c>
      <c r="G2119" s="13" t="s">
        <v>21</v>
      </c>
      <c r="H2119" s="14" t="s">
        <v>7976</v>
      </c>
      <c r="I2119" s="13">
        <v>0</v>
      </c>
      <c r="J2119" s="13" t="str">
        <f>E2119*I2119*(1-$I$5/100)</f>
        <v>0</v>
      </c>
    </row>
    <row r="2120" spans="1:10" customHeight="1" ht="53">
      <c r="A2120" s="12"/>
      <c r="B2120" s="13" t="s">
        <v>7977</v>
      </c>
      <c r="C2120" s="14" t="s">
        <v>7978</v>
      </c>
      <c r="D2120" s="16" t="s">
        <v>7979</v>
      </c>
      <c r="E2120" s="15">
        <v>8282.21</v>
      </c>
      <c r="F2120" s="13">
        <v>1</v>
      </c>
      <c r="G2120" s="13" t="s">
        <v>21</v>
      </c>
      <c r="H2120" s="14" t="s">
        <v>7980</v>
      </c>
      <c r="I2120" s="13">
        <v>0</v>
      </c>
      <c r="J2120" s="13" t="str">
        <f>E2120*I2120*(1-$I$5/100)</f>
        <v>0</v>
      </c>
    </row>
    <row r="2121" spans="1:10" customHeight="1" ht="53">
      <c r="A2121" s="12"/>
      <c r="B2121" s="13" t="s">
        <v>7981</v>
      </c>
      <c r="C2121" s="14" t="s">
        <v>7982</v>
      </c>
      <c r="D2121" s="16" t="s">
        <v>7983</v>
      </c>
      <c r="E2121" s="15">
        <v>247.57</v>
      </c>
      <c r="F2121" s="13">
        <v>1</v>
      </c>
      <c r="G2121" s="13" t="s">
        <v>21</v>
      </c>
      <c r="H2121" s="14" t="s">
        <v>7984</v>
      </c>
      <c r="I2121" s="13">
        <v>0</v>
      </c>
      <c r="J2121" s="13" t="str">
        <f>E2121*I2121*(1-$I$5/100)</f>
        <v>0</v>
      </c>
    </row>
    <row r="2122" spans="1:10" customHeight="1" ht="53">
      <c r="A2122" s="12"/>
      <c r="B2122" s="13" t="s">
        <v>7985</v>
      </c>
      <c r="C2122" s="14" t="s">
        <v>7986</v>
      </c>
      <c r="D2122" s="16" t="s">
        <v>7987</v>
      </c>
      <c r="E2122" s="15">
        <v>1147.81</v>
      </c>
      <c r="F2122" s="13">
        <v>1</v>
      </c>
      <c r="G2122" s="13" t="s">
        <v>21</v>
      </c>
      <c r="H2122" s="14" t="s">
        <v>7988</v>
      </c>
      <c r="I2122" s="13">
        <v>0</v>
      </c>
      <c r="J2122" s="13" t="str">
        <f>E2122*I2122*(1-$I$5/100)</f>
        <v>0</v>
      </c>
    </row>
    <row r="2123" spans="1:10" customHeight="1" ht="53">
      <c r="A2123" s="12"/>
      <c r="B2123" s="13" t="s">
        <v>7989</v>
      </c>
      <c r="C2123" s="14" t="s">
        <v>7990</v>
      </c>
      <c r="D2123" s="16" t="s">
        <v>7991</v>
      </c>
      <c r="E2123" s="15">
        <v>1350.36</v>
      </c>
      <c r="F2123" s="13">
        <v>1</v>
      </c>
      <c r="G2123" s="13" t="s">
        <v>21</v>
      </c>
      <c r="H2123" s="14" t="s">
        <v>7992</v>
      </c>
      <c r="I2123" s="13">
        <v>0</v>
      </c>
      <c r="J2123" s="13" t="str">
        <f>E2123*I2123*(1-$I$5/100)</f>
        <v>0</v>
      </c>
    </row>
    <row r="2124" spans="1:10" customHeight="1" ht="53">
      <c r="A2124" s="12"/>
      <c r="B2124" s="13" t="s">
        <v>7993</v>
      </c>
      <c r="C2124" s="14" t="s">
        <v>7994</v>
      </c>
      <c r="D2124" s="16" t="s">
        <v>7995</v>
      </c>
      <c r="E2124" s="15">
        <v>1350.36</v>
      </c>
      <c r="F2124" s="13">
        <v>1</v>
      </c>
      <c r="G2124" s="13" t="s">
        <v>21</v>
      </c>
      <c r="H2124" s="14" t="s">
        <v>7941</v>
      </c>
      <c r="I2124" s="13">
        <v>0</v>
      </c>
      <c r="J2124" s="13" t="str">
        <f>E2124*I2124*(1-$I$5/100)</f>
        <v>0</v>
      </c>
    </row>
    <row r="2125" spans="1:10" customHeight="1" ht="53">
      <c r="A2125" s="12"/>
      <c r="B2125" s="13" t="s">
        <v>7996</v>
      </c>
      <c r="C2125" s="14" t="s">
        <v>7997</v>
      </c>
      <c r="D2125" s="16" t="s">
        <v>7998</v>
      </c>
      <c r="E2125" s="15">
        <v>1350.36</v>
      </c>
      <c r="F2125" s="13">
        <v>1</v>
      </c>
      <c r="G2125" s="13" t="s">
        <v>21</v>
      </c>
      <c r="H2125" s="14" t="s">
        <v>7999</v>
      </c>
      <c r="I2125" s="13">
        <v>0</v>
      </c>
      <c r="J2125" s="13" t="str">
        <f>E2125*I2125*(1-$I$5/100)</f>
        <v>0</v>
      </c>
    </row>
    <row r="2126" spans="1:10" customHeight="1" ht="53">
      <c r="A2126" s="12"/>
      <c r="B2126" s="13" t="s">
        <v>8000</v>
      </c>
      <c r="C2126" s="14" t="s">
        <v>8001</v>
      </c>
      <c r="D2126" s="16" t="s">
        <v>8002</v>
      </c>
      <c r="E2126" s="15">
        <v>78.77</v>
      </c>
      <c r="F2126" s="13">
        <v>1</v>
      </c>
      <c r="G2126" s="13" t="s">
        <v>21</v>
      </c>
      <c r="H2126" s="14" t="s">
        <v>8003</v>
      </c>
      <c r="I2126" s="13">
        <v>0</v>
      </c>
      <c r="J2126" s="13" t="str">
        <f>E2126*I2126*(1-$I$5/100)</f>
        <v>0</v>
      </c>
    </row>
    <row r="2127" spans="1:10" customHeight="1" ht="53">
      <c r="A2127" s="12"/>
      <c r="B2127" s="13" t="s">
        <v>8004</v>
      </c>
      <c r="C2127" s="14" t="s">
        <v>8005</v>
      </c>
      <c r="D2127" s="16" t="s">
        <v>8006</v>
      </c>
      <c r="E2127" s="15">
        <v>1080.29</v>
      </c>
      <c r="F2127" s="13">
        <v>1</v>
      </c>
      <c r="G2127" s="13" t="s">
        <v>21</v>
      </c>
      <c r="H2127" s="14" t="s">
        <v>7960</v>
      </c>
      <c r="I2127" s="13">
        <v>0</v>
      </c>
      <c r="J2127" s="13" t="str">
        <f>E2127*I2127*(1-$I$5/100)</f>
        <v>0</v>
      </c>
    </row>
    <row r="2128" spans="1:10" customHeight="1" ht="53">
      <c r="A2128" s="12"/>
      <c r="B2128" s="13" t="s">
        <v>8007</v>
      </c>
      <c r="C2128" s="14" t="s">
        <v>8008</v>
      </c>
      <c r="D2128" s="16" t="s">
        <v>8009</v>
      </c>
      <c r="E2128" s="15">
        <v>1741.96</v>
      </c>
      <c r="F2128" s="13">
        <v>1</v>
      </c>
      <c r="G2128" s="13" t="s">
        <v>21</v>
      </c>
      <c r="H2128" s="14" t="s">
        <v>8010</v>
      </c>
      <c r="I2128" s="13">
        <v>0</v>
      </c>
      <c r="J2128" s="13" t="str">
        <f>E2128*I2128*(1-$I$5/100)</f>
        <v>0</v>
      </c>
    </row>
    <row r="2129" spans="1:10" customHeight="1" ht="53">
      <c r="A2129" s="12"/>
      <c r="B2129" s="13" t="s">
        <v>8011</v>
      </c>
      <c r="C2129" s="14" t="s">
        <v>8012</v>
      </c>
      <c r="D2129" s="16" t="s">
        <v>8013</v>
      </c>
      <c r="E2129" s="15">
        <v>78.77</v>
      </c>
      <c r="F2129" s="13">
        <v>1</v>
      </c>
      <c r="G2129" s="13" t="s">
        <v>21</v>
      </c>
      <c r="H2129" s="14" t="s">
        <v>8014</v>
      </c>
      <c r="I2129" s="13">
        <v>0</v>
      </c>
      <c r="J2129" s="13" t="str">
        <f>E2129*I2129*(1-$I$5/100)</f>
        <v>0</v>
      </c>
    </row>
    <row r="2130" spans="1:10" customHeight="1" ht="53">
      <c r="A2130" s="12"/>
      <c r="B2130" s="13" t="s">
        <v>8015</v>
      </c>
      <c r="C2130" s="14" t="s">
        <v>8016</v>
      </c>
      <c r="D2130" s="16" t="s">
        <v>8017</v>
      </c>
      <c r="E2130" s="15">
        <v>1665.44</v>
      </c>
      <c r="F2130" s="13">
        <v>1</v>
      </c>
      <c r="G2130" s="13" t="s">
        <v>21</v>
      </c>
      <c r="H2130" s="14" t="s">
        <v>8018</v>
      </c>
      <c r="I2130" s="13">
        <v>0</v>
      </c>
      <c r="J2130" s="13" t="str">
        <f>E2130*I2130*(1-$I$5/100)</f>
        <v>0</v>
      </c>
    </row>
    <row r="2131" spans="1:10" customHeight="1" ht="53">
      <c r="A2131" s="12"/>
      <c r="B2131" s="13" t="s">
        <v>8019</v>
      </c>
      <c r="C2131" s="14" t="s">
        <v>8020</v>
      </c>
      <c r="D2131" s="16" t="s">
        <v>8021</v>
      </c>
      <c r="E2131" s="15">
        <v>121.53</v>
      </c>
      <c r="F2131" s="13">
        <v>1</v>
      </c>
      <c r="G2131" s="13" t="s">
        <v>21</v>
      </c>
      <c r="H2131" s="14" t="s">
        <v>8022</v>
      </c>
      <c r="I2131" s="13">
        <v>0</v>
      </c>
      <c r="J2131" s="13" t="str">
        <f>E2131*I2131*(1-$I$5/100)</f>
        <v>0</v>
      </c>
    </row>
    <row r="2132" spans="1:10" customHeight="1" ht="53">
      <c r="A2132" s="12"/>
      <c r="B2132" s="13" t="s">
        <v>8023</v>
      </c>
      <c r="C2132" s="14" t="s">
        <v>8024</v>
      </c>
      <c r="D2132" s="16" t="s">
        <v>8025</v>
      </c>
      <c r="E2132" s="15">
        <v>121.53</v>
      </c>
      <c r="F2132" s="13">
        <v>1</v>
      </c>
      <c r="G2132" s="13" t="s">
        <v>21</v>
      </c>
      <c r="H2132" s="14" t="s">
        <v>8026</v>
      </c>
      <c r="I2132" s="13">
        <v>0</v>
      </c>
      <c r="J2132" s="13" t="str">
        <f>E2132*I2132*(1-$I$5/100)</f>
        <v>0</v>
      </c>
    </row>
    <row r="2133" spans="1:10" customHeight="1" ht="53">
      <c r="A2133" s="12"/>
      <c r="B2133" s="13" t="s">
        <v>8027</v>
      </c>
      <c r="C2133" s="14" t="s">
        <v>8028</v>
      </c>
      <c r="D2133" s="16" t="s">
        <v>8029</v>
      </c>
      <c r="E2133" s="15">
        <v>1665.44</v>
      </c>
      <c r="F2133" s="13">
        <v>1</v>
      </c>
      <c r="G2133" s="13" t="s">
        <v>21</v>
      </c>
      <c r="H2133" s="14" t="s">
        <v>8030</v>
      </c>
      <c r="I2133" s="13">
        <v>0</v>
      </c>
      <c r="J2133" s="13" t="str">
        <f>E2133*I2133*(1-$I$5/100)</f>
        <v>0</v>
      </c>
    </row>
    <row r="2134" spans="1:10" customHeight="1" ht="53">
      <c r="A2134" s="12"/>
      <c r="B2134" s="13" t="s">
        <v>8031</v>
      </c>
      <c r="C2134" s="14" t="s">
        <v>8032</v>
      </c>
      <c r="D2134" s="16" t="s">
        <v>8033</v>
      </c>
      <c r="E2134" s="15">
        <v>12513.34</v>
      </c>
      <c r="F2134" s="13">
        <v>1</v>
      </c>
      <c r="G2134" s="13" t="s">
        <v>21</v>
      </c>
      <c r="H2134" s="14" t="s">
        <v>8034</v>
      </c>
      <c r="I2134" s="13">
        <v>0</v>
      </c>
      <c r="J2134" s="13" t="str">
        <f>E2134*I2134*(1-$I$5/100)</f>
        <v>0</v>
      </c>
    </row>
    <row r="2135" spans="1:10" customHeight="1" ht="53">
      <c r="A2135" s="12"/>
      <c r="B2135" s="13" t="s">
        <v>8035</v>
      </c>
      <c r="C2135" s="14" t="s">
        <v>7787</v>
      </c>
      <c r="D2135" s="16" t="s">
        <v>8036</v>
      </c>
      <c r="E2135" s="15">
        <v>78.77</v>
      </c>
      <c r="F2135" s="13">
        <v>1</v>
      </c>
      <c r="G2135" s="13" t="s">
        <v>21</v>
      </c>
      <c r="H2135" s="14" t="s">
        <v>7789</v>
      </c>
      <c r="I2135" s="13">
        <v>0</v>
      </c>
      <c r="J2135" s="13" t="str">
        <f>E2135*I2135*(1-$I$5/100)</f>
        <v>0</v>
      </c>
    </row>
    <row r="2136" spans="1:10" customHeight="1" ht="53">
      <c r="A2136" s="12"/>
      <c r="B2136" s="13" t="s">
        <v>8037</v>
      </c>
      <c r="C2136" s="14" t="s">
        <v>7791</v>
      </c>
      <c r="D2136" s="16" t="s">
        <v>8038</v>
      </c>
      <c r="E2136" s="15">
        <v>78.77</v>
      </c>
      <c r="F2136" s="13">
        <v>1</v>
      </c>
      <c r="G2136" s="13" t="s">
        <v>21</v>
      </c>
      <c r="H2136" s="14" t="s">
        <v>7793</v>
      </c>
      <c r="I2136" s="13">
        <v>0</v>
      </c>
      <c r="J2136" s="13" t="str">
        <f>E2136*I2136*(1-$I$5/100)</f>
        <v>0</v>
      </c>
    </row>
    <row r="2137" spans="1:10" customHeight="1" ht="53">
      <c r="A2137" s="12"/>
      <c r="B2137" s="13" t="s">
        <v>8039</v>
      </c>
      <c r="C2137" s="14" t="s">
        <v>7911</v>
      </c>
      <c r="D2137" s="16" t="s">
        <v>8040</v>
      </c>
      <c r="E2137" s="15">
        <v>78.77</v>
      </c>
      <c r="F2137" s="13">
        <v>1</v>
      </c>
      <c r="G2137" s="13" t="s">
        <v>21</v>
      </c>
      <c r="H2137" s="14" t="s">
        <v>7913</v>
      </c>
      <c r="I2137" s="13">
        <v>0</v>
      </c>
      <c r="J2137" s="13" t="str">
        <f>E2137*I2137*(1-$I$5/100)</f>
        <v>0</v>
      </c>
    </row>
    <row r="2138" spans="1:10" customHeight="1" ht="53">
      <c r="A2138" s="12"/>
      <c r="B2138" s="13" t="s">
        <v>8041</v>
      </c>
      <c r="C2138" s="14" t="s">
        <v>8042</v>
      </c>
      <c r="D2138" s="16" t="s">
        <v>8043</v>
      </c>
      <c r="E2138" s="15">
        <v>1544.15</v>
      </c>
      <c r="F2138" s="13">
        <v>1</v>
      </c>
      <c r="G2138" s="13" t="s">
        <v>21</v>
      </c>
      <c r="H2138" s="14" t="s">
        <v>8044</v>
      </c>
      <c r="I2138" s="13">
        <v>0</v>
      </c>
      <c r="J2138" s="13" t="str">
        <f>E2138*I2138*(1-$I$5/100)</f>
        <v>0</v>
      </c>
    </row>
    <row r="2139" spans="1:10" customHeight="1" ht="53">
      <c r="A2139" s="12"/>
      <c r="B2139" s="13" t="s">
        <v>8045</v>
      </c>
      <c r="C2139" s="14" t="s">
        <v>8046</v>
      </c>
      <c r="D2139" s="16" t="s">
        <v>8047</v>
      </c>
      <c r="E2139" s="15">
        <v>1544.15</v>
      </c>
      <c r="F2139" s="13">
        <v>1</v>
      </c>
      <c r="G2139" s="13" t="s">
        <v>21</v>
      </c>
      <c r="H2139" s="14" t="s">
        <v>8048</v>
      </c>
      <c r="I2139" s="13">
        <v>0</v>
      </c>
      <c r="J2139" s="13" t="str">
        <f>E2139*I2139*(1-$I$5/100)</f>
        <v>0</v>
      </c>
    </row>
    <row r="2140" spans="1:10" customHeight="1" ht="53">
      <c r="A2140" s="12"/>
      <c r="B2140" s="13" t="s">
        <v>8049</v>
      </c>
      <c r="C2140" s="14" t="s">
        <v>8050</v>
      </c>
      <c r="D2140" s="16" t="s">
        <v>8051</v>
      </c>
      <c r="E2140" s="15">
        <v>9817.12</v>
      </c>
      <c r="F2140" s="13">
        <v>1</v>
      </c>
      <c r="G2140" s="13" t="s">
        <v>21</v>
      </c>
      <c r="H2140" s="14" t="s">
        <v>8052</v>
      </c>
      <c r="I2140" s="13">
        <v>0</v>
      </c>
      <c r="J2140" s="13" t="str">
        <f>E2140*I2140*(1-$I$5/100)</f>
        <v>0</v>
      </c>
    </row>
    <row r="2141" spans="1:10" customHeight="1" ht="53">
      <c r="A2141" s="12"/>
      <c r="B2141" s="13" t="s">
        <v>8053</v>
      </c>
      <c r="C2141" s="14" t="s">
        <v>8054</v>
      </c>
      <c r="D2141" s="16" t="s">
        <v>8055</v>
      </c>
      <c r="E2141" s="15">
        <v>731.4</v>
      </c>
      <c r="F2141" s="13">
        <v>1</v>
      </c>
      <c r="G2141" s="13" t="s">
        <v>21</v>
      </c>
      <c r="H2141" s="14" t="s">
        <v>8056</v>
      </c>
      <c r="I2141" s="13">
        <v>0</v>
      </c>
      <c r="J2141" s="13" t="str">
        <f>E2141*I2141*(1-$I$5/100)</f>
        <v>0</v>
      </c>
    </row>
    <row r="2142" spans="1:10" customHeight="1" ht="53">
      <c r="A2142" s="12"/>
      <c r="B2142" s="13" t="s">
        <v>8057</v>
      </c>
      <c r="C2142" s="14" t="s">
        <v>8058</v>
      </c>
      <c r="D2142" s="16" t="s">
        <v>8059</v>
      </c>
      <c r="E2142" s="15">
        <v>835.87</v>
      </c>
      <c r="F2142" s="13">
        <v>1</v>
      </c>
      <c r="G2142" s="13" t="s">
        <v>21</v>
      </c>
      <c r="H2142" s="14" t="s">
        <v>8060</v>
      </c>
      <c r="I2142" s="13">
        <v>0</v>
      </c>
      <c r="J2142" s="13" t="str">
        <f>E2142*I2142*(1-$I$5/100)</f>
        <v>0</v>
      </c>
    </row>
    <row r="2143" spans="1:10" customHeight="1" ht="53">
      <c r="A2143" s="12"/>
      <c r="B2143" s="13" t="s">
        <v>8061</v>
      </c>
      <c r="C2143" s="14" t="s">
        <v>8062</v>
      </c>
      <c r="D2143" s="16" t="s">
        <v>8063</v>
      </c>
      <c r="E2143" s="15">
        <v>1462.89</v>
      </c>
      <c r="F2143" s="13">
        <v>1</v>
      </c>
      <c r="G2143" s="13" t="s">
        <v>21</v>
      </c>
      <c r="H2143" s="14" t="s">
        <v>8064</v>
      </c>
      <c r="I2143" s="13">
        <v>0</v>
      </c>
      <c r="J2143" s="13" t="str">
        <f>E2143*I2143*(1-$I$5/100)</f>
        <v>0</v>
      </c>
    </row>
    <row r="2144" spans="1:10" customHeight="1" ht="53">
      <c r="A2144" s="12"/>
      <c r="B2144" s="13" t="s">
        <v>8065</v>
      </c>
      <c r="C2144" s="14" t="s">
        <v>8066</v>
      </c>
      <c r="D2144" s="16" t="s">
        <v>8067</v>
      </c>
      <c r="E2144" s="15">
        <v>1462.89</v>
      </c>
      <c r="F2144" s="13">
        <v>1</v>
      </c>
      <c r="G2144" s="13" t="s">
        <v>21</v>
      </c>
      <c r="H2144" s="14" t="s">
        <v>8068</v>
      </c>
      <c r="I2144" s="13">
        <v>0</v>
      </c>
      <c r="J2144" s="13" t="str">
        <f>E2144*I2144*(1-$I$5/100)</f>
        <v>0</v>
      </c>
    </row>
    <row r="2145" spans="1:10" customHeight="1" ht="53">
      <c r="A2145" s="12"/>
      <c r="B2145" s="13" t="s">
        <v>8069</v>
      </c>
      <c r="C2145" s="14" t="s">
        <v>8070</v>
      </c>
      <c r="D2145" s="16" t="s">
        <v>8071</v>
      </c>
      <c r="E2145" s="15">
        <v>4908.56</v>
      </c>
      <c r="F2145" s="13">
        <v>1</v>
      </c>
      <c r="G2145" s="13" t="s">
        <v>21</v>
      </c>
      <c r="H2145" s="14" t="s">
        <v>8072</v>
      </c>
      <c r="I2145" s="13">
        <v>0</v>
      </c>
      <c r="J2145" s="13" t="str">
        <f>E2145*I2145*(1-$I$5/100)</f>
        <v>0</v>
      </c>
    </row>
    <row r="2146" spans="1:10" customHeight="1" ht="53">
      <c r="A2146" s="12"/>
      <c r="B2146" s="13" t="s">
        <v>8073</v>
      </c>
      <c r="C2146" s="14" t="s">
        <v>7907</v>
      </c>
      <c r="D2146" s="16" t="s">
        <v>8074</v>
      </c>
      <c r="E2146" s="15">
        <v>78.77</v>
      </c>
      <c r="F2146" s="13">
        <v>1</v>
      </c>
      <c r="G2146" s="13" t="s">
        <v>21</v>
      </c>
      <c r="H2146" s="14" t="s">
        <v>7909</v>
      </c>
      <c r="I2146" s="13">
        <v>0</v>
      </c>
      <c r="J2146" s="13" t="str">
        <f>E2146*I2146*(1-$I$5/100)</f>
        <v>0</v>
      </c>
    </row>
    <row r="2147" spans="1:10" customHeight="1" ht="53">
      <c r="A2147" s="12"/>
      <c r="B2147" s="13" t="s">
        <v>8075</v>
      </c>
      <c r="C2147" s="14" t="s">
        <v>8076</v>
      </c>
      <c r="D2147" s="16" t="s">
        <v>8077</v>
      </c>
      <c r="E2147" s="15">
        <v>1147.81</v>
      </c>
      <c r="F2147" s="13">
        <v>1</v>
      </c>
      <c r="G2147" s="13" t="s">
        <v>21</v>
      </c>
      <c r="H2147" s="14" t="s">
        <v>8078</v>
      </c>
      <c r="I2147" s="13">
        <v>0</v>
      </c>
      <c r="J2147" s="13" t="str">
        <f>E2147*I2147*(1-$I$5/100)</f>
        <v>0</v>
      </c>
    </row>
    <row r="2148" spans="1:10" customHeight="1" ht="30"/>
    <row r="2149" spans="1:10">
      <c r="A2149" s="8" t="s">
        <v>5606</v>
      </c>
      <c r="C2149" s="9"/>
      <c r="D2149" s="7" t="s">
        <v>8079</v>
      </c>
    </row>
    <row r="2150" spans="1:10" customHeight="1" ht="40">
      <c r="C2150" s="9"/>
      <c r="D2150" s="10" t="s">
        <v>8080</v>
      </c>
    </row>
    <row r="2151" spans="1:10" customHeight="1" ht="30">
      <c r="A2151" s="11" t="s">
        <v>8</v>
      </c>
      <c r="B2151" s="11" t="s">
        <v>9</v>
      </c>
      <c r="C2151" s="11" t="s">
        <v>10</v>
      </c>
      <c r="D2151" s="11" t="s">
        <v>11</v>
      </c>
      <c r="E2151" s="11" t="s">
        <v>12</v>
      </c>
      <c r="F2151" s="11" t="s">
        <v>13</v>
      </c>
      <c r="G2151" s="11" t="s">
        <v>14</v>
      </c>
      <c r="H2151" s="11" t="s">
        <v>15</v>
      </c>
      <c r="I2151" s="11" t="s">
        <v>16</v>
      </c>
      <c r="J2151" s="11" t="s">
        <v>17</v>
      </c>
    </row>
    <row r="2152" spans="1:10" customHeight="1" ht="53">
      <c r="A2152" s="12"/>
      <c r="B2152" s="13" t="s">
        <v>8081</v>
      </c>
      <c r="C2152" s="14" t="s">
        <v>8082</v>
      </c>
      <c r="D2152" s="16" t="s">
        <v>8083</v>
      </c>
      <c r="E2152" s="15">
        <v>11180.98</v>
      </c>
      <c r="F2152" s="13">
        <v>1</v>
      </c>
      <c r="G2152" s="13" t="s">
        <v>21</v>
      </c>
      <c r="H2152" s="14" t="s">
        <v>8084</v>
      </c>
      <c r="I2152" s="13">
        <v>0</v>
      </c>
      <c r="J2152" s="13" t="str">
        <f>E2152*I2152*(1-$I$5/100)</f>
        <v>0</v>
      </c>
    </row>
    <row r="2153" spans="1:10" customHeight="1" ht="53">
      <c r="A2153" s="12"/>
      <c r="B2153" s="13" t="s">
        <v>8085</v>
      </c>
      <c r="C2153" s="14" t="s">
        <v>8086</v>
      </c>
      <c r="D2153" s="16" t="s">
        <v>8087</v>
      </c>
      <c r="E2153" s="15">
        <v>10195.22</v>
      </c>
      <c r="F2153" s="13">
        <v>1</v>
      </c>
      <c r="G2153" s="13" t="s">
        <v>21</v>
      </c>
      <c r="H2153" s="14" t="s">
        <v>8088</v>
      </c>
      <c r="I2153" s="13">
        <v>0</v>
      </c>
      <c r="J2153" s="13" t="str">
        <f>E2153*I2153*(1-$I$5/100)</f>
        <v>0</v>
      </c>
    </row>
    <row r="2154" spans="1:10" customHeight="1" ht="53">
      <c r="A2154" s="12"/>
      <c r="B2154" s="13" t="s">
        <v>8089</v>
      </c>
      <c r="C2154" s="14" t="s">
        <v>8090</v>
      </c>
      <c r="D2154" s="16" t="s">
        <v>8091</v>
      </c>
      <c r="E2154" s="15">
        <v>20859.01</v>
      </c>
      <c r="F2154" s="13">
        <v>1</v>
      </c>
      <c r="G2154" s="13" t="s">
        <v>21</v>
      </c>
      <c r="H2154" s="14" t="s">
        <v>8092</v>
      </c>
      <c r="I2154" s="13">
        <v>0</v>
      </c>
      <c r="J2154" s="13" t="str">
        <f>E2154*I2154*(1-$I$5/100)</f>
        <v>0</v>
      </c>
    </row>
    <row r="2155" spans="1:10" customHeight="1" ht="53">
      <c r="A2155" s="12"/>
      <c r="B2155" s="13" t="s">
        <v>8093</v>
      </c>
      <c r="C2155" s="14" t="s">
        <v>8094</v>
      </c>
      <c r="D2155" s="16" t="s">
        <v>8095</v>
      </c>
      <c r="E2155" s="15">
        <v>38260.2</v>
      </c>
      <c r="F2155" s="13">
        <v>1</v>
      </c>
      <c r="G2155" s="13" t="s">
        <v>21</v>
      </c>
      <c r="H2155" s="14" t="s">
        <v>8096</v>
      </c>
      <c r="I2155" s="13">
        <v>0</v>
      </c>
      <c r="J2155" s="13" t="str">
        <f>E2155*I2155*(1-$I$5/100)</f>
        <v>0</v>
      </c>
    </row>
    <row r="2156" spans="1:10" customHeight="1" ht="53">
      <c r="A2156" s="12"/>
      <c r="B2156" s="13" t="s">
        <v>8097</v>
      </c>
      <c r="C2156" s="14" t="s">
        <v>8098</v>
      </c>
      <c r="D2156" s="16" t="s">
        <v>8099</v>
      </c>
      <c r="E2156" s="15">
        <v>9392.43</v>
      </c>
      <c r="F2156" s="13">
        <v>1</v>
      </c>
      <c r="G2156" s="13" t="s">
        <v>21</v>
      </c>
      <c r="H2156" s="14" t="s">
        <v>8100</v>
      </c>
      <c r="I2156" s="13">
        <v>0</v>
      </c>
      <c r="J2156" s="13" t="str">
        <f>E2156*I2156*(1-$I$5/100)</f>
        <v>0</v>
      </c>
    </row>
    <row r="2157" spans="1:10" customHeight="1" ht="53">
      <c r="A2157" s="12"/>
      <c r="B2157" s="13" t="s">
        <v>8101</v>
      </c>
      <c r="C2157" s="14" t="s">
        <v>8102</v>
      </c>
      <c r="D2157" s="16" t="s">
        <v>8103</v>
      </c>
      <c r="E2157" s="15">
        <v>4676.75</v>
      </c>
      <c r="F2157" s="13">
        <v>1</v>
      </c>
      <c r="G2157" s="13" t="s">
        <v>21</v>
      </c>
      <c r="H2157" s="14" t="s">
        <v>8104</v>
      </c>
      <c r="I2157" s="13">
        <v>0</v>
      </c>
      <c r="J2157" s="13" t="str">
        <f>E2157*I2157*(1-$I$5/100)</f>
        <v>0</v>
      </c>
    </row>
    <row r="2158" spans="1:10" customHeight="1" ht="53">
      <c r="A2158" s="12"/>
      <c r="B2158" s="13" t="s">
        <v>8105</v>
      </c>
      <c r="C2158" s="14" t="s">
        <v>8106</v>
      </c>
      <c r="D2158" s="16" t="s">
        <v>8107</v>
      </c>
      <c r="E2158" s="15">
        <v>5781.79</v>
      </c>
      <c r="F2158" s="13">
        <v>1</v>
      </c>
      <c r="G2158" s="13" t="s">
        <v>21</v>
      </c>
      <c r="H2158" s="14" t="s">
        <v>8108</v>
      </c>
      <c r="I2158" s="13">
        <v>0</v>
      </c>
      <c r="J2158" s="13" t="str">
        <f>E2158*I2158*(1-$I$5/100)</f>
        <v>0</v>
      </c>
    </row>
    <row r="2159" spans="1:10" customHeight="1" ht="53">
      <c r="A2159" s="12"/>
      <c r="B2159" s="13" t="s">
        <v>8109</v>
      </c>
      <c r="C2159" s="14" t="s">
        <v>8110</v>
      </c>
      <c r="D2159" s="16" t="s">
        <v>8111</v>
      </c>
      <c r="E2159" s="15">
        <v>5781.79</v>
      </c>
      <c r="F2159" s="13">
        <v>1</v>
      </c>
      <c r="G2159" s="13" t="s">
        <v>21</v>
      </c>
      <c r="H2159" s="14" t="s">
        <v>8112</v>
      </c>
      <c r="I2159" s="13">
        <v>0</v>
      </c>
      <c r="J2159" s="13" t="str">
        <f>E2159*I2159*(1-$I$5/100)</f>
        <v>0</v>
      </c>
    </row>
    <row r="2160" spans="1:10" customHeight="1" ht="53">
      <c r="A2160" s="12"/>
      <c r="B2160" s="13" t="s">
        <v>8113</v>
      </c>
      <c r="C2160" s="14" t="s">
        <v>8114</v>
      </c>
      <c r="D2160" s="16" t="s">
        <v>8115</v>
      </c>
      <c r="E2160" s="15">
        <v>5905.57</v>
      </c>
      <c r="F2160" s="13">
        <v>1</v>
      </c>
      <c r="G2160" s="13" t="s">
        <v>21</v>
      </c>
      <c r="H2160" s="14" t="s">
        <v>8116</v>
      </c>
      <c r="I2160" s="13">
        <v>0</v>
      </c>
      <c r="J2160" s="13" t="str">
        <f>E2160*I2160*(1-$I$5/100)</f>
        <v>0</v>
      </c>
    </row>
    <row r="2161" spans="1:10" customHeight="1" ht="53">
      <c r="A2161" s="12"/>
      <c r="B2161" s="13" t="s">
        <v>8117</v>
      </c>
      <c r="C2161" s="14" t="s">
        <v>8118</v>
      </c>
      <c r="D2161" s="16" t="s">
        <v>8119</v>
      </c>
      <c r="E2161" s="15">
        <v>5905.57</v>
      </c>
      <c r="F2161" s="13">
        <v>1</v>
      </c>
      <c r="G2161" s="13" t="s">
        <v>21</v>
      </c>
      <c r="H2161" s="14" t="s">
        <v>8120</v>
      </c>
      <c r="I2161" s="13">
        <v>0</v>
      </c>
      <c r="J2161" s="13" t="str">
        <f>E2161*I2161*(1-$I$5/100)</f>
        <v>0</v>
      </c>
    </row>
    <row r="2162" spans="1:10" customHeight="1" ht="53">
      <c r="A2162" s="12"/>
      <c r="B2162" s="13" t="s">
        <v>8121</v>
      </c>
      <c r="C2162" s="14" t="s">
        <v>8122</v>
      </c>
      <c r="D2162" s="16" t="s">
        <v>8123</v>
      </c>
      <c r="E2162" s="15">
        <v>8640.05</v>
      </c>
      <c r="F2162" s="13">
        <v>1</v>
      </c>
      <c r="G2162" s="13" t="s">
        <v>21</v>
      </c>
      <c r="H2162" s="14" t="s">
        <v>8124</v>
      </c>
      <c r="I2162" s="13">
        <v>0</v>
      </c>
      <c r="J2162" s="13" t="str">
        <f>E2162*I2162*(1-$I$5/100)</f>
        <v>0</v>
      </c>
    </row>
    <row r="2163" spans="1:10" customHeight="1" ht="53">
      <c r="A2163" s="12"/>
      <c r="B2163" s="13" t="s">
        <v>8125</v>
      </c>
      <c r="C2163" s="14" t="s">
        <v>8126</v>
      </c>
      <c r="D2163" s="16" t="s">
        <v>8127</v>
      </c>
      <c r="E2163" s="15">
        <v>4676.75</v>
      </c>
      <c r="F2163" s="13">
        <v>1</v>
      </c>
      <c r="G2163" s="13" t="s">
        <v>21</v>
      </c>
      <c r="H2163" s="14" t="s">
        <v>8128</v>
      </c>
      <c r="I2163" s="13">
        <v>0</v>
      </c>
      <c r="J2163" s="13" t="str">
        <f>E2163*I2163*(1-$I$5/100)</f>
        <v>0</v>
      </c>
    </row>
    <row r="2164" spans="1:10" customHeight="1" ht="53">
      <c r="A2164" s="12"/>
      <c r="B2164" s="13" t="s">
        <v>8129</v>
      </c>
      <c r="C2164" s="14" t="s">
        <v>8130</v>
      </c>
      <c r="D2164" s="16" t="s">
        <v>8131</v>
      </c>
      <c r="E2164" s="15">
        <v>8852.28</v>
      </c>
      <c r="F2164" s="13">
        <v>1</v>
      </c>
      <c r="G2164" s="13" t="s">
        <v>21</v>
      </c>
      <c r="H2164" s="14" t="s">
        <v>8132</v>
      </c>
      <c r="I2164" s="13">
        <v>0</v>
      </c>
      <c r="J2164" s="13" t="str">
        <f>E2164*I2164*(1-$I$5/100)</f>
        <v>0</v>
      </c>
    </row>
    <row r="2165" spans="1:10" customHeight="1" ht="53">
      <c r="A2165" s="12"/>
      <c r="B2165" s="13" t="s">
        <v>8133</v>
      </c>
      <c r="C2165" s="14" t="s">
        <v>8134</v>
      </c>
      <c r="D2165" s="16" t="s">
        <v>8135</v>
      </c>
      <c r="E2165" s="15">
        <v>6738.97</v>
      </c>
      <c r="F2165" s="13">
        <v>1</v>
      </c>
      <c r="G2165" s="13" t="s">
        <v>21</v>
      </c>
      <c r="H2165" s="14" t="s">
        <v>8136</v>
      </c>
      <c r="I2165" s="13">
        <v>0</v>
      </c>
      <c r="J2165" s="13" t="str">
        <f>E2165*I2165*(1-$I$5/100)</f>
        <v>0</v>
      </c>
    </row>
    <row r="2166" spans="1:10" customHeight="1" ht="53">
      <c r="A2166" s="12"/>
      <c r="B2166" s="13" t="s">
        <v>8137</v>
      </c>
      <c r="C2166" s="14" t="s">
        <v>8138</v>
      </c>
      <c r="D2166" s="16" t="s">
        <v>8139</v>
      </c>
      <c r="E2166" s="15">
        <v>8663.23</v>
      </c>
      <c r="F2166" s="13">
        <v>1</v>
      </c>
      <c r="G2166" s="13" t="s">
        <v>21</v>
      </c>
      <c r="H2166" s="14" t="s">
        <v>8140</v>
      </c>
      <c r="I2166" s="13">
        <v>0</v>
      </c>
      <c r="J2166" s="13" t="str">
        <f>E2166*I2166*(1-$I$5/100)</f>
        <v>0</v>
      </c>
    </row>
    <row r="2167" spans="1:10" customHeight="1" ht="53">
      <c r="A2167" s="12"/>
      <c r="B2167" s="13" t="s">
        <v>8141</v>
      </c>
      <c r="C2167" s="14" t="s">
        <v>8142</v>
      </c>
      <c r="D2167" s="16" t="s">
        <v>8143</v>
      </c>
      <c r="E2167" s="15">
        <v>8469.68</v>
      </c>
      <c r="F2167" s="13">
        <v>1</v>
      </c>
      <c r="G2167" s="13" t="s">
        <v>21</v>
      </c>
      <c r="H2167" s="14" t="s">
        <v>8144</v>
      </c>
      <c r="I2167" s="13">
        <v>0</v>
      </c>
      <c r="J2167" s="13" t="str">
        <f>E2167*I2167*(1-$I$5/100)</f>
        <v>0</v>
      </c>
    </row>
    <row r="2168" spans="1:10" customHeight="1" ht="53">
      <c r="A2168" s="12"/>
      <c r="B2168" s="13" t="s">
        <v>8145</v>
      </c>
      <c r="C2168" s="14" t="s">
        <v>8146</v>
      </c>
      <c r="D2168" s="16" t="s">
        <v>8147</v>
      </c>
      <c r="E2168" s="15">
        <v>8537.2</v>
      </c>
      <c r="F2168" s="13">
        <v>1</v>
      </c>
      <c r="G2168" s="13" t="s">
        <v>21</v>
      </c>
      <c r="H2168" s="14" t="s">
        <v>8148</v>
      </c>
      <c r="I2168" s="13">
        <v>0</v>
      </c>
      <c r="J2168" s="13" t="str">
        <f>E2168*I2168*(1-$I$5/100)</f>
        <v>0</v>
      </c>
    </row>
    <row r="2169" spans="1:10" customHeight="1" ht="53">
      <c r="A2169" s="12"/>
      <c r="B2169" s="13" t="s">
        <v>8149</v>
      </c>
      <c r="C2169" s="14" t="s">
        <v>8150</v>
      </c>
      <c r="D2169" s="16" t="s">
        <v>8151</v>
      </c>
      <c r="E2169" s="15">
        <v>8663.23</v>
      </c>
      <c r="F2169" s="13">
        <v>1</v>
      </c>
      <c r="G2169" s="13" t="s">
        <v>21</v>
      </c>
      <c r="H2169" s="14" t="s">
        <v>8152</v>
      </c>
      <c r="I2169" s="13">
        <v>0</v>
      </c>
      <c r="J2169" s="13" t="str">
        <f>E2169*I2169*(1-$I$5/100)</f>
        <v>0</v>
      </c>
    </row>
    <row r="2170" spans="1:10" customHeight="1" ht="53">
      <c r="A2170" s="12"/>
      <c r="B2170" s="13" t="s">
        <v>8153</v>
      </c>
      <c r="C2170" s="14" t="s">
        <v>8154</v>
      </c>
      <c r="D2170" s="16" t="s">
        <v>8155</v>
      </c>
      <c r="E2170" s="15">
        <v>8469.68</v>
      </c>
      <c r="F2170" s="13">
        <v>1</v>
      </c>
      <c r="G2170" s="13" t="s">
        <v>21</v>
      </c>
      <c r="H2170" s="14" t="s">
        <v>8156</v>
      </c>
      <c r="I2170" s="13">
        <v>0</v>
      </c>
      <c r="J2170" s="13" t="str">
        <f>E2170*I2170*(1-$I$5/100)</f>
        <v>0</v>
      </c>
    </row>
    <row r="2171" spans="1:10" customHeight="1" ht="53">
      <c r="A2171" s="12"/>
      <c r="B2171" s="13" t="s">
        <v>8157</v>
      </c>
      <c r="C2171" s="14" t="s">
        <v>8158</v>
      </c>
      <c r="D2171" s="16" t="s">
        <v>8159</v>
      </c>
      <c r="E2171" s="15">
        <v>6738.97</v>
      </c>
      <c r="F2171" s="13">
        <v>1</v>
      </c>
      <c r="G2171" s="13" t="s">
        <v>21</v>
      </c>
      <c r="H2171" s="14" t="s">
        <v>8160</v>
      </c>
      <c r="I2171" s="13">
        <v>0</v>
      </c>
      <c r="J2171" s="13" t="str">
        <f>E2171*I2171*(1-$I$5/100)</f>
        <v>0</v>
      </c>
    </row>
    <row r="2172" spans="1:10" customHeight="1" ht="53">
      <c r="A2172" s="12"/>
      <c r="B2172" s="13" t="s">
        <v>8161</v>
      </c>
      <c r="C2172" s="14" t="s">
        <v>8162</v>
      </c>
      <c r="D2172" s="16" t="s">
        <v>8163</v>
      </c>
      <c r="E2172" s="15">
        <v>8537.2</v>
      </c>
      <c r="F2172" s="13">
        <v>1</v>
      </c>
      <c r="G2172" s="13" t="s">
        <v>21</v>
      </c>
      <c r="H2172" s="14" t="s">
        <v>8164</v>
      </c>
      <c r="I2172" s="13">
        <v>0</v>
      </c>
      <c r="J2172" s="13" t="str">
        <f>E2172*I2172*(1-$I$5/100)</f>
        <v>0</v>
      </c>
    </row>
    <row r="2173" spans="1:10" customHeight="1" ht="53">
      <c r="A2173" s="12"/>
      <c r="B2173" s="13" t="s">
        <v>8165</v>
      </c>
      <c r="C2173" s="14" t="s">
        <v>8166</v>
      </c>
      <c r="D2173" s="16" t="s">
        <v>8167</v>
      </c>
      <c r="E2173" s="15">
        <v>6961.78</v>
      </c>
      <c r="F2173" s="13">
        <v>1</v>
      </c>
      <c r="G2173" s="13" t="s">
        <v>21</v>
      </c>
      <c r="H2173" s="14" t="s">
        <v>8168</v>
      </c>
      <c r="I2173" s="13">
        <v>0</v>
      </c>
      <c r="J2173" s="13" t="str">
        <f>E2173*I2173*(1-$I$5/100)</f>
        <v>0</v>
      </c>
    </row>
    <row r="2174" spans="1:10" customHeight="1" ht="53">
      <c r="A2174" s="12"/>
      <c r="B2174" s="13" t="s">
        <v>8169</v>
      </c>
      <c r="C2174" s="14" t="s">
        <v>8170</v>
      </c>
      <c r="D2174" s="16" t="s">
        <v>8171</v>
      </c>
      <c r="E2174" s="15">
        <v>8852.28</v>
      </c>
      <c r="F2174" s="13">
        <v>1</v>
      </c>
      <c r="G2174" s="13" t="s">
        <v>21</v>
      </c>
      <c r="H2174" s="14" t="s">
        <v>8172</v>
      </c>
      <c r="I2174" s="13">
        <v>0</v>
      </c>
      <c r="J2174" s="13" t="str">
        <f>E2174*I2174*(1-$I$5/100)</f>
        <v>0</v>
      </c>
    </row>
    <row r="2175" spans="1:10" customHeight="1" ht="53">
      <c r="A2175" s="12"/>
      <c r="B2175" s="13" t="s">
        <v>8173</v>
      </c>
      <c r="C2175" s="14" t="s">
        <v>8174</v>
      </c>
      <c r="D2175" s="16" t="s">
        <v>8175</v>
      </c>
      <c r="E2175" s="15">
        <v>6961.78</v>
      </c>
      <c r="F2175" s="13">
        <v>1</v>
      </c>
      <c r="G2175" s="13" t="s">
        <v>21</v>
      </c>
      <c r="H2175" s="14" t="s">
        <v>8176</v>
      </c>
      <c r="I2175" s="13">
        <v>0</v>
      </c>
      <c r="J2175" s="13" t="str">
        <f>E2175*I2175*(1-$I$5/100)</f>
        <v>0</v>
      </c>
    </row>
    <row r="2176" spans="1:10" customHeight="1" ht="30"/>
    <row r="2177" spans="1:10">
      <c r="A2177" s="8" t="s">
        <v>5606</v>
      </c>
      <c r="C2177" s="9"/>
      <c r="D2177" s="7" t="s">
        <v>8177</v>
      </c>
    </row>
    <row r="2178" spans="1:10" customHeight="1" ht="40">
      <c r="C2178" s="9"/>
      <c r="D2178" s="10" t="s">
        <v>8178</v>
      </c>
    </row>
    <row r="2179" spans="1:10" customHeight="1" ht="30">
      <c r="A2179" s="11" t="s">
        <v>8</v>
      </c>
      <c r="B2179" s="11" t="s">
        <v>9</v>
      </c>
      <c r="C2179" s="11" t="s">
        <v>10</v>
      </c>
      <c r="D2179" s="11" t="s">
        <v>11</v>
      </c>
      <c r="E2179" s="11" t="s">
        <v>12</v>
      </c>
      <c r="F2179" s="11" t="s">
        <v>13</v>
      </c>
      <c r="G2179" s="11" t="s">
        <v>14</v>
      </c>
      <c r="H2179" s="11" t="s">
        <v>15</v>
      </c>
      <c r="I2179" s="11" t="s">
        <v>16</v>
      </c>
      <c r="J2179" s="11" t="s">
        <v>17</v>
      </c>
    </row>
    <row r="2180" spans="1:10" customHeight="1" ht="53">
      <c r="A2180" s="12"/>
      <c r="B2180" s="13" t="s">
        <v>8179</v>
      </c>
      <c r="C2180" s="14" t="s">
        <v>8180</v>
      </c>
      <c r="D2180" s="16" t="s">
        <v>8181</v>
      </c>
      <c r="E2180" s="15">
        <v>6189.15</v>
      </c>
      <c r="F2180" s="13">
        <v>1</v>
      </c>
      <c r="G2180" s="13" t="s">
        <v>21</v>
      </c>
      <c r="H2180" s="14" t="s">
        <v>8182</v>
      </c>
      <c r="I2180" s="13">
        <v>0</v>
      </c>
      <c r="J2180" s="13" t="str">
        <f>E2180*I2180*(1-$I$5/100)</f>
        <v>0</v>
      </c>
    </row>
    <row r="2181" spans="1:10" customHeight="1" ht="53">
      <c r="A2181" s="12"/>
      <c r="B2181" s="13" t="s">
        <v>8183</v>
      </c>
      <c r="C2181" s="14" t="s">
        <v>8184</v>
      </c>
      <c r="D2181" s="16" t="s">
        <v>8185</v>
      </c>
      <c r="E2181" s="15">
        <v>11343.02</v>
      </c>
      <c r="F2181" s="13">
        <v>1</v>
      </c>
      <c r="G2181" s="13" t="s">
        <v>21</v>
      </c>
      <c r="H2181" s="14" t="s">
        <v>8186</v>
      </c>
      <c r="I2181" s="13">
        <v>0</v>
      </c>
      <c r="J2181" s="13" t="str">
        <f>E2181*I2181*(1-$I$5/100)</f>
        <v>0</v>
      </c>
    </row>
    <row r="2182" spans="1:10" customHeight="1" ht="53">
      <c r="A2182" s="12"/>
      <c r="B2182" s="13" t="s">
        <v>8187</v>
      </c>
      <c r="C2182" s="14" t="s">
        <v>8188</v>
      </c>
      <c r="D2182" s="16" t="s">
        <v>8189</v>
      </c>
      <c r="E2182" s="15">
        <v>17217.09</v>
      </c>
      <c r="F2182" s="13">
        <v>1</v>
      </c>
      <c r="G2182" s="13" t="s">
        <v>21</v>
      </c>
      <c r="H2182" s="14" t="s">
        <v>8190</v>
      </c>
      <c r="I2182" s="13">
        <v>0</v>
      </c>
      <c r="J2182" s="13" t="str">
        <f>E2182*I2182*(1-$I$5/100)</f>
        <v>0</v>
      </c>
    </row>
    <row r="2183" spans="1:10" customHeight="1" ht="53">
      <c r="A2183" s="12"/>
      <c r="B2183" s="13" t="s">
        <v>8191</v>
      </c>
      <c r="C2183" s="14" t="s">
        <v>8192</v>
      </c>
      <c r="D2183" s="16" t="s">
        <v>8193</v>
      </c>
      <c r="E2183" s="15">
        <v>1016.15</v>
      </c>
      <c r="F2183" s="13">
        <v>1</v>
      </c>
      <c r="G2183" s="13" t="s">
        <v>21</v>
      </c>
      <c r="H2183" s="14" t="s">
        <v>8194</v>
      </c>
      <c r="I2183" s="13">
        <v>0</v>
      </c>
      <c r="J2183" s="13" t="str">
        <f>E2183*I2183*(1-$I$5/100)</f>
        <v>0</v>
      </c>
    </row>
    <row r="2184" spans="1:10" customHeight="1" ht="53">
      <c r="A2184" s="12"/>
      <c r="B2184" s="13" t="s">
        <v>8195</v>
      </c>
      <c r="C2184" s="14" t="s">
        <v>8196</v>
      </c>
      <c r="D2184" s="16" t="s">
        <v>8197</v>
      </c>
      <c r="E2184" s="15">
        <v>1026.27</v>
      </c>
      <c r="F2184" s="13">
        <v>1</v>
      </c>
      <c r="G2184" s="13" t="s">
        <v>21</v>
      </c>
      <c r="H2184" s="14" t="s">
        <v>8198</v>
      </c>
      <c r="I2184" s="13">
        <v>0</v>
      </c>
      <c r="J2184" s="13" t="str">
        <f>E2184*I2184*(1-$I$5/100)</f>
        <v>0</v>
      </c>
    </row>
    <row r="2185" spans="1:10" customHeight="1" ht="53">
      <c r="A2185" s="12"/>
      <c r="B2185" s="13" t="s">
        <v>8199</v>
      </c>
      <c r="C2185" s="14" t="s">
        <v>8200</v>
      </c>
      <c r="D2185" s="16" t="s">
        <v>8201</v>
      </c>
      <c r="E2185" s="15">
        <v>1080.29</v>
      </c>
      <c r="F2185" s="13">
        <v>1</v>
      </c>
      <c r="G2185" s="13" t="s">
        <v>21</v>
      </c>
      <c r="H2185" s="14" t="s">
        <v>8202</v>
      </c>
      <c r="I2185" s="13">
        <v>0</v>
      </c>
      <c r="J2185" s="13" t="str">
        <f>E2185*I2185*(1-$I$5/100)</f>
        <v>0</v>
      </c>
    </row>
    <row r="2186" spans="1:10" customHeight="1" ht="53">
      <c r="A2186" s="12"/>
      <c r="B2186" s="13" t="s">
        <v>8203</v>
      </c>
      <c r="C2186" s="14" t="s">
        <v>8204</v>
      </c>
      <c r="D2186" s="16" t="s">
        <v>8205</v>
      </c>
      <c r="E2186" s="15">
        <v>2475.66</v>
      </c>
      <c r="F2186" s="13">
        <v>1</v>
      </c>
      <c r="G2186" s="13" t="s">
        <v>21</v>
      </c>
      <c r="H2186" s="14" t="s">
        <v>8206</v>
      </c>
      <c r="I2186" s="13">
        <v>0</v>
      </c>
      <c r="J2186" s="13" t="str">
        <f>E2186*I2186*(1-$I$5/100)</f>
        <v>0</v>
      </c>
    </row>
    <row r="2187" spans="1:10" customHeight="1" ht="53">
      <c r="A2187" s="12"/>
      <c r="B2187" s="13" t="s">
        <v>8207</v>
      </c>
      <c r="C2187" s="14" t="s">
        <v>8208</v>
      </c>
      <c r="D2187" s="16" t="s">
        <v>8209</v>
      </c>
      <c r="E2187" s="15">
        <v>1870.25</v>
      </c>
      <c r="F2187" s="13">
        <v>1</v>
      </c>
      <c r="G2187" s="13" t="s">
        <v>21</v>
      </c>
      <c r="H2187" s="14" t="s">
        <v>8210</v>
      </c>
      <c r="I2187" s="13">
        <v>0</v>
      </c>
      <c r="J2187" s="13" t="str">
        <f>E2187*I2187*(1-$I$5/100)</f>
        <v>0</v>
      </c>
    </row>
    <row r="2188" spans="1:10" customHeight="1" ht="53">
      <c r="A2188" s="12"/>
      <c r="B2188" s="13" t="s">
        <v>8211</v>
      </c>
      <c r="C2188" s="14" t="s">
        <v>8212</v>
      </c>
      <c r="D2188" s="16" t="s">
        <v>8213</v>
      </c>
      <c r="E2188" s="15">
        <v>1620.43</v>
      </c>
      <c r="F2188" s="13">
        <v>1</v>
      </c>
      <c r="G2188" s="13" t="s">
        <v>21</v>
      </c>
      <c r="H2188" s="14" t="s">
        <v>8214</v>
      </c>
      <c r="I2188" s="13">
        <v>0</v>
      </c>
      <c r="J2188" s="13" t="str">
        <f>E2188*I2188*(1-$I$5/100)</f>
        <v>0</v>
      </c>
    </row>
    <row r="2189" spans="1:10" customHeight="1" ht="53">
      <c r="A2189" s="12"/>
      <c r="B2189" s="13" t="s">
        <v>8215</v>
      </c>
      <c r="C2189" s="14" t="s">
        <v>8216</v>
      </c>
      <c r="D2189" s="16" t="s">
        <v>8217</v>
      </c>
      <c r="E2189" s="15">
        <v>3150.84</v>
      </c>
      <c r="F2189" s="13">
        <v>1</v>
      </c>
      <c r="G2189" s="13" t="s">
        <v>21</v>
      </c>
      <c r="H2189" s="14" t="s">
        <v>8218</v>
      </c>
      <c r="I2189" s="13">
        <v>0</v>
      </c>
      <c r="J2189" s="13" t="str">
        <f>E2189*I2189*(1-$I$5/100)</f>
        <v>0</v>
      </c>
    </row>
    <row r="2190" spans="1:10" customHeight="1" ht="53">
      <c r="A2190" s="12"/>
      <c r="B2190" s="13" t="s">
        <v>8219</v>
      </c>
      <c r="C2190" s="14" t="s">
        <v>8220</v>
      </c>
      <c r="D2190" s="16" t="s">
        <v>8221</v>
      </c>
      <c r="E2190" s="15">
        <v>2588.19</v>
      </c>
      <c r="F2190" s="13">
        <v>1</v>
      </c>
      <c r="G2190" s="13" t="s">
        <v>21</v>
      </c>
      <c r="H2190" s="14" t="s">
        <v>8222</v>
      </c>
      <c r="I2190" s="13">
        <v>0</v>
      </c>
      <c r="J2190" s="13" t="str">
        <f>E2190*I2190*(1-$I$5/100)</f>
        <v>0</v>
      </c>
    </row>
    <row r="2191" spans="1:10" customHeight="1" ht="53">
      <c r="A2191" s="12"/>
      <c r="B2191" s="13" t="s">
        <v>8223</v>
      </c>
      <c r="C2191" s="14" t="s">
        <v>8224</v>
      </c>
      <c r="D2191" s="16" t="s">
        <v>8225</v>
      </c>
      <c r="E2191" s="15">
        <v>3139.59</v>
      </c>
      <c r="F2191" s="13">
        <v>1</v>
      </c>
      <c r="G2191" s="13" t="s">
        <v>21</v>
      </c>
      <c r="H2191" s="14" t="s">
        <v>8226</v>
      </c>
      <c r="I2191" s="13">
        <v>0</v>
      </c>
      <c r="J2191" s="13" t="str">
        <f>E2191*I2191*(1-$I$5/100)</f>
        <v>0</v>
      </c>
    </row>
    <row r="2192" spans="1:10" customHeight="1" ht="53">
      <c r="A2192" s="12"/>
      <c r="B2192" s="13" t="s">
        <v>8227</v>
      </c>
      <c r="C2192" s="14" t="s">
        <v>8228</v>
      </c>
      <c r="D2192" s="16" t="s">
        <v>8229</v>
      </c>
      <c r="E2192" s="15">
        <v>1512.4</v>
      </c>
      <c r="F2192" s="13">
        <v>1</v>
      </c>
      <c r="G2192" s="13" t="s">
        <v>21</v>
      </c>
      <c r="H2192" s="14" t="s">
        <v>8230</v>
      </c>
      <c r="I2192" s="13">
        <v>0</v>
      </c>
      <c r="J2192" s="13" t="str">
        <f>E2192*I2192*(1-$I$5/100)</f>
        <v>0</v>
      </c>
    </row>
    <row r="2193" spans="1:10" customHeight="1" ht="53">
      <c r="A2193" s="12"/>
      <c r="B2193" s="13" t="s">
        <v>8231</v>
      </c>
      <c r="C2193" s="14" t="s">
        <v>8232</v>
      </c>
      <c r="D2193" s="16" t="s">
        <v>8233</v>
      </c>
      <c r="E2193" s="15">
        <v>1039.78</v>
      </c>
      <c r="F2193" s="13">
        <v>1</v>
      </c>
      <c r="G2193" s="13" t="s">
        <v>21</v>
      </c>
      <c r="H2193" s="14" t="s">
        <v>8234</v>
      </c>
      <c r="I2193" s="13">
        <v>0</v>
      </c>
      <c r="J2193" s="13" t="str">
        <f>E2193*I2193*(1-$I$5/100)</f>
        <v>0</v>
      </c>
    </row>
    <row r="2194" spans="1:10" customHeight="1" ht="53">
      <c r="A2194" s="12"/>
      <c r="B2194" s="13" t="s">
        <v>8235</v>
      </c>
      <c r="C2194" s="14" t="s">
        <v>8236</v>
      </c>
      <c r="D2194" s="16" t="s">
        <v>8237</v>
      </c>
      <c r="E2194" s="15">
        <v>4962.57</v>
      </c>
      <c r="F2194" s="13">
        <v>1</v>
      </c>
      <c r="G2194" s="13" t="s">
        <v>21</v>
      </c>
      <c r="H2194" s="14" t="s">
        <v>8238</v>
      </c>
      <c r="I2194" s="13">
        <v>0</v>
      </c>
      <c r="J2194" s="13" t="str">
        <f>E2194*I2194*(1-$I$5/100)</f>
        <v>0</v>
      </c>
    </row>
    <row r="2195" spans="1:10" customHeight="1" ht="53">
      <c r="A2195" s="12"/>
      <c r="B2195" s="13" t="s">
        <v>8239</v>
      </c>
      <c r="C2195" s="14" t="s">
        <v>8240</v>
      </c>
      <c r="D2195" s="16" t="s">
        <v>8241</v>
      </c>
      <c r="E2195" s="15">
        <v>2813.25</v>
      </c>
      <c r="F2195" s="13">
        <v>1</v>
      </c>
      <c r="G2195" s="13" t="s">
        <v>21</v>
      </c>
      <c r="H2195" s="14" t="s">
        <v>8242</v>
      </c>
      <c r="I2195" s="13">
        <v>0</v>
      </c>
      <c r="J2195" s="13" t="str">
        <f>E2195*I2195*(1-$I$5/100)</f>
        <v>0</v>
      </c>
    </row>
    <row r="2196" spans="1:10" customHeight="1" ht="53">
      <c r="A2196" s="12"/>
      <c r="B2196" s="13" t="s">
        <v>8243</v>
      </c>
      <c r="C2196" s="14" t="s">
        <v>8244</v>
      </c>
      <c r="D2196" s="16" t="s">
        <v>8245</v>
      </c>
      <c r="E2196" s="15">
        <v>2250.6</v>
      </c>
      <c r="F2196" s="13">
        <v>1</v>
      </c>
      <c r="G2196" s="13" t="s">
        <v>21</v>
      </c>
      <c r="H2196" s="14" t="s">
        <v>8246</v>
      </c>
      <c r="I2196" s="13">
        <v>0</v>
      </c>
      <c r="J2196" s="13" t="str">
        <f>E2196*I2196*(1-$I$5/100)</f>
        <v>0</v>
      </c>
    </row>
    <row r="2197" spans="1:10" customHeight="1" ht="53">
      <c r="A2197" s="12"/>
      <c r="B2197" s="13" t="s">
        <v>8247</v>
      </c>
      <c r="C2197" s="14" t="s">
        <v>8248</v>
      </c>
      <c r="D2197" s="16" t="s">
        <v>8249</v>
      </c>
      <c r="E2197" s="15">
        <v>5401.44</v>
      </c>
      <c r="F2197" s="13">
        <v>1</v>
      </c>
      <c r="G2197" s="13" t="s">
        <v>21</v>
      </c>
      <c r="H2197" s="14" t="s">
        <v>8250</v>
      </c>
      <c r="I2197" s="13">
        <v>0</v>
      </c>
      <c r="J2197" s="13" t="str">
        <f>E2197*I2197*(1-$I$5/100)</f>
        <v>0</v>
      </c>
    </row>
    <row r="2198" spans="1:10" customHeight="1" ht="53">
      <c r="A2198" s="12"/>
      <c r="B2198" s="13" t="s">
        <v>8251</v>
      </c>
      <c r="C2198" s="14" t="s">
        <v>8252</v>
      </c>
      <c r="D2198" s="16" t="s">
        <v>8253</v>
      </c>
      <c r="E2198" s="15">
        <v>472.63</v>
      </c>
      <c r="F2198" s="13">
        <v>1</v>
      </c>
      <c r="G2198" s="13" t="s">
        <v>21</v>
      </c>
      <c r="H2198" s="14" t="s">
        <v>8254</v>
      </c>
      <c r="I2198" s="13">
        <v>0</v>
      </c>
      <c r="J2198" s="13" t="str">
        <f>E2198*I2198*(1-$I$5/100)</f>
        <v>0</v>
      </c>
    </row>
    <row r="2199" spans="1:10" customHeight="1" ht="30"/>
    <row r="2200" spans="1:10">
      <c r="A2200" s="8" t="s">
        <v>5606</v>
      </c>
      <c r="C2200" s="9"/>
      <c r="D2200" s="7" t="s">
        <v>8255</v>
      </c>
    </row>
    <row r="2201" spans="1:10" customHeight="1" ht="40">
      <c r="C2201" s="9"/>
      <c r="D2201" s="10" t="s">
        <v>8256</v>
      </c>
    </row>
    <row r="2202" spans="1:10" customHeight="1" ht="30">
      <c r="A2202" s="11" t="s">
        <v>8</v>
      </c>
      <c r="B2202" s="11" t="s">
        <v>9</v>
      </c>
      <c r="C2202" s="11" t="s">
        <v>10</v>
      </c>
      <c r="D2202" s="11" t="s">
        <v>11</v>
      </c>
      <c r="E2202" s="11" t="s">
        <v>12</v>
      </c>
      <c r="F2202" s="11" t="s">
        <v>13</v>
      </c>
      <c r="G2202" s="11" t="s">
        <v>14</v>
      </c>
      <c r="H2202" s="11" t="s">
        <v>15</v>
      </c>
      <c r="I2202" s="11" t="s">
        <v>16</v>
      </c>
      <c r="J2202" s="11" t="s">
        <v>17</v>
      </c>
    </row>
    <row r="2203" spans="1:10" customHeight="1" ht="53">
      <c r="A2203" s="12"/>
      <c r="B2203" s="13" t="s">
        <v>8257</v>
      </c>
      <c r="C2203" s="14" t="s">
        <v>8258</v>
      </c>
      <c r="D2203" s="16" t="s">
        <v>8259</v>
      </c>
      <c r="E2203" s="15">
        <v>1796.49</v>
      </c>
      <c r="F2203" s="13">
        <v>1</v>
      </c>
      <c r="G2203" s="13" t="s">
        <v>21</v>
      </c>
      <c r="H2203" s="14" t="s">
        <v>8260</v>
      </c>
      <c r="I2203" s="13">
        <v>0</v>
      </c>
      <c r="J2203" s="13" t="str">
        <f>E2203*I2203*(1-$I$5/100)</f>
        <v>0</v>
      </c>
    </row>
    <row r="2204" spans="1:10" customHeight="1" ht="53">
      <c r="A2204" s="12"/>
      <c r="B2204" s="13" t="s">
        <v>8261</v>
      </c>
      <c r="C2204" s="14" t="s">
        <v>8262</v>
      </c>
      <c r="D2204" s="16" t="s">
        <v>8263</v>
      </c>
      <c r="E2204" s="15">
        <v>1796.49</v>
      </c>
      <c r="F2204" s="13">
        <v>1</v>
      </c>
      <c r="G2204" s="13" t="s">
        <v>21</v>
      </c>
      <c r="H2204" s="14" t="s">
        <v>8264</v>
      </c>
      <c r="I2204" s="13">
        <v>0</v>
      </c>
      <c r="J2204" s="13" t="str">
        <f>E2204*I2204*(1-$I$5/100)</f>
        <v>0</v>
      </c>
    </row>
    <row r="2205" spans="1:10" customHeight="1" ht="53">
      <c r="A2205" s="12"/>
      <c r="B2205" s="13" t="s">
        <v>8265</v>
      </c>
      <c r="C2205" s="14" t="s">
        <v>8266</v>
      </c>
      <c r="D2205" s="16" t="s">
        <v>8267</v>
      </c>
      <c r="E2205" s="15">
        <v>6215.13</v>
      </c>
      <c r="F2205" s="13">
        <v>1</v>
      </c>
      <c r="G2205" s="13" t="s">
        <v>21</v>
      </c>
      <c r="H2205" s="14" t="s">
        <v>8268</v>
      </c>
      <c r="I2205" s="13">
        <v>0</v>
      </c>
      <c r="J2205" s="13" t="str">
        <f>E2205*I2205*(1-$I$5/100)</f>
        <v>0</v>
      </c>
    </row>
    <row r="2206" spans="1:10" customHeight="1" ht="53">
      <c r="A2206" s="12"/>
      <c r="B2206" s="13" t="s">
        <v>8269</v>
      </c>
      <c r="C2206" s="14" t="s">
        <v>8270</v>
      </c>
      <c r="D2206" s="16" t="s">
        <v>8271</v>
      </c>
      <c r="E2206" s="15">
        <v>7577.02</v>
      </c>
      <c r="F2206" s="13">
        <v>1</v>
      </c>
      <c r="G2206" s="13" t="s">
        <v>21</v>
      </c>
      <c r="H2206" s="14" t="s">
        <v>8272</v>
      </c>
      <c r="I2206" s="13">
        <v>0</v>
      </c>
      <c r="J2206" s="13" t="str">
        <f>E2206*I2206*(1-$I$5/100)</f>
        <v>0</v>
      </c>
    </row>
    <row r="2207" spans="1:10" customHeight="1" ht="53">
      <c r="A2207" s="12"/>
      <c r="B2207" s="13" t="s">
        <v>8273</v>
      </c>
      <c r="C2207" s="14" t="s">
        <v>8274</v>
      </c>
      <c r="D2207" s="16" t="s">
        <v>8275</v>
      </c>
      <c r="E2207" s="15">
        <v>2872.84</v>
      </c>
      <c r="F2207" s="13">
        <v>1</v>
      </c>
      <c r="G2207" s="13" t="s">
        <v>21</v>
      </c>
      <c r="H2207" s="14" t="s">
        <v>8276</v>
      </c>
      <c r="I2207" s="13">
        <v>0</v>
      </c>
      <c r="J2207" s="13" t="str">
        <f>E2207*I2207*(1-$I$5/100)</f>
        <v>0</v>
      </c>
    </row>
    <row r="2208" spans="1:10" customHeight="1" ht="53">
      <c r="A2208" s="12"/>
      <c r="B2208" s="13" t="s">
        <v>8277</v>
      </c>
      <c r="C2208" s="14" t="s">
        <v>8278</v>
      </c>
      <c r="D2208" s="16" t="s">
        <v>8279</v>
      </c>
      <c r="E2208" s="15">
        <v>2872.84</v>
      </c>
      <c r="F2208" s="13">
        <v>1</v>
      </c>
      <c r="G2208" s="13" t="s">
        <v>21</v>
      </c>
      <c r="H2208" s="14" t="s">
        <v>8280</v>
      </c>
      <c r="I2208" s="13">
        <v>0</v>
      </c>
      <c r="J2208" s="13" t="str">
        <f>E2208*I2208*(1-$I$5/100)</f>
        <v>0</v>
      </c>
    </row>
    <row r="2209" spans="1:10" customHeight="1" ht="53">
      <c r="A2209" s="12"/>
      <c r="B2209" s="13" t="s">
        <v>8281</v>
      </c>
      <c r="C2209" s="14" t="s">
        <v>8282</v>
      </c>
      <c r="D2209" s="16" t="s">
        <v>8283</v>
      </c>
      <c r="E2209" s="15">
        <v>2872.84</v>
      </c>
      <c r="F2209" s="13">
        <v>1</v>
      </c>
      <c r="G2209" s="13" t="s">
        <v>21</v>
      </c>
      <c r="H2209" s="14" t="s">
        <v>8284</v>
      </c>
      <c r="I2209" s="13">
        <v>0</v>
      </c>
      <c r="J2209" s="13" t="str">
        <f>E2209*I2209*(1-$I$5/100)</f>
        <v>0</v>
      </c>
    </row>
    <row r="2210" spans="1:10" customHeight="1" ht="53">
      <c r="A2210" s="12"/>
      <c r="B2210" s="13" t="s">
        <v>8285</v>
      </c>
      <c r="C2210" s="14" t="s">
        <v>8286</v>
      </c>
      <c r="D2210" s="16" t="s">
        <v>8287</v>
      </c>
      <c r="E2210" s="15">
        <v>2872.84</v>
      </c>
      <c r="F2210" s="13">
        <v>1</v>
      </c>
      <c r="G2210" s="13" t="s">
        <v>21</v>
      </c>
      <c r="H2210" s="14" t="s">
        <v>8288</v>
      </c>
      <c r="I2210" s="13">
        <v>0</v>
      </c>
      <c r="J2210" s="13" t="str">
        <f>E2210*I2210*(1-$I$5/100)</f>
        <v>0</v>
      </c>
    </row>
    <row r="2211" spans="1:10" customHeight="1" ht="53">
      <c r="A2211" s="12"/>
      <c r="B2211" s="13" t="s">
        <v>8289</v>
      </c>
      <c r="C2211" s="14" t="s">
        <v>8290</v>
      </c>
      <c r="D2211" s="16" t="s">
        <v>8291</v>
      </c>
      <c r="E2211" s="15">
        <v>3029.65</v>
      </c>
      <c r="F2211" s="13">
        <v>1</v>
      </c>
      <c r="G2211" s="13" t="s">
        <v>21</v>
      </c>
      <c r="H2211" s="14" t="s">
        <v>8292</v>
      </c>
      <c r="I2211" s="13">
        <v>0</v>
      </c>
      <c r="J2211" s="13" t="str">
        <f>E2211*I2211*(1-$I$5/100)</f>
        <v>0</v>
      </c>
    </row>
    <row r="2212" spans="1:10" customHeight="1" ht="53">
      <c r="A2212" s="12"/>
      <c r="B2212" s="13" t="s">
        <v>8293</v>
      </c>
      <c r="C2212" s="14" t="s">
        <v>8294</v>
      </c>
      <c r="D2212" s="16" t="s">
        <v>8295</v>
      </c>
      <c r="E2212" s="15">
        <v>3029.65</v>
      </c>
      <c r="F2212" s="13">
        <v>1</v>
      </c>
      <c r="G2212" s="13" t="s">
        <v>21</v>
      </c>
      <c r="H2212" s="14" t="s">
        <v>8296</v>
      </c>
      <c r="I2212" s="13">
        <v>0</v>
      </c>
      <c r="J2212" s="13" t="str">
        <f>E2212*I2212*(1-$I$5/100)</f>
        <v>0</v>
      </c>
    </row>
    <row r="2213" spans="1:10" customHeight="1" ht="53">
      <c r="A2213" s="12"/>
      <c r="B2213" s="13" t="s">
        <v>8297</v>
      </c>
      <c r="C2213" s="14" t="s">
        <v>8298</v>
      </c>
      <c r="D2213" s="16" t="s">
        <v>8299</v>
      </c>
      <c r="E2213" s="15">
        <v>3029.65</v>
      </c>
      <c r="F2213" s="13">
        <v>1</v>
      </c>
      <c r="G2213" s="13" t="s">
        <v>21</v>
      </c>
      <c r="H2213" s="14" t="s">
        <v>8300</v>
      </c>
      <c r="I2213" s="13">
        <v>0</v>
      </c>
      <c r="J2213" s="13" t="str">
        <f>E2213*I2213*(1-$I$5/100)</f>
        <v>0</v>
      </c>
    </row>
    <row r="2214" spans="1:10" customHeight="1" ht="53">
      <c r="A2214" s="12"/>
      <c r="B2214" s="13" t="s">
        <v>8301</v>
      </c>
      <c r="C2214" s="14" t="s">
        <v>8302</v>
      </c>
      <c r="D2214" s="16" t="s">
        <v>8303</v>
      </c>
      <c r="E2214" s="15">
        <v>6859.78</v>
      </c>
      <c r="F2214" s="13">
        <v>1</v>
      </c>
      <c r="G2214" s="13" t="s">
        <v>21</v>
      </c>
      <c r="H2214" s="14" t="s">
        <v>8304</v>
      </c>
      <c r="I2214" s="13">
        <v>0</v>
      </c>
      <c r="J2214" s="13" t="str">
        <f>E2214*I2214*(1-$I$5/100)</f>
        <v>0</v>
      </c>
    </row>
    <row r="2215" spans="1:10" customHeight="1" ht="53">
      <c r="A2215" s="12"/>
      <c r="B2215" s="13" t="s">
        <v>8305</v>
      </c>
      <c r="C2215" s="14" t="s">
        <v>8306</v>
      </c>
      <c r="D2215" s="16" t="s">
        <v>8307</v>
      </c>
      <c r="E2215" s="15">
        <v>2620.21</v>
      </c>
      <c r="F2215" s="13">
        <v>1</v>
      </c>
      <c r="G2215" s="13" t="s">
        <v>21</v>
      </c>
      <c r="H2215" s="14" t="s">
        <v>8308</v>
      </c>
      <c r="I2215" s="13">
        <v>0</v>
      </c>
      <c r="J2215" s="13" t="str">
        <f>E2215*I2215*(1-$I$5/100)</f>
        <v>0</v>
      </c>
    </row>
    <row r="2216" spans="1:10" customHeight="1" ht="53">
      <c r="A2216" s="12"/>
      <c r="B2216" s="13" t="s">
        <v>8309</v>
      </c>
      <c r="C2216" s="14" t="s">
        <v>8310</v>
      </c>
      <c r="D2216" s="16" t="s">
        <v>8311</v>
      </c>
      <c r="E2216" s="15">
        <v>2620.21</v>
      </c>
      <c r="F2216" s="13">
        <v>1</v>
      </c>
      <c r="G2216" s="13" t="s">
        <v>21</v>
      </c>
      <c r="H2216" s="14" t="s">
        <v>8312</v>
      </c>
      <c r="I2216" s="13">
        <v>0</v>
      </c>
      <c r="J2216" s="13" t="str">
        <f>E2216*I2216*(1-$I$5/100)</f>
        <v>0</v>
      </c>
    </row>
    <row r="2217" spans="1:10" customHeight="1" ht="53">
      <c r="A2217" s="12"/>
      <c r="B2217" s="13" t="s">
        <v>8313</v>
      </c>
      <c r="C2217" s="14" t="s">
        <v>8314</v>
      </c>
      <c r="D2217" s="16" t="s">
        <v>8315</v>
      </c>
      <c r="E2217" s="15">
        <v>8077.44</v>
      </c>
      <c r="F2217" s="13">
        <v>1</v>
      </c>
      <c r="G2217" s="13" t="s">
        <v>21</v>
      </c>
      <c r="H2217" s="14" t="s">
        <v>8316</v>
      </c>
      <c r="I2217" s="13">
        <v>0</v>
      </c>
      <c r="J2217" s="13" t="str">
        <f>E2217*I2217*(1-$I$5/100)</f>
        <v>0</v>
      </c>
    </row>
    <row r="2218" spans="1:10" customHeight="1" ht="53">
      <c r="A2218" s="12"/>
      <c r="B2218" s="13" t="s">
        <v>8317</v>
      </c>
      <c r="C2218" s="14" t="s">
        <v>8318</v>
      </c>
      <c r="D2218" s="16" t="s">
        <v>8319</v>
      </c>
      <c r="E2218" s="15">
        <v>3750.76</v>
      </c>
      <c r="F2218" s="13">
        <v>1</v>
      </c>
      <c r="G2218" s="13" t="s">
        <v>21</v>
      </c>
      <c r="H2218" s="14" t="s">
        <v>8320</v>
      </c>
      <c r="I2218" s="13">
        <v>0</v>
      </c>
      <c r="J2218" s="13" t="str">
        <f>E2218*I2218*(1-$I$5/100)</f>
        <v>0</v>
      </c>
    </row>
    <row r="2219" spans="1:10" customHeight="1" ht="53">
      <c r="A2219" s="12"/>
      <c r="B2219" s="13" t="s">
        <v>8321</v>
      </c>
      <c r="C2219" s="14" t="s">
        <v>8322</v>
      </c>
      <c r="D2219" s="16" t="s">
        <v>8323</v>
      </c>
      <c r="E2219" s="15">
        <v>3750.76</v>
      </c>
      <c r="F2219" s="13">
        <v>1</v>
      </c>
      <c r="G2219" s="13" t="s">
        <v>21</v>
      </c>
      <c r="H2219" s="14" t="s">
        <v>8324</v>
      </c>
      <c r="I2219" s="13">
        <v>0</v>
      </c>
      <c r="J2219" s="13" t="str">
        <f>E2219*I2219*(1-$I$5/100)</f>
        <v>0</v>
      </c>
    </row>
    <row r="2220" spans="1:10" customHeight="1" ht="53">
      <c r="A2220" s="12"/>
      <c r="B2220" s="13" t="s">
        <v>8325</v>
      </c>
      <c r="C2220" s="14" t="s">
        <v>8326</v>
      </c>
      <c r="D2220" s="16" t="s">
        <v>8327</v>
      </c>
      <c r="E2220" s="15">
        <v>3750.76</v>
      </c>
      <c r="F2220" s="13">
        <v>1</v>
      </c>
      <c r="G2220" s="13" t="s">
        <v>21</v>
      </c>
      <c r="H2220" s="14" t="s">
        <v>8328</v>
      </c>
      <c r="I2220" s="13">
        <v>0</v>
      </c>
      <c r="J2220" s="13" t="str">
        <f>E2220*I2220*(1-$I$5/100)</f>
        <v>0</v>
      </c>
    </row>
    <row r="2221" spans="1:10" customHeight="1" ht="53">
      <c r="A2221" s="12"/>
      <c r="B2221" s="13" t="s">
        <v>8329</v>
      </c>
      <c r="C2221" s="14" t="s">
        <v>8330</v>
      </c>
      <c r="D2221" s="16" t="s">
        <v>8331</v>
      </c>
      <c r="E2221" s="15">
        <v>7096.92</v>
      </c>
      <c r="F2221" s="13">
        <v>1</v>
      </c>
      <c r="G2221" s="13" t="s">
        <v>21</v>
      </c>
      <c r="H2221" s="14" t="s">
        <v>8332</v>
      </c>
      <c r="I2221" s="13">
        <v>0</v>
      </c>
      <c r="J2221" s="13" t="str">
        <f>E2221*I2221*(1-$I$5/100)</f>
        <v>0</v>
      </c>
    </row>
    <row r="2222" spans="1:10" customHeight="1" ht="53">
      <c r="A2222" s="12"/>
      <c r="B2222" s="13" t="s">
        <v>8333</v>
      </c>
      <c r="C2222" s="14" t="s">
        <v>8334</v>
      </c>
      <c r="D2222" s="16" t="s">
        <v>8335</v>
      </c>
      <c r="E2222" s="15">
        <v>2833.15</v>
      </c>
      <c r="F2222" s="13">
        <v>1</v>
      </c>
      <c r="G2222" s="13" t="s">
        <v>21</v>
      </c>
      <c r="H2222" s="14" t="s">
        <v>8336</v>
      </c>
      <c r="I2222" s="13">
        <v>0</v>
      </c>
      <c r="J2222" s="13" t="str">
        <f>E2222*I2222*(1-$I$5/100)</f>
        <v>0</v>
      </c>
    </row>
    <row r="2223" spans="1:10" customHeight="1" ht="53">
      <c r="A2223" s="12"/>
      <c r="B2223" s="13" t="s">
        <v>8337</v>
      </c>
      <c r="C2223" s="14" t="s">
        <v>8338</v>
      </c>
      <c r="D2223" s="16" t="s">
        <v>8339</v>
      </c>
      <c r="E2223" s="15">
        <v>2833.15</v>
      </c>
      <c r="F2223" s="13">
        <v>1</v>
      </c>
      <c r="G2223" s="13" t="s">
        <v>21</v>
      </c>
      <c r="H2223" s="14" t="s">
        <v>8340</v>
      </c>
      <c r="I2223" s="13">
        <v>0</v>
      </c>
      <c r="J2223" s="13" t="str">
        <f>E2223*I2223*(1-$I$5/100)</f>
        <v>0</v>
      </c>
    </row>
    <row r="2224" spans="1:10" customHeight="1" ht="53">
      <c r="A2224" s="12"/>
      <c r="B2224" s="13" t="s">
        <v>8341</v>
      </c>
      <c r="C2224" s="14" t="s">
        <v>8342</v>
      </c>
      <c r="D2224" s="16" t="s">
        <v>8343</v>
      </c>
      <c r="E2224" s="15">
        <v>2833.15</v>
      </c>
      <c r="F2224" s="13">
        <v>1</v>
      </c>
      <c r="G2224" s="13" t="s">
        <v>21</v>
      </c>
      <c r="H2224" s="14" t="s">
        <v>8344</v>
      </c>
      <c r="I2224" s="13">
        <v>0</v>
      </c>
      <c r="J2224" s="13" t="str">
        <f>E2224*I2224*(1-$I$5/100)</f>
        <v>0</v>
      </c>
    </row>
    <row r="2225" spans="1:10" customHeight="1" ht="53">
      <c r="A2225" s="12"/>
      <c r="B2225" s="13" t="s">
        <v>8345</v>
      </c>
      <c r="C2225" s="14" t="s">
        <v>8346</v>
      </c>
      <c r="D2225" s="16" t="s">
        <v>8347</v>
      </c>
      <c r="E2225" s="15">
        <v>6308.05</v>
      </c>
      <c r="F2225" s="13">
        <v>1</v>
      </c>
      <c r="G2225" s="13" t="s">
        <v>21</v>
      </c>
      <c r="H2225" s="14" t="s">
        <v>8348</v>
      </c>
      <c r="I2225" s="13">
        <v>0</v>
      </c>
      <c r="J2225" s="13" t="str">
        <f>E2225*I2225*(1-$I$5/100)</f>
        <v>0</v>
      </c>
    </row>
    <row r="2226" spans="1:10" customHeight="1" ht="53">
      <c r="A2226" s="12"/>
      <c r="B2226" s="13" t="s">
        <v>8349</v>
      </c>
      <c r="C2226" s="14" t="s">
        <v>8350</v>
      </c>
      <c r="D2226" s="16" t="s">
        <v>8351</v>
      </c>
      <c r="E2226" s="15">
        <v>6308.05</v>
      </c>
      <c r="F2226" s="13">
        <v>1</v>
      </c>
      <c r="G2226" s="13" t="s">
        <v>21</v>
      </c>
      <c r="H2226" s="14" t="s">
        <v>8352</v>
      </c>
      <c r="I2226" s="13">
        <v>0</v>
      </c>
      <c r="J2226" s="13" t="str">
        <f>E2226*I2226*(1-$I$5/100)</f>
        <v>0</v>
      </c>
    </row>
    <row r="2227" spans="1:10" customHeight="1" ht="53">
      <c r="A2227" s="12"/>
      <c r="B2227" s="13" t="s">
        <v>8353</v>
      </c>
      <c r="C2227" s="14" t="s">
        <v>8354</v>
      </c>
      <c r="D2227" s="16" t="s">
        <v>8355</v>
      </c>
      <c r="E2227" s="15">
        <v>6308.05</v>
      </c>
      <c r="F2227" s="13">
        <v>1</v>
      </c>
      <c r="G2227" s="13" t="s">
        <v>21</v>
      </c>
      <c r="H2227" s="14" t="s">
        <v>8356</v>
      </c>
      <c r="I2227" s="13">
        <v>0</v>
      </c>
      <c r="J2227" s="13" t="str">
        <f>E2227*I2227*(1-$I$5/100)</f>
        <v>0</v>
      </c>
    </row>
    <row r="2228" spans="1:10" customHeight="1" ht="53">
      <c r="A2228" s="12"/>
      <c r="B2228" s="13" t="s">
        <v>8357</v>
      </c>
      <c r="C2228" s="14" t="s">
        <v>8358</v>
      </c>
      <c r="D2228" s="16" t="s">
        <v>8359</v>
      </c>
      <c r="E2228" s="15">
        <v>3976.29</v>
      </c>
      <c r="F2228" s="13">
        <v>1</v>
      </c>
      <c r="G2228" s="13" t="s">
        <v>21</v>
      </c>
      <c r="H2228" s="14" t="s">
        <v>8360</v>
      </c>
      <c r="I2228" s="13">
        <v>0</v>
      </c>
      <c r="J2228" s="13" t="str">
        <f>E2228*I2228*(1-$I$5/100)</f>
        <v>0</v>
      </c>
    </row>
    <row r="2229" spans="1:10" customHeight="1" ht="53">
      <c r="A2229" s="12"/>
      <c r="B2229" s="13" t="s">
        <v>8361</v>
      </c>
      <c r="C2229" s="14" t="s">
        <v>8362</v>
      </c>
      <c r="D2229" s="16" t="s">
        <v>8363</v>
      </c>
      <c r="E2229" s="15">
        <v>3976.29</v>
      </c>
      <c r="F2229" s="13">
        <v>1</v>
      </c>
      <c r="G2229" s="13" t="s">
        <v>21</v>
      </c>
      <c r="H2229" s="14" t="s">
        <v>8364</v>
      </c>
      <c r="I2229" s="13">
        <v>0</v>
      </c>
      <c r="J2229" s="13" t="str">
        <f>E2229*I2229*(1-$I$5/100)</f>
        <v>0</v>
      </c>
    </row>
    <row r="2230" spans="1:10" customHeight="1" ht="53">
      <c r="A2230" s="12"/>
      <c r="B2230" s="13" t="s">
        <v>8365</v>
      </c>
      <c r="C2230" s="14" t="s">
        <v>8366</v>
      </c>
      <c r="D2230" s="16" t="s">
        <v>8367</v>
      </c>
      <c r="E2230" s="15">
        <v>3612.35</v>
      </c>
      <c r="F2230" s="13">
        <v>1</v>
      </c>
      <c r="G2230" s="13" t="s">
        <v>21</v>
      </c>
      <c r="H2230" s="14" t="s">
        <v>8368</v>
      </c>
      <c r="I2230" s="13">
        <v>0</v>
      </c>
      <c r="J2230" s="13" t="str">
        <f>E2230*I2230*(1-$I$5/100)</f>
        <v>0</v>
      </c>
    </row>
    <row r="2231" spans="1:10" customHeight="1" ht="53">
      <c r="A2231" s="12"/>
      <c r="B2231" s="13" t="s">
        <v>8369</v>
      </c>
      <c r="C2231" s="14" t="s">
        <v>8370</v>
      </c>
      <c r="D2231" s="16" t="s">
        <v>8371</v>
      </c>
      <c r="E2231" s="15">
        <v>3612.35</v>
      </c>
      <c r="F2231" s="13">
        <v>1</v>
      </c>
      <c r="G2231" s="13" t="s">
        <v>21</v>
      </c>
      <c r="H2231" s="14" t="s">
        <v>8372</v>
      </c>
      <c r="I2231" s="13">
        <v>0</v>
      </c>
      <c r="J2231" s="13" t="str">
        <f>E2231*I2231*(1-$I$5/100)</f>
        <v>0</v>
      </c>
    </row>
    <row r="2232" spans="1:10" customHeight="1" ht="53">
      <c r="A2232" s="12"/>
      <c r="B2232" s="13" t="s">
        <v>8373</v>
      </c>
      <c r="C2232" s="14" t="s">
        <v>8374</v>
      </c>
      <c r="D2232" s="16" t="s">
        <v>8375</v>
      </c>
      <c r="E2232" s="15">
        <v>3612.35</v>
      </c>
      <c r="F2232" s="13">
        <v>1</v>
      </c>
      <c r="G2232" s="13" t="s">
        <v>21</v>
      </c>
      <c r="H2232" s="14" t="s">
        <v>8376</v>
      </c>
      <c r="I2232" s="13">
        <v>0</v>
      </c>
      <c r="J2232" s="13" t="str">
        <f>E2232*I2232*(1-$I$5/100)</f>
        <v>0</v>
      </c>
    </row>
    <row r="2233" spans="1:10" customHeight="1" ht="53">
      <c r="A2233" s="12"/>
      <c r="B2233" s="13" t="s">
        <v>8377</v>
      </c>
      <c r="C2233" s="14" t="s">
        <v>8378</v>
      </c>
      <c r="D2233" s="16" t="s">
        <v>8379</v>
      </c>
      <c r="E2233" s="15">
        <v>4585.12</v>
      </c>
      <c r="F2233" s="13">
        <v>1</v>
      </c>
      <c r="G2233" s="13" t="s">
        <v>21</v>
      </c>
      <c r="H2233" s="14" t="s">
        <v>8380</v>
      </c>
      <c r="I2233" s="13">
        <v>0</v>
      </c>
      <c r="J2233" s="13" t="str">
        <f>E2233*I2233*(1-$I$5/100)</f>
        <v>0</v>
      </c>
    </row>
    <row r="2234" spans="1:10" customHeight="1" ht="53">
      <c r="A2234" s="12"/>
      <c r="B2234" s="13" t="s">
        <v>8381</v>
      </c>
      <c r="C2234" s="14" t="s">
        <v>8382</v>
      </c>
      <c r="D2234" s="16" t="s">
        <v>8383</v>
      </c>
      <c r="E2234" s="15">
        <v>4585.12</v>
      </c>
      <c r="F2234" s="13">
        <v>1</v>
      </c>
      <c r="G2234" s="13" t="s">
        <v>21</v>
      </c>
      <c r="H2234" s="14" t="s">
        <v>8384</v>
      </c>
      <c r="I2234" s="13">
        <v>0</v>
      </c>
      <c r="J2234" s="13" t="str">
        <f>E2234*I2234*(1-$I$5/100)</f>
        <v>0</v>
      </c>
    </row>
    <row r="2235" spans="1:10" customHeight="1" ht="53">
      <c r="A2235" s="12"/>
      <c r="B2235" s="13" t="s">
        <v>8385</v>
      </c>
      <c r="C2235" s="14" t="s">
        <v>8386</v>
      </c>
      <c r="D2235" s="16" t="s">
        <v>8387</v>
      </c>
      <c r="E2235" s="15">
        <v>4585.12</v>
      </c>
      <c r="F2235" s="13">
        <v>1</v>
      </c>
      <c r="G2235" s="13" t="s">
        <v>21</v>
      </c>
      <c r="H2235" s="14" t="s">
        <v>8388</v>
      </c>
      <c r="I2235" s="13">
        <v>0</v>
      </c>
      <c r="J2235" s="13" t="str">
        <f>E2235*I2235*(1-$I$5/100)</f>
        <v>0</v>
      </c>
    </row>
    <row r="2236" spans="1:10" customHeight="1" ht="53">
      <c r="A2236" s="12"/>
      <c r="B2236" s="13" t="s">
        <v>8389</v>
      </c>
      <c r="C2236" s="14" t="s">
        <v>8390</v>
      </c>
      <c r="D2236" s="16" t="s">
        <v>8391</v>
      </c>
      <c r="E2236" s="15">
        <v>5527.89</v>
      </c>
      <c r="F2236" s="13">
        <v>1</v>
      </c>
      <c r="G2236" s="13" t="s">
        <v>21</v>
      </c>
      <c r="H2236" s="14" t="s">
        <v>8392</v>
      </c>
      <c r="I2236" s="13">
        <v>0</v>
      </c>
      <c r="J2236" s="13" t="str">
        <f>E2236*I2236*(1-$I$5/100)</f>
        <v>0</v>
      </c>
    </row>
    <row r="2237" spans="1:10" customHeight="1" ht="53">
      <c r="A2237" s="12"/>
      <c r="B2237" s="13" t="s">
        <v>8393</v>
      </c>
      <c r="C2237" s="14" t="s">
        <v>8394</v>
      </c>
      <c r="D2237" s="16" t="s">
        <v>8395</v>
      </c>
      <c r="E2237" s="15">
        <v>5527.89</v>
      </c>
      <c r="F2237" s="13">
        <v>1</v>
      </c>
      <c r="G2237" s="13" t="s">
        <v>21</v>
      </c>
      <c r="H2237" s="14" t="s">
        <v>8396</v>
      </c>
      <c r="I2237" s="13">
        <v>0</v>
      </c>
      <c r="J2237" s="13" t="str">
        <f>E2237*I2237*(1-$I$5/100)</f>
        <v>0</v>
      </c>
    </row>
    <row r="2238" spans="1:10" customHeight="1" ht="53">
      <c r="A2238" s="12"/>
      <c r="B2238" s="13" t="s">
        <v>8397</v>
      </c>
      <c r="C2238" s="14" t="s">
        <v>8398</v>
      </c>
      <c r="D2238" s="16" t="s">
        <v>8399</v>
      </c>
      <c r="E2238" s="15">
        <v>5527.89</v>
      </c>
      <c r="F2238" s="13">
        <v>1</v>
      </c>
      <c r="G2238" s="13" t="s">
        <v>21</v>
      </c>
      <c r="H2238" s="14" t="s">
        <v>8400</v>
      </c>
      <c r="I2238" s="13">
        <v>0</v>
      </c>
      <c r="J2238" s="13" t="str">
        <f>E2238*I2238*(1-$I$5/100)</f>
        <v>0</v>
      </c>
    </row>
    <row r="2239" spans="1:10" customHeight="1" ht="53">
      <c r="A2239" s="12"/>
      <c r="B2239" s="13" t="s">
        <v>8401</v>
      </c>
      <c r="C2239" s="14" t="s">
        <v>8402</v>
      </c>
      <c r="D2239" s="16" t="s">
        <v>8403</v>
      </c>
      <c r="E2239" s="15">
        <v>7182.1</v>
      </c>
      <c r="F2239" s="13">
        <v>1</v>
      </c>
      <c r="G2239" s="13" t="s">
        <v>21</v>
      </c>
      <c r="H2239" s="14" t="s">
        <v>8404</v>
      </c>
      <c r="I2239" s="13">
        <v>0</v>
      </c>
      <c r="J2239" s="13" t="str">
        <f>E2239*I2239*(1-$I$5/100)</f>
        <v>0</v>
      </c>
    </row>
    <row r="2240" spans="1:10" customHeight="1" ht="53">
      <c r="A2240" s="12"/>
      <c r="B2240" s="13" t="s">
        <v>8405</v>
      </c>
      <c r="C2240" s="14" t="s">
        <v>8406</v>
      </c>
      <c r="D2240" s="16" t="s">
        <v>8407</v>
      </c>
      <c r="E2240" s="15">
        <v>6201.58</v>
      </c>
      <c r="F2240" s="13">
        <v>1</v>
      </c>
      <c r="G2240" s="13" t="s">
        <v>21</v>
      </c>
      <c r="H2240" s="14" t="s">
        <v>8408</v>
      </c>
      <c r="I2240" s="13">
        <v>0</v>
      </c>
      <c r="J2240" s="13" t="str">
        <f>E2240*I2240*(1-$I$5/100)</f>
        <v>0</v>
      </c>
    </row>
    <row r="2241" spans="1:10" customHeight="1" ht="53">
      <c r="A2241" s="12"/>
      <c r="B2241" s="13" t="s">
        <v>8409</v>
      </c>
      <c r="C2241" s="14" t="s">
        <v>8410</v>
      </c>
      <c r="D2241" s="16" t="s">
        <v>8411</v>
      </c>
      <c r="E2241" s="15">
        <v>6802.67</v>
      </c>
      <c r="F2241" s="13">
        <v>1</v>
      </c>
      <c r="G2241" s="13" t="s">
        <v>21</v>
      </c>
      <c r="H2241" s="14" t="s">
        <v>8412</v>
      </c>
      <c r="I2241" s="13">
        <v>0</v>
      </c>
      <c r="J2241" s="13" t="str">
        <f>E2241*I2241*(1-$I$5/100)</f>
        <v>0</v>
      </c>
    </row>
    <row r="2242" spans="1:10" customHeight="1" ht="53">
      <c r="A2242" s="12"/>
      <c r="B2242" s="13" t="s">
        <v>8413</v>
      </c>
      <c r="C2242" s="14" t="s">
        <v>8414</v>
      </c>
      <c r="D2242" s="16" t="s">
        <v>8415</v>
      </c>
      <c r="E2242" s="15">
        <v>7675.75</v>
      </c>
      <c r="F2242" s="13">
        <v>1</v>
      </c>
      <c r="G2242" s="13" t="s">
        <v>21</v>
      </c>
      <c r="H2242" s="14" t="s">
        <v>8416</v>
      </c>
      <c r="I2242" s="13">
        <v>0</v>
      </c>
      <c r="J2242" s="13" t="str">
        <f>E2242*I2242*(1-$I$5/100)</f>
        <v>0</v>
      </c>
    </row>
    <row r="2243" spans="1:10" customHeight="1" ht="53">
      <c r="A2243" s="12"/>
      <c r="B2243" s="13" t="s">
        <v>8417</v>
      </c>
      <c r="C2243" s="14" t="s">
        <v>8418</v>
      </c>
      <c r="D2243" s="16" t="s">
        <v>8419</v>
      </c>
      <c r="E2243" s="15">
        <v>5527.89</v>
      </c>
      <c r="F2243" s="13">
        <v>1</v>
      </c>
      <c r="G2243" s="13" t="s">
        <v>21</v>
      </c>
      <c r="H2243" s="14" t="s">
        <v>8420</v>
      </c>
      <c r="I2243" s="13">
        <v>0</v>
      </c>
      <c r="J2243" s="13" t="str">
        <f>E2243*I2243*(1-$I$5/100)</f>
        <v>0</v>
      </c>
    </row>
    <row r="2244" spans="1:10" customHeight="1" ht="53">
      <c r="A2244" s="12"/>
      <c r="B2244" s="13" t="s">
        <v>8421</v>
      </c>
      <c r="C2244" s="14" t="s">
        <v>8422</v>
      </c>
      <c r="D2244" s="16" t="s">
        <v>8423</v>
      </c>
      <c r="E2244" s="15">
        <v>3976.29</v>
      </c>
      <c r="F2244" s="13">
        <v>1</v>
      </c>
      <c r="G2244" s="13" t="s">
        <v>21</v>
      </c>
      <c r="H2244" s="14" t="s">
        <v>8424</v>
      </c>
      <c r="I2244" s="13">
        <v>0</v>
      </c>
      <c r="J2244" s="13" t="str">
        <f>E2244*I2244*(1-$I$5/100)</f>
        <v>0</v>
      </c>
    </row>
    <row r="2245" spans="1:10" customHeight="1" ht="53">
      <c r="A2245" s="12"/>
      <c r="B2245" s="13" t="s">
        <v>8425</v>
      </c>
      <c r="C2245" s="14" t="s">
        <v>8426</v>
      </c>
      <c r="D2245" s="16" t="s">
        <v>8427</v>
      </c>
      <c r="E2245" s="15">
        <v>4585.12</v>
      </c>
      <c r="F2245" s="13">
        <v>1</v>
      </c>
      <c r="G2245" s="13" t="s">
        <v>21</v>
      </c>
      <c r="H2245" s="14" t="s">
        <v>8428</v>
      </c>
      <c r="I2245" s="13">
        <v>0</v>
      </c>
      <c r="J2245" s="13" t="str">
        <f>E2245*I2245*(1-$I$5/100)</f>
        <v>0</v>
      </c>
    </row>
    <row r="2246" spans="1:10" customHeight="1" ht="53">
      <c r="A2246" s="12"/>
      <c r="B2246" s="13" t="s">
        <v>8429</v>
      </c>
      <c r="C2246" s="14" t="s">
        <v>8430</v>
      </c>
      <c r="D2246" s="16" t="s">
        <v>8431</v>
      </c>
      <c r="E2246" s="15">
        <v>6022.51</v>
      </c>
      <c r="F2246" s="13">
        <v>1</v>
      </c>
      <c r="G2246" s="13" t="s">
        <v>21</v>
      </c>
      <c r="H2246" s="14" t="s">
        <v>8432</v>
      </c>
      <c r="I2246" s="13">
        <v>0</v>
      </c>
      <c r="J2246" s="13" t="str">
        <f>E2246*I2246*(1-$I$5/100)</f>
        <v>0</v>
      </c>
    </row>
    <row r="2247" spans="1:10" customHeight="1" ht="53">
      <c r="A2247" s="12"/>
      <c r="B2247" s="13" t="s">
        <v>8433</v>
      </c>
      <c r="C2247" s="14" t="s">
        <v>8434</v>
      </c>
      <c r="D2247" s="16" t="s">
        <v>8435</v>
      </c>
      <c r="E2247" s="15">
        <v>6308.05</v>
      </c>
      <c r="F2247" s="13">
        <v>1</v>
      </c>
      <c r="G2247" s="13" t="s">
        <v>21</v>
      </c>
      <c r="H2247" s="14" t="s">
        <v>8436</v>
      </c>
      <c r="I2247" s="13">
        <v>0</v>
      </c>
      <c r="J2247" s="13" t="str">
        <f>E2247*I2247*(1-$I$5/100)</f>
        <v>0</v>
      </c>
    </row>
    <row r="2248" spans="1:10" customHeight="1" ht="53">
      <c r="A2248" s="12"/>
      <c r="B2248" s="13" t="s">
        <v>8437</v>
      </c>
      <c r="C2248" s="14" t="s">
        <v>8438</v>
      </c>
      <c r="D2248" s="16" t="s">
        <v>8439</v>
      </c>
      <c r="E2248" s="15">
        <v>6830.74</v>
      </c>
      <c r="F2248" s="13">
        <v>1</v>
      </c>
      <c r="G2248" s="13" t="s">
        <v>21</v>
      </c>
      <c r="H2248" s="14" t="s">
        <v>8440</v>
      </c>
      <c r="I2248" s="13">
        <v>0</v>
      </c>
      <c r="J2248" s="13" t="str">
        <f>E2248*I2248*(1-$I$5/100)</f>
        <v>0</v>
      </c>
    </row>
    <row r="2249" spans="1:10" customHeight="1" ht="53">
      <c r="A2249" s="12"/>
      <c r="B2249" s="13" t="s">
        <v>8441</v>
      </c>
      <c r="C2249" s="14" t="s">
        <v>8442</v>
      </c>
      <c r="D2249" s="16" t="s">
        <v>8443</v>
      </c>
      <c r="E2249" s="15">
        <v>7758.02</v>
      </c>
      <c r="F2249" s="13">
        <v>1</v>
      </c>
      <c r="G2249" s="13" t="s">
        <v>21</v>
      </c>
      <c r="H2249" s="14" t="s">
        <v>8444</v>
      </c>
      <c r="I2249" s="13">
        <v>0</v>
      </c>
      <c r="J2249" s="13" t="str">
        <f>E2249*I2249*(1-$I$5/100)</f>
        <v>0</v>
      </c>
    </row>
    <row r="2250" spans="1:10" customHeight="1" ht="53">
      <c r="A2250" s="12"/>
      <c r="B2250" s="13" t="s">
        <v>8445</v>
      </c>
      <c r="C2250" s="14" t="s">
        <v>8446</v>
      </c>
      <c r="D2250" s="16" t="s">
        <v>8447</v>
      </c>
      <c r="E2250" s="15">
        <v>3029.65</v>
      </c>
      <c r="F2250" s="13">
        <v>1</v>
      </c>
      <c r="G2250" s="13" t="s">
        <v>21</v>
      </c>
      <c r="H2250" s="14" t="s">
        <v>8448</v>
      </c>
      <c r="I2250" s="13">
        <v>0</v>
      </c>
      <c r="J2250" s="13" t="str">
        <f>E2250*I2250*(1-$I$5/100)</f>
        <v>0</v>
      </c>
    </row>
    <row r="2251" spans="1:10" customHeight="1" ht="53">
      <c r="A2251" s="12"/>
      <c r="B2251" s="13" t="s">
        <v>8449</v>
      </c>
      <c r="C2251" s="14" t="s">
        <v>8450</v>
      </c>
      <c r="D2251" s="16" t="s">
        <v>8451</v>
      </c>
      <c r="E2251" s="15">
        <v>2620.21</v>
      </c>
      <c r="F2251" s="13">
        <v>1</v>
      </c>
      <c r="G2251" s="13" t="s">
        <v>21</v>
      </c>
      <c r="H2251" s="14" t="s">
        <v>8452</v>
      </c>
      <c r="I2251" s="13">
        <v>0</v>
      </c>
      <c r="J2251" s="13" t="str">
        <f>E2251*I2251*(1-$I$5/100)</f>
        <v>0</v>
      </c>
    </row>
    <row r="2252" spans="1:10" customHeight="1" ht="53">
      <c r="A2252" s="12"/>
      <c r="B2252" s="13" t="s">
        <v>8453</v>
      </c>
      <c r="C2252" s="14" t="s">
        <v>8454</v>
      </c>
      <c r="D2252" s="16" t="s">
        <v>8455</v>
      </c>
      <c r="E2252" s="15">
        <v>2833.15</v>
      </c>
      <c r="F2252" s="13">
        <v>1</v>
      </c>
      <c r="G2252" s="13" t="s">
        <v>21</v>
      </c>
      <c r="H2252" s="14" t="s">
        <v>8456</v>
      </c>
      <c r="I2252" s="13">
        <v>0</v>
      </c>
      <c r="J2252" s="13" t="str">
        <f>E2252*I2252*(1-$I$5/100)</f>
        <v>0</v>
      </c>
    </row>
    <row r="2253" spans="1:10" customHeight="1" ht="53">
      <c r="A2253" s="12"/>
      <c r="B2253" s="13" t="s">
        <v>8457</v>
      </c>
      <c r="C2253" s="14" t="s">
        <v>8458</v>
      </c>
      <c r="D2253" s="16" t="s">
        <v>8459</v>
      </c>
      <c r="E2253" s="15">
        <v>4412.83</v>
      </c>
      <c r="F2253" s="13">
        <v>1</v>
      </c>
      <c r="G2253" s="13" t="s">
        <v>21</v>
      </c>
      <c r="H2253" s="14" t="s">
        <v>8460</v>
      </c>
      <c r="I2253" s="13">
        <v>0</v>
      </c>
      <c r="J2253" s="13" t="str">
        <f>E2253*I2253*(1-$I$5/100)</f>
        <v>0</v>
      </c>
    </row>
    <row r="2254" spans="1:10" customHeight="1" ht="53">
      <c r="A2254" s="12"/>
      <c r="B2254" s="13" t="s">
        <v>8461</v>
      </c>
      <c r="C2254" s="14" t="s">
        <v>8462</v>
      </c>
      <c r="D2254" s="16" t="s">
        <v>8463</v>
      </c>
      <c r="E2254" s="15">
        <v>8113.26</v>
      </c>
      <c r="F2254" s="13">
        <v>1</v>
      </c>
      <c r="G2254" s="13" t="s">
        <v>21</v>
      </c>
      <c r="H2254" s="14" t="s">
        <v>8464</v>
      </c>
      <c r="I2254" s="13">
        <v>0</v>
      </c>
      <c r="J2254" s="13" t="str">
        <f>E2254*I2254*(1-$I$5/100)</f>
        <v>0</v>
      </c>
    </row>
    <row r="2255" spans="1:10" customHeight="1" ht="53">
      <c r="A2255" s="12"/>
      <c r="B2255" s="13" t="s">
        <v>8465</v>
      </c>
      <c r="C2255" s="14" t="s">
        <v>8466</v>
      </c>
      <c r="D2255" s="16" t="s">
        <v>8467</v>
      </c>
      <c r="E2255" s="15">
        <v>8965.04</v>
      </c>
      <c r="F2255" s="13">
        <v>1</v>
      </c>
      <c r="G2255" s="13" t="s">
        <v>21</v>
      </c>
      <c r="H2255" s="14" t="s">
        <v>8468</v>
      </c>
      <c r="I2255" s="13">
        <v>0</v>
      </c>
      <c r="J2255" s="13" t="str">
        <f>E2255*I2255*(1-$I$5/100)</f>
        <v>0</v>
      </c>
    </row>
    <row r="2256" spans="1:10" customHeight="1" ht="53">
      <c r="A2256" s="12"/>
      <c r="B2256" s="13" t="s">
        <v>8469</v>
      </c>
      <c r="C2256" s="14" t="s">
        <v>8470</v>
      </c>
      <c r="D2256" s="16" t="s">
        <v>8471</v>
      </c>
      <c r="E2256" s="15">
        <v>7663.16</v>
      </c>
      <c r="F2256" s="13">
        <v>1</v>
      </c>
      <c r="G2256" s="13" t="s">
        <v>21</v>
      </c>
      <c r="H2256" s="14" t="s">
        <v>8472</v>
      </c>
      <c r="I2256" s="13">
        <v>0</v>
      </c>
      <c r="J2256" s="13" t="str">
        <f>E2256*I2256*(1-$I$5/100)</f>
        <v>0</v>
      </c>
    </row>
    <row r="2257" spans="1:10" customHeight="1" ht="53">
      <c r="A2257" s="12"/>
      <c r="B2257" s="13" t="s">
        <v>8473</v>
      </c>
      <c r="C2257" s="14" t="s">
        <v>8474</v>
      </c>
      <c r="D2257" s="16" t="s">
        <v>8475</v>
      </c>
      <c r="E2257" s="15">
        <v>7182.1</v>
      </c>
      <c r="F2257" s="13">
        <v>1</v>
      </c>
      <c r="G2257" s="13" t="s">
        <v>21</v>
      </c>
      <c r="H2257" s="14" t="s">
        <v>8476</v>
      </c>
      <c r="I2257" s="13">
        <v>0</v>
      </c>
      <c r="J2257" s="13" t="str">
        <f>E2257*I2257*(1-$I$5/100)</f>
        <v>0</v>
      </c>
    </row>
    <row r="2258" spans="1:10" customHeight="1" ht="53">
      <c r="A2258" s="12"/>
      <c r="B2258" s="13" t="s">
        <v>8477</v>
      </c>
      <c r="C2258" s="14" t="s">
        <v>8478</v>
      </c>
      <c r="D2258" s="16" t="s">
        <v>8479</v>
      </c>
      <c r="E2258" s="15">
        <v>5368.19</v>
      </c>
      <c r="F2258" s="13">
        <v>1</v>
      </c>
      <c r="G2258" s="13" t="s">
        <v>21</v>
      </c>
      <c r="H2258" s="14" t="s">
        <v>8480</v>
      </c>
      <c r="I2258" s="13">
        <v>0</v>
      </c>
      <c r="J2258" s="13" t="str">
        <f>E2258*I2258*(1-$I$5/100)</f>
        <v>0</v>
      </c>
    </row>
    <row r="2259" spans="1:10" customHeight="1" ht="53">
      <c r="A2259" s="12"/>
      <c r="B2259" s="13" t="s">
        <v>8481</v>
      </c>
      <c r="C2259" s="14" t="s">
        <v>8482</v>
      </c>
      <c r="D2259" s="16" t="s">
        <v>8483</v>
      </c>
      <c r="E2259" s="15">
        <v>6830.74</v>
      </c>
      <c r="F2259" s="13">
        <v>1</v>
      </c>
      <c r="G2259" s="13" t="s">
        <v>21</v>
      </c>
      <c r="H2259" s="14" t="s">
        <v>8484</v>
      </c>
      <c r="I2259" s="13">
        <v>0</v>
      </c>
      <c r="J2259" s="13" t="str">
        <f>E2259*I2259*(1-$I$5/100)</f>
        <v>0</v>
      </c>
    </row>
    <row r="2260" spans="1:10" customHeight="1" ht="53">
      <c r="A2260" s="12"/>
      <c r="B2260" s="13" t="s">
        <v>8485</v>
      </c>
      <c r="C2260" s="14" t="s">
        <v>8486</v>
      </c>
      <c r="D2260" s="16" t="s">
        <v>8487</v>
      </c>
      <c r="E2260" s="15">
        <v>7675.75</v>
      </c>
      <c r="F2260" s="13">
        <v>1</v>
      </c>
      <c r="G2260" s="13" t="s">
        <v>21</v>
      </c>
      <c r="H2260" s="14" t="s">
        <v>8488</v>
      </c>
      <c r="I2260" s="13">
        <v>0</v>
      </c>
      <c r="J2260" s="13" t="str">
        <f>E2260*I2260*(1-$I$5/100)</f>
        <v>0</v>
      </c>
    </row>
    <row r="2261" spans="1:10" customHeight="1" ht="53">
      <c r="A2261" s="12"/>
      <c r="B2261" s="13" t="s">
        <v>8489</v>
      </c>
      <c r="C2261" s="14" t="s">
        <v>8490</v>
      </c>
      <c r="D2261" s="16" t="s">
        <v>8491</v>
      </c>
      <c r="E2261" s="15">
        <v>9525.48</v>
      </c>
      <c r="F2261" s="13">
        <v>1</v>
      </c>
      <c r="G2261" s="13" t="s">
        <v>21</v>
      </c>
      <c r="H2261" s="14" t="s">
        <v>8492</v>
      </c>
      <c r="I2261" s="13">
        <v>0</v>
      </c>
      <c r="J2261" s="13" t="str">
        <f>E2261*I2261*(1-$I$5/100)</f>
        <v>0</v>
      </c>
    </row>
    <row r="2262" spans="1:10" customHeight="1" ht="53">
      <c r="A2262" s="12"/>
      <c r="B2262" s="13" t="s">
        <v>8493</v>
      </c>
      <c r="C2262" s="14" t="s">
        <v>8494</v>
      </c>
      <c r="D2262" s="16" t="s">
        <v>8495</v>
      </c>
      <c r="E2262" s="15">
        <v>8731.77</v>
      </c>
      <c r="F2262" s="13">
        <v>1</v>
      </c>
      <c r="G2262" s="13" t="s">
        <v>21</v>
      </c>
      <c r="H2262" s="14" t="s">
        <v>8496</v>
      </c>
      <c r="I2262" s="13">
        <v>0</v>
      </c>
      <c r="J2262" s="13" t="str">
        <f>E2262*I2262*(1-$I$5/100)</f>
        <v>0</v>
      </c>
    </row>
    <row r="2263" spans="1:10" customHeight="1" ht="53">
      <c r="A2263" s="12"/>
      <c r="B2263" s="13" t="s">
        <v>8497</v>
      </c>
      <c r="C2263" s="14" t="s">
        <v>8498</v>
      </c>
      <c r="D2263" s="16" t="s">
        <v>8499</v>
      </c>
      <c r="E2263" s="15">
        <v>9525.48</v>
      </c>
      <c r="F2263" s="13">
        <v>1</v>
      </c>
      <c r="G2263" s="13" t="s">
        <v>21</v>
      </c>
      <c r="H2263" s="14" t="s">
        <v>8500</v>
      </c>
      <c r="I2263" s="13">
        <v>0</v>
      </c>
      <c r="J2263" s="13" t="str">
        <f>E2263*I2263*(1-$I$5/100)</f>
        <v>0</v>
      </c>
    </row>
    <row r="2264" spans="1:10" customHeight="1" ht="53">
      <c r="A2264" s="12"/>
      <c r="B2264" s="13" t="s">
        <v>8501</v>
      </c>
      <c r="C2264" s="14" t="s">
        <v>8502</v>
      </c>
      <c r="D2264" s="16" t="s">
        <v>8503</v>
      </c>
      <c r="E2264" s="15">
        <v>6859.78</v>
      </c>
      <c r="F2264" s="13">
        <v>1</v>
      </c>
      <c r="G2264" s="13" t="s">
        <v>21</v>
      </c>
      <c r="H2264" s="14" t="s">
        <v>8504</v>
      </c>
      <c r="I2264" s="13">
        <v>0</v>
      </c>
      <c r="J2264" s="13" t="str">
        <f>E2264*I2264*(1-$I$5/100)</f>
        <v>0</v>
      </c>
    </row>
    <row r="2265" spans="1:10" customHeight="1" ht="53">
      <c r="A2265" s="12"/>
      <c r="B2265" s="13" t="s">
        <v>8505</v>
      </c>
      <c r="C2265" s="14" t="s">
        <v>8506</v>
      </c>
      <c r="D2265" s="16" t="s">
        <v>8507</v>
      </c>
      <c r="E2265" s="15">
        <v>6022.51</v>
      </c>
      <c r="F2265" s="13">
        <v>1</v>
      </c>
      <c r="G2265" s="13" t="s">
        <v>21</v>
      </c>
      <c r="H2265" s="14" t="s">
        <v>8508</v>
      </c>
      <c r="I2265" s="13">
        <v>0</v>
      </c>
      <c r="J2265" s="13" t="str">
        <f>E2265*I2265*(1-$I$5/100)</f>
        <v>0</v>
      </c>
    </row>
    <row r="2266" spans="1:10" customHeight="1" ht="53">
      <c r="A2266" s="12"/>
      <c r="B2266" s="13" t="s">
        <v>8509</v>
      </c>
      <c r="C2266" s="14" t="s">
        <v>8510</v>
      </c>
      <c r="D2266" s="16" t="s">
        <v>8511</v>
      </c>
      <c r="E2266" s="15">
        <v>8077.44</v>
      </c>
      <c r="F2266" s="13">
        <v>1</v>
      </c>
      <c r="G2266" s="13" t="s">
        <v>21</v>
      </c>
      <c r="H2266" s="14" t="s">
        <v>8512</v>
      </c>
      <c r="I2266" s="13">
        <v>0</v>
      </c>
      <c r="J2266" s="13" t="str">
        <f>E2266*I2266*(1-$I$5/100)</f>
        <v>0</v>
      </c>
    </row>
    <row r="2267" spans="1:10" customHeight="1" ht="53">
      <c r="A2267" s="12"/>
      <c r="B2267" s="13" t="s">
        <v>8513</v>
      </c>
      <c r="C2267" s="14" t="s">
        <v>8514</v>
      </c>
      <c r="D2267" s="16" t="s">
        <v>8515</v>
      </c>
      <c r="E2267" s="15">
        <v>4412.83</v>
      </c>
      <c r="F2267" s="13">
        <v>1</v>
      </c>
      <c r="G2267" s="13" t="s">
        <v>21</v>
      </c>
      <c r="H2267" s="14" t="s">
        <v>8516</v>
      </c>
      <c r="I2267" s="13">
        <v>0</v>
      </c>
      <c r="J2267" s="13" t="str">
        <f>E2267*I2267*(1-$I$5/100)</f>
        <v>0</v>
      </c>
    </row>
    <row r="2268" spans="1:10" customHeight="1" ht="53">
      <c r="A2268" s="12"/>
      <c r="B2268" s="13" t="s">
        <v>8517</v>
      </c>
      <c r="C2268" s="14" t="s">
        <v>8518</v>
      </c>
      <c r="D2268" s="16" t="s">
        <v>8519</v>
      </c>
      <c r="E2268" s="15">
        <v>4412.83</v>
      </c>
      <c r="F2268" s="13">
        <v>1</v>
      </c>
      <c r="G2268" s="13" t="s">
        <v>21</v>
      </c>
      <c r="H2268" s="14" t="s">
        <v>8520</v>
      </c>
      <c r="I2268" s="13">
        <v>0</v>
      </c>
      <c r="J2268" s="13" t="str">
        <f>E2268*I2268*(1-$I$5/100)</f>
        <v>0</v>
      </c>
    </row>
    <row r="2269" spans="1:10" customHeight="1" ht="53">
      <c r="A2269" s="12"/>
      <c r="B2269" s="13" t="s">
        <v>8521</v>
      </c>
      <c r="C2269" s="14" t="s">
        <v>8522</v>
      </c>
      <c r="D2269" s="16" t="s">
        <v>8523</v>
      </c>
      <c r="E2269" s="15">
        <v>4412.83</v>
      </c>
      <c r="F2269" s="13">
        <v>1</v>
      </c>
      <c r="G2269" s="13" t="s">
        <v>21</v>
      </c>
      <c r="H2269" s="14" t="s">
        <v>8524</v>
      </c>
      <c r="I2269" s="13">
        <v>0</v>
      </c>
      <c r="J2269" s="13" t="str">
        <f>E2269*I2269*(1-$I$5/100)</f>
        <v>0</v>
      </c>
    </row>
    <row r="2270" spans="1:10" customHeight="1" ht="53">
      <c r="A2270" s="12"/>
      <c r="B2270" s="13" t="s">
        <v>8525</v>
      </c>
      <c r="C2270" s="14" t="s">
        <v>8526</v>
      </c>
      <c r="D2270" s="16" t="s">
        <v>8527</v>
      </c>
      <c r="E2270" s="15">
        <v>8508.17</v>
      </c>
      <c r="F2270" s="13">
        <v>1</v>
      </c>
      <c r="G2270" s="13" t="s">
        <v>21</v>
      </c>
      <c r="H2270" s="14" t="s">
        <v>8528</v>
      </c>
      <c r="I2270" s="13">
        <v>0</v>
      </c>
      <c r="J2270" s="13" t="str">
        <f>E2270*I2270*(1-$I$5/100)</f>
        <v>0</v>
      </c>
    </row>
    <row r="2271" spans="1:10" customHeight="1" ht="53">
      <c r="A2271" s="12"/>
      <c r="B2271" s="13" t="s">
        <v>8529</v>
      </c>
      <c r="C2271" s="14" t="s">
        <v>8530</v>
      </c>
      <c r="D2271" s="16" t="s">
        <v>8531</v>
      </c>
      <c r="E2271" s="15">
        <v>4462.19</v>
      </c>
      <c r="F2271" s="13">
        <v>1</v>
      </c>
      <c r="G2271" s="13" t="s">
        <v>21</v>
      </c>
      <c r="H2271" s="14" t="s">
        <v>8532</v>
      </c>
      <c r="I2271" s="13">
        <v>0</v>
      </c>
      <c r="J2271" s="13" t="str">
        <f>E2271*I2271*(1-$I$5/100)</f>
        <v>0</v>
      </c>
    </row>
    <row r="2272" spans="1:10" customHeight="1" ht="53">
      <c r="A2272" s="12"/>
      <c r="B2272" s="13" t="s">
        <v>8533</v>
      </c>
      <c r="C2272" s="14" t="s">
        <v>8534</v>
      </c>
      <c r="D2272" s="16" t="s">
        <v>8535</v>
      </c>
      <c r="E2272" s="15">
        <v>4462.19</v>
      </c>
      <c r="F2272" s="13">
        <v>1</v>
      </c>
      <c r="G2272" s="13" t="s">
        <v>21</v>
      </c>
      <c r="H2272" s="14" t="s">
        <v>8536</v>
      </c>
      <c r="I2272" s="13">
        <v>0</v>
      </c>
      <c r="J2272" s="13" t="str">
        <f>E2272*I2272*(1-$I$5/100)</f>
        <v>0</v>
      </c>
    </row>
    <row r="2273" spans="1:10" customHeight="1" ht="53">
      <c r="A2273" s="12"/>
      <c r="B2273" s="13" t="s">
        <v>8537</v>
      </c>
      <c r="C2273" s="14" t="s">
        <v>8538</v>
      </c>
      <c r="D2273" s="16" t="s">
        <v>8539</v>
      </c>
      <c r="E2273" s="15">
        <v>5360.44</v>
      </c>
      <c r="F2273" s="13">
        <v>1</v>
      </c>
      <c r="G2273" s="13" t="s">
        <v>21</v>
      </c>
      <c r="H2273" s="14" t="s">
        <v>8540</v>
      </c>
      <c r="I2273" s="13">
        <v>0</v>
      </c>
      <c r="J2273" s="13" t="str">
        <f>E2273*I2273*(1-$I$5/100)</f>
        <v>0</v>
      </c>
    </row>
    <row r="2274" spans="1:10" customHeight="1" ht="53">
      <c r="A2274" s="12"/>
      <c r="B2274" s="13" t="s">
        <v>8541</v>
      </c>
      <c r="C2274" s="14" t="s">
        <v>8542</v>
      </c>
      <c r="D2274" s="16" t="s">
        <v>8543</v>
      </c>
      <c r="E2274" s="15">
        <v>5360.44</v>
      </c>
      <c r="F2274" s="13">
        <v>1</v>
      </c>
      <c r="G2274" s="13" t="s">
        <v>21</v>
      </c>
      <c r="H2274" s="14" t="s">
        <v>8544</v>
      </c>
      <c r="I2274" s="13">
        <v>0</v>
      </c>
      <c r="J2274" s="13" t="str">
        <f>E2274*I2274*(1-$I$5/100)</f>
        <v>0</v>
      </c>
    </row>
    <row r="2275" spans="1:10" customHeight="1" ht="53">
      <c r="A2275" s="12"/>
      <c r="B2275" s="13" t="s">
        <v>8545</v>
      </c>
      <c r="C2275" s="14" t="s">
        <v>8546</v>
      </c>
      <c r="D2275" s="16" t="s">
        <v>8547</v>
      </c>
      <c r="E2275" s="15">
        <v>5360.44</v>
      </c>
      <c r="F2275" s="13">
        <v>1</v>
      </c>
      <c r="G2275" s="13" t="s">
        <v>21</v>
      </c>
      <c r="H2275" s="14" t="s">
        <v>8548</v>
      </c>
      <c r="I2275" s="13">
        <v>0</v>
      </c>
      <c r="J2275" s="13" t="str">
        <f>E2275*I2275*(1-$I$5/100)</f>
        <v>0</v>
      </c>
    </row>
    <row r="2276" spans="1:10" customHeight="1" ht="53">
      <c r="A2276" s="12"/>
      <c r="B2276" s="13" t="s">
        <v>8549</v>
      </c>
      <c r="C2276" s="14" t="s">
        <v>8550</v>
      </c>
      <c r="D2276" s="16" t="s">
        <v>8551</v>
      </c>
      <c r="E2276" s="15">
        <v>1796.49</v>
      </c>
      <c r="F2276" s="13">
        <v>1</v>
      </c>
      <c r="G2276" s="13" t="s">
        <v>21</v>
      </c>
      <c r="H2276" s="14" t="s">
        <v>8552</v>
      </c>
      <c r="I2276" s="13">
        <v>0</v>
      </c>
      <c r="J2276" s="13" t="str">
        <f>E2276*I2276*(1-$I$5/100)</f>
        <v>0</v>
      </c>
    </row>
    <row r="2277" spans="1:10" customHeight="1" ht="53">
      <c r="A2277" s="12"/>
      <c r="B2277" s="13" t="s">
        <v>8553</v>
      </c>
      <c r="C2277" s="14" t="s">
        <v>8554</v>
      </c>
      <c r="D2277" s="16" t="s">
        <v>8555</v>
      </c>
      <c r="E2277" s="15">
        <v>1796.49</v>
      </c>
      <c r="F2277" s="13">
        <v>1</v>
      </c>
      <c r="G2277" s="13" t="s">
        <v>21</v>
      </c>
      <c r="H2277" s="14" t="s">
        <v>8556</v>
      </c>
      <c r="I2277" s="13">
        <v>0</v>
      </c>
      <c r="J2277" s="13" t="str">
        <f>E2277*I2277*(1-$I$5/100)</f>
        <v>0</v>
      </c>
    </row>
    <row r="2278" spans="1:10" customHeight="1" ht="53">
      <c r="A2278" s="12"/>
      <c r="B2278" s="13" t="s">
        <v>8557</v>
      </c>
      <c r="C2278" s="14" t="s">
        <v>8558</v>
      </c>
      <c r="D2278" s="16" t="s">
        <v>8559</v>
      </c>
      <c r="E2278" s="15">
        <v>2620.21</v>
      </c>
      <c r="F2278" s="13">
        <v>1</v>
      </c>
      <c r="G2278" s="13" t="s">
        <v>21</v>
      </c>
      <c r="H2278" s="14" t="s">
        <v>8560</v>
      </c>
      <c r="I2278" s="13">
        <v>0</v>
      </c>
      <c r="J2278" s="13" t="str">
        <f>E2278*I2278*(1-$I$5/100)</f>
        <v>0</v>
      </c>
    </row>
    <row r="2279" spans="1:10" customHeight="1" ht="53">
      <c r="A2279" s="12"/>
      <c r="B2279" s="13" t="s">
        <v>8561</v>
      </c>
      <c r="C2279" s="14" t="s">
        <v>8562</v>
      </c>
      <c r="D2279" s="16" t="s">
        <v>8563</v>
      </c>
      <c r="E2279" s="15">
        <v>3750.76</v>
      </c>
      <c r="F2279" s="13">
        <v>1</v>
      </c>
      <c r="G2279" s="13" t="s">
        <v>21</v>
      </c>
      <c r="H2279" s="14" t="s">
        <v>8564</v>
      </c>
      <c r="I2279" s="13">
        <v>0</v>
      </c>
      <c r="J2279" s="13" t="str">
        <f>E2279*I2279*(1-$I$5/100)</f>
        <v>0</v>
      </c>
    </row>
    <row r="2280" spans="1:10" customHeight="1" ht="53">
      <c r="A2280" s="12"/>
      <c r="B2280" s="13" t="s">
        <v>8565</v>
      </c>
      <c r="C2280" s="14" t="s">
        <v>8566</v>
      </c>
      <c r="D2280" s="16" t="s">
        <v>8567</v>
      </c>
      <c r="E2280" s="15">
        <v>3976.29</v>
      </c>
      <c r="F2280" s="13">
        <v>1</v>
      </c>
      <c r="G2280" s="13" t="s">
        <v>21</v>
      </c>
      <c r="H2280" s="14" t="s">
        <v>8568</v>
      </c>
      <c r="I2280" s="13">
        <v>0</v>
      </c>
      <c r="J2280" s="13" t="str">
        <f>E2280*I2280*(1-$I$5/100)</f>
        <v>0</v>
      </c>
    </row>
    <row r="2281" spans="1:10" customHeight="1" ht="53">
      <c r="A2281" s="12"/>
      <c r="B2281" s="13" t="s">
        <v>8569</v>
      </c>
      <c r="C2281" s="14" t="s">
        <v>8570</v>
      </c>
      <c r="D2281" s="16" t="s">
        <v>8571</v>
      </c>
      <c r="E2281" s="15">
        <v>7663.16</v>
      </c>
      <c r="F2281" s="13">
        <v>1</v>
      </c>
      <c r="G2281" s="13" t="s">
        <v>21</v>
      </c>
      <c r="H2281" s="14" t="s">
        <v>8572</v>
      </c>
      <c r="I2281" s="13">
        <v>0</v>
      </c>
      <c r="J2281" s="13" t="str">
        <f>E2281*I2281*(1-$I$5/100)</f>
        <v>0</v>
      </c>
    </row>
    <row r="2282" spans="1:10" customHeight="1" ht="53">
      <c r="A2282" s="12"/>
      <c r="B2282" s="13" t="s">
        <v>8573</v>
      </c>
      <c r="C2282" s="14" t="s">
        <v>8574</v>
      </c>
      <c r="D2282" s="16" t="s">
        <v>8575</v>
      </c>
      <c r="E2282" s="15">
        <v>3612.35</v>
      </c>
      <c r="F2282" s="13">
        <v>1</v>
      </c>
      <c r="G2282" s="13" t="s">
        <v>21</v>
      </c>
      <c r="H2282" s="14" t="s">
        <v>8576</v>
      </c>
      <c r="I2282" s="13">
        <v>0</v>
      </c>
      <c r="J2282" s="13" t="str">
        <f>E2282*I2282*(1-$I$5/100)</f>
        <v>0</v>
      </c>
    </row>
    <row r="2283" spans="1:10" customHeight="1" ht="53">
      <c r="A2283" s="12"/>
      <c r="B2283" s="13" t="s">
        <v>8577</v>
      </c>
      <c r="C2283" s="14" t="s">
        <v>8578</v>
      </c>
      <c r="D2283" s="16" t="s">
        <v>8579</v>
      </c>
      <c r="E2283" s="15">
        <v>4462.19</v>
      </c>
      <c r="F2283" s="13">
        <v>1</v>
      </c>
      <c r="G2283" s="13" t="s">
        <v>21</v>
      </c>
      <c r="H2283" s="14" t="s">
        <v>8580</v>
      </c>
      <c r="I2283" s="13">
        <v>0</v>
      </c>
      <c r="J2283" s="13" t="str">
        <f>E2283*I2283*(1-$I$5/100)</f>
        <v>0</v>
      </c>
    </row>
    <row r="2284" spans="1:10" customHeight="1" ht="53">
      <c r="A2284" s="12"/>
      <c r="B2284" s="13" t="s">
        <v>8581</v>
      </c>
      <c r="C2284" s="14" t="s">
        <v>8582</v>
      </c>
      <c r="D2284" s="16" t="s">
        <v>8583</v>
      </c>
      <c r="E2284" s="15">
        <v>4462.19</v>
      </c>
      <c r="F2284" s="13">
        <v>1</v>
      </c>
      <c r="G2284" s="13" t="s">
        <v>21</v>
      </c>
      <c r="H2284" s="14" t="s">
        <v>8584</v>
      </c>
      <c r="I2284" s="13">
        <v>0</v>
      </c>
      <c r="J2284" s="13" t="str">
        <f>E2284*I2284*(1-$I$5/100)</f>
        <v>0</v>
      </c>
    </row>
    <row r="2285" spans="1:10" customHeight="1" ht="53">
      <c r="A2285" s="12"/>
      <c r="B2285" s="13" t="s">
        <v>8585</v>
      </c>
      <c r="C2285" s="14" t="s">
        <v>8586</v>
      </c>
      <c r="D2285" s="16" t="s">
        <v>8587</v>
      </c>
      <c r="E2285" s="15">
        <v>5360.44</v>
      </c>
      <c r="F2285" s="13">
        <v>1</v>
      </c>
      <c r="G2285" s="13" t="s">
        <v>21</v>
      </c>
      <c r="H2285" s="14" t="s">
        <v>8588</v>
      </c>
      <c r="I2285" s="13">
        <v>0</v>
      </c>
      <c r="J2285" s="13" t="str">
        <f>E2285*I2285*(1-$I$5/100)</f>
        <v>0</v>
      </c>
    </row>
    <row r="2286" spans="1:10" customHeight="1" ht="53">
      <c r="A2286" s="12"/>
      <c r="B2286" s="13" t="s">
        <v>8589</v>
      </c>
      <c r="C2286" s="14" t="s">
        <v>8590</v>
      </c>
      <c r="D2286" s="16" t="s">
        <v>8591</v>
      </c>
      <c r="E2286" s="15">
        <v>6940.12</v>
      </c>
      <c r="F2286" s="13">
        <v>1</v>
      </c>
      <c r="G2286" s="13" t="s">
        <v>21</v>
      </c>
      <c r="H2286" s="14" t="s">
        <v>8592</v>
      </c>
      <c r="I2286" s="13">
        <v>0</v>
      </c>
      <c r="J2286" s="13" t="str">
        <f>E2286*I2286*(1-$I$5/100)</f>
        <v>0</v>
      </c>
    </row>
    <row r="2287" spans="1:10" customHeight="1" ht="53">
      <c r="A2287" s="12"/>
      <c r="B2287" s="13" t="s">
        <v>8593</v>
      </c>
      <c r="C2287" s="14" t="s">
        <v>8594</v>
      </c>
      <c r="D2287" s="16" t="s">
        <v>8595</v>
      </c>
      <c r="E2287" s="15">
        <v>8508.17</v>
      </c>
      <c r="F2287" s="13">
        <v>1</v>
      </c>
      <c r="G2287" s="13" t="s">
        <v>21</v>
      </c>
      <c r="H2287" s="14" t="s">
        <v>8596</v>
      </c>
      <c r="I2287" s="13">
        <v>0</v>
      </c>
      <c r="J2287" s="13" t="str">
        <f>E2287*I2287*(1-$I$5/100)</f>
        <v>0</v>
      </c>
    </row>
    <row r="2288" spans="1:10" customHeight="1" ht="53">
      <c r="A2288" s="12"/>
      <c r="B2288" s="13" t="s">
        <v>8597</v>
      </c>
      <c r="C2288" s="14" t="s">
        <v>8598</v>
      </c>
      <c r="D2288" s="16" t="s">
        <v>8599</v>
      </c>
      <c r="E2288" s="15">
        <v>10983.19</v>
      </c>
      <c r="F2288" s="13">
        <v>1</v>
      </c>
      <c r="G2288" s="13" t="s">
        <v>21</v>
      </c>
      <c r="H2288" s="14" t="s">
        <v>8600</v>
      </c>
      <c r="I2288" s="13">
        <v>0</v>
      </c>
      <c r="J2288" s="13" t="str">
        <f>E2288*I2288*(1-$I$5/100)</f>
        <v>0</v>
      </c>
    </row>
    <row r="2289" spans="1:10" customHeight="1" ht="53">
      <c r="A2289" s="12"/>
      <c r="B2289" s="13" t="s">
        <v>8601</v>
      </c>
      <c r="C2289" s="14" t="s">
        <v>8602</v>
      </c>
      <c r="D2289" s="16" t="s">
        <v>8603</v>
      </c>
      <c r="E2289" s="15">
        <v>10199.16</v>
      </c>
      <c r="F2289" s="13">
        <v>1</v>
      </c>
      <c r="G2289" s="13" t="s">
        <v>21</v>
      </c>
      <c r="H2289" s="14" t="s">
        <v>8604</v>
      </c>
      <c r="I2289" s="13">
        <v>0</v>
      </c>
      <c r="J2289" s="13" t="str">
        <f>E2289*I2289*(1-$I$5/100)</f>
        <v>0</v>
      </c>
    </row>
    <row r="2290" spans="1:10" customHeight="1" ht="53">
      <c r="A2290" s="12"/>
      <c r="B2290" s="13" t="s">
        <v>8605</v>
      </c>
      <c r="C2290" s="14" t="s">
        <v>8606</v>
      </c>
      <c r="D2290" s="16" t="s">
        <v>8607</v>
      </c>
      <c r="E2290" s="15">
        <v>8731.77</v>
      </c>
      <c r="F2290" s="13">
        <v>1</v>
      </c>
      <c r="G2290" s="13" t="s">
        <v>21</v>
      </c>
      <c r="H2290" s="14" t="s">
        <v>8608</v>
      </c>
      <c r="I2290" s="13">
        <v>0</v>
      </c>
      <c r="J2290" s="13" t="str">
        <f>E2290*I2290*(1-$I$5/100)</f>
        <v>0</v>
      </c>
    </row>
    <row r="2291" spans="1:10" customHeight="1" ht="30"/>
    <row r="2292" spans="1:10">
      <c r="A2292" s="8" t="s">
        <v>5606</v>
      </c>
      <c r="C2292" s="9"/>
      <c r="D2292" s="7" t="s">
        <v>8609</v>
      </c>
    </row>
    <row r="2293" spans="1:10" customHeight="1" ht="40">
      <c r="C2293" s="9"/>
      <c r="D2293" s="10" t="s">
        <v>8610</v>
      </c>
    </row>
    <row r="2294" spans="1:10" customHeight="1" ht="30">
      <c r="A2294" s="11" t="s">
        <v>8</v>
      </c>
      <c r="B2294" s="11" t="s">
        <v>9</v>
      </c>
      <c r="C2294" s="11" t="s">
        <v>10</v>
      </c>
      <c r="D2294" s="11" t="s">
        <v>11</v>
      </c>
      <c r="E2294" s="11" t="s">
        <v>12</v>
      </c>
      <c r="F2294" s="11" t="s">
        <v>13</v>
      </c>
      <c r="G2294" s="11" t="s">
        <v>14</v>
      </c>
      <c r="H2294" s="11" t="s">
        <v>15</v>
      </c>
      <c r="I2294" s="11" t="s">
        <v>16</v>
      </c>
      <c r="J2294" s="11" t="s">
        <v>17</v>
      </c>
    </row>
    <row r="2295" spans="1:10" customHeight="1" ht="53">
      <c r="A2295" s="12"/>
      <c r="B2295" s="13" t="s">
        <v>8611</v>
      </c>
      <c r="C2295" s="14" t="s">
        <v>8612</v>
      </c>
      <c r="D2295" s="16" t="s">
        <v>8613</v>
      </c>
      <c r="E2295" s="15">
        <v>3394.56</v>
      </c>
      <c r="F2295" s="13">
        <v>1</v>
      </c>
      <c r="G2295" s="13" t="s">
        <v>21</v>
      </c>
      <c r="H2295" s="14" t="s">
        <v>8614</v>
      </c>
      <c r="I2295" s="13">
        <v>0</v>
      </c>
      <c r="J2295" s="13" t="str">
        <f>E2295*I2295*(1-$I$5/100)</f>
        <v>0</v>
      </c>
    </row>
    <row r="2296" spans="1:10" customHeight="1" ht="53">
      <c r="A2296" s="12"/>
      <c r="B2296" s="13" t="s">
        <v>8615</v>
      </c>
      <c r="C2296" s="14" t="s">
        <v>8616</v>
      </c>
      <c r="D2296" s="16" t="s">
        <v>8617</v>
      </c>
      <c r="E2296" s="15">
        <v>5094.26</v>
      </c>
      <c r="F2296" s="13">
        <v>1</v>
      </c>
      <c r="G2296" s="13" t="s">
        <v>21</v>
      </c>
      <c r="H2296" s="14" t="s">
        <v>8618</v>
      </c>
      <c r="I2296" s="13">
        <v>0</v>
      </c>
      <c r="J2296" s="13" t="str">
        <f>E2296*I2296*(1-$I$5/100)</f>
        <v>0</v>
      </c>
    </row>
    <row r="2297" spans="1:10" customHeight="1" ht="53">
      <c r="A2297" s="12"/>
      <c r="B2297" s="13" t="s">
        <v>8619</v>
      </c>
      <c r="C2297" s="14" t="s">
        <v>8620</v>
      </c>
      <c r="D2297" s="16" t="s">
        <v>8621</v>
      </c>
      <c r="E2297" s="15">
        <v>288.08</v>
      </c>
      <c r="F2297" s="13">
        <v>1</v>
      </c>
      <c r="G2297" s="13" t="s">
        <v>21</v>
      </c>
      <c r="H2297" s="14" t="s">
        <v>8622</v>
      </c>
      <c r="I2297" s="13">
        <v>0</v>
      </c>
      <c r="J2297" s="13" t="str">
        <f>E2297*I2297*(1-$I$5/100)</f>
        <v>0</v>
      </c>
    </row>
    <row r="2298" spans="1:10" customHeight="1" ht="53">
      <c r="A2298" s="12"/>
      <c r="B2298" s="13" t="s">
        <v>8623</v>
      </c>
      <c r="C2298" s="14" t="s">
        <v>8624</v>
      </c>
      <c r="D2298" s="16" t="s">
        <v>8625</v>
      </c>
      <c r="E2298" s="15">
        <v>542.05</v>
      </c>
      <c r="F2298" s="13">
        <v>1</v>
      </c>
      <c r="G2298" s="13" t="s">
        <v>21</v>
      </c>
      <c r="H2298" s="14" t="s">
        <v>8626</v>
      </c>
      <c r="I2298" s="13">
        <v>0</v>
      </c>
      <c r="J2298" s="13" t="str">
        <f>E2298*I2298*(1-$I$5/100)</f>
        <v>0</v>
      </c>
    </row>
    <row r="2299" spans="1:10" customHeight="1" ht="53">
      <c r="A2299" s="12"/>
      <c r="B2299" s="13" t="s">
        <v>8627</v>
      </c>
      <c r="C2299" s="14" t="s">
        <v>8628</v>
      </c>
      <c r="D2299" s="16" t="s">
        <v>8629</v>
      </c>
      <c r="E2299" s="15">
        <v>834.36</v>
      </c>
      <c r="F2299" s="13">
        <v>1</v>
      </c>
      <c r="G2299" s="13" t="s">
        <v>21</v>
      </c>
      <c r="H2299" s="14" t="s">
        <v>8630</v>
      </c>
      <c r="I2299" s="13">
        <v>0</v>
      </c>
      <c r="J2299" s="13" t="str">
        <f>E2299*I2299*(1-$I$5/100)</f>
        <v>0</v>
      </c>
    </row>
    <row r="2300" spans="1:10" customHeight="1" ht="53">
      <c r="A2300" s="12"/>
      <c r="B2300" s="13" t="s">
        <v>8631</v>
      </c>
      <c r="C2300" s="14" t="s">
        <v>8632</v>
      </c>
      <c r="D2300" s="16" t="s">
        <v>8633</v>
      </c>
      <c r="E2300" s="15">
        <v>519.78</v>
      </c>
      <c r="F2300" s="13">
        <v>1</v>
      </c>
      <c r="G2300" s="13" t="s">
        <v>21</v>
      </c>
      <c r="H2300" s="14" t="s">
        <v>8634</v>
      </c>
      <c r="I2300" s="13">
        <v>0</v>
      </c>
      <c r="J2300" s="13" t="str">
        <f>E2300*I2300*(1-$I$5/100)</f>
        <v>0</v>
      </c>
    </row>
    <row r="2301" spans="1:10" customHeight="1" ht="53">
      <c r="A2301" s="12"/>
      <c r="B2301" s="13" t="s">
        <v>8635</v>
      </c>
      <c r="C2301" s="14" t="s">
        <v>8636</v>
      </c>
      <c r="D2301" s="16" t="s">
        <v>8637</v>
      </c>
      <c r="E2301" s="15">
        <v>588.51</v>
      </c>
      <c r="F2301" s="13">
        <v>1</v>
      </c>
      <c r="G2301" s="13" t="s">
        <v>21</v>
      </c>
      <c r="H2301" s="14" t="s">
        <v>8638</v>
      </c>
      <c r="I2301" s="13">
        <v>0</v>
      </c>
      <c r="J2301" s="13" t="str">
        <f>E2301*I2301*(1-$I$5/100)</f>
        <v>0</v>
      </c>
    </row>
    <row r="2302" spans="1:10" customHeight="1" ht="53">
      <c r="A2302" s="12"/>
      <c r="B2302" s="13" t="s">
        <v>8639</v>
      </c>
      <c r="C2302" s="14" t="s">
        <v>8640</v>
      </c>
      <c r="D2302" s="16" t="s">
        <v>8641</v>
      </c>
      <c r="E2302" s="15">
        <v>3394.56</v>
      </c>
      <c r="F2302" s="13">
        <v>1</v>
      </c>
      <c r="G2302" s="13" t="s">
        <v>21</v>
      </c>
      <c r="H2302" s="14" t="s">
        <v>8642</v>
      </c>
      <c r="I2302" s="13">
        <v>0</v>
      </c>
      <c r="J2302" s="13" t="str">
        <f>E2302*I2302*(1-$I$5/100)</f>
        <v>0</v>
      </c>
    </row>
    <row r="2303" spans="1:10" customHeight="1" ht="53">
      <c r="A2303" s="12"/>
      <c r="B2303" s="13" t="s">
        <v>8643</v>
      </c>
      <c r="C2303" s="14" t="s">
        <v>8644</v>
      </c>
      <c r="D2303" s="16" t="s">
        <v>8645</v>
      </c>
      <c r="E2303" s="15">
        <v>5094.26</v>
      </c>
      <c r="F2303" s="13">
        <v>1</v>
      </c>
      <c r="G2303" s="13" t="s">
        <v>21</v>
      </c>
      <c r="H2303" s="14" t="s">
        <v>8646</v>
      </c>
      <c r="I2303" s="13">
        <v>0</v>
      </c>
      <c r="J2303" s="13" t="str">
        <f>E2303*I2303*(1-$I$5/100)</f>
        <v>0</v>
      </c>
    </row>
    <row r="2304" spans="1:10" customHeight="1" ht="53">
      <c r="A2304" s="12"/>
      <c r="B2304" s="13" t="s">
        <v>8647</v>
      </c>
      <c r="C2304" s="14" t="s">
        <v>8648</v>
      </c>
      <c r="D2304" s="16" t="s">
        <v>8649</v>
      </c>
      <c r="E2304" s="15">
        <v>588.51</v>
      </c>
      <c r="F2304" s="13">
        <v>1</v>
      </c>
      <c r="G2304" s="13" t="s">
        <v>21</v>
      </c>
      <c r="H2304" s="14" t="s">
        <v>8638</v>
      </c>
      <c r="I2304" s="13">
        <v>0</v>
      </c>
      <c r="J2304" s="13" t="str">
        <f>E2304*I2304*(1-$I$5/100)</f>
        <v>0</v>
      </c>
    </row>
    <row r="2305" spans="1:10" customHeight="1" ht="53">
      <c r="A2305" s="12"/>
      <c r="B2305" s="13" t="s">
        <v>8650</v>
      </c>
      <c r="C2305" s="14" t="s">
        <v>8651</v>
      </c>
      <c r="D2305" s="16" t="s">
        <v>8652</v>
      </c>
      <c r="E2305" s="15">
        <v>542.05</v>
      </c>
      <c r="F2305" s="13">
        <v>1</v>
      </c>
      <c r="G2305" s="13" t="s">
        <v>21</v>
      </c>
      <c r="H2305" s="14" t="s">
        <v>8653</v>
      </c>
      <c r="I2305" s="13">
        <v>0</v>
      </c>
      <c r="J2305" s="13" t="str">
        <f>E2305*I2305*(1-$I$5/100)</f>
        <v>0</v>
      </c>
    </row>
    <row r="2306" spans="1:10" customHeight="1" ht="53">
      <c r="A2306" s="12"/>
      <c r="B2306" s="13" t="s">
        <v>8654</v>
      </c>
      <c r="C2306" s="14" t="s">
        <v>8655</v>
      </c>
      <c r="D2306" s="16" t="s">
        <v>8656</v>
      </c>
      <c r="E2306" s="15">
        <v>834.36</v>
      </c>
      <c r="F2306" s="13">
        <v>1</v>
      </c>
      <c r="G2306" s="13" t="s">
        <v>21</v>
      </c>
      <c r="H2306" s="14" t="s">
        <v>8657</v>
      </c>
      <c r="I2306" s="13">
        <v>0</v>
      </c>
      <c r="J2306" s="13" t="str">
        <f>E2306*I2306*(1-$I$5/100)</f>
        <v>0</v>
      </c>
    </row>
    <row r="2307" spans="1:10" customHeight="1" ht="53">
      <c r="A2307" s="12"/>
      <c r="B2307" s="13" t="s">
        <v>8658</v>
      </c>
      <c r="C2307" s="14" t="s">
        <v>8659</v>
      </c>
      <c r="D2307" s="16" t="s">
        <v>8660</v>
      </c>
      <c r="E2307" s="15">
        <v>519.78</v>
      </c>
      <c r="F2307" s="13">
        <v>1</v>
      </c>
      <c r="G2307" s="13" t="s">
        <v>21</v>
      </c>
      <c r="H2307" s="14" t="s">
        <v>8634</v>
      </c>
      <c r="I2307" s="13">
        <v>0</v>
      </c>
      <c r="J2307" s="13" t="str">
        <f>E2307*I2307*(1-$I$5/100)</f>
        <v>0</v>
      </c>
    </row>
    <row r="2308" spans="1:10" customHeight="1" ht="53">
      <c r="A2308" s="12"/>
      <c r="B2308" s="13" t="s">
        <v>8661</v>
      </c>
      <c r="C2308" s="14" t="s">
        <v>8662</v>
      </c>
      <c r="D2308" s="16" t="s">
        <v>8663</v>
      </c>
      <c r="E2308" s="15">
        <v>288.08</v>
      </c>
      <c r="F2308" s="13">
        <v>1</v>
      </c>
      <c r="G2308" s="13" t="s">
        <v>21</v>
      </c>
      <c r="H2308" s="14" t="s">
        <v>8664</v>
      </c>
      <c r="I2308" s="13">
        <v>0</v>
      </c>
      <c r="J2308" s="13" t="str">
        <f>E2308*I2308*(1-$I$5/100)</f>
        <v>0</v>
      </c>
    </row>
    <row r="2309" spans="1:10" customHeight="1" ht="30"/>
    <row r="2310" spans="1:10">
      <c r="A2310" s="8" t="s">
        <v>5606</v>
      </c>
      <c r="C2310" s="9"/>
      <c r="D2310" s="7" t="s">
        <v>8665</v>
      </c>
    </row>
    <row r="2311" spans="1:10" customHeight="1" ht="40">
      <c r="C2311" s="9"/>
      <c r="D2311" s="10" t="s">
        <v>8666</v>
      </c>
    </row>
    <row r="2312" spans="1:10" customHeight="1" ht="30">
      <c r="A2312" s="11" t="s">
        <v>8</v>
      </c>
      <c r="B2312" s="11" t="s">
        <v>9</v>
      </c>
      <c r="C2312" s="11" t="s">
        <v>10</v>
      </c>
      <c r="D2312" s="11" t="s">
        <v>11</v>
      </c>
      <c r="E2312" s="11" t="s">
        <v>12</v>
      </c>
      <c r="F2312" s="11" t="s">
        <v>13</v>
      </c>
      <c r="G2312" s="11" t="s">
        <v>14</v>
      </c>
      <c r="H2312" s="11" t="s">
        <v>15</v>
      </c>
      <c r="I2312" s="11" t="s">
        <v>16</v>
      </c>
      <c r="J2312" s="11" t="s">
        <v>17</v>
      </c>
    </row>
    <row r="2313" spans="1:10" customHeight="1" ht="53">
      <c r="A2313" s="12"/>
      <c r="B2313" s="13" t="s">
        <v>8667</v>
      </c>
      <c r="C2313" s="14" t="s">
        <v>8668</v>
      </c>
      <c r="D2313" s="16" t="s">
        <v>8669</v>
      </c>
      <c r="E2313" s="15">
        <v>5511.67</v>
      </c>
      <c r="F2313" s="13">
        <v>1</v>
      </c>
      <c r="G2313" s="13" t="s">
        <v>21</v>
      </c>
      <c r="H2313" s="14" t="s">
        <v>8670</v>
      </c>
      <c r="I2313" s="13">
        <v>0</v>
      </c>
      <c r="J2313" s="13" t="str">
        <f>E2313*I2313*(1-$I$5/100)</f>
        <v>0</v>
      </c>
    </row>
    <row r="2314" spans="1:10" customHeight="1" ht="53">
      <c r="A2314" s="12"/>
      <c r="B2314" s="13" t="s">
        <v>8671</v>
      </c>
      <c r="C2314" s="14" t="s">
        <v>8672</v>
      </c>
      <c r="D2314" s="16" t="s">
        <v>8673</v>
      </c>
      <c r="E2314" s="15">
        <v>5832.68</v>
      </c>
      <c r="F2314" s="13">
        <v>1</v>
      </c>
      <c r="G2314" s="13" t="s">
        <v>21</v>
      </c>
      <c r="H2314" s="14" t="s">
        <v>8674</v>
      </c>
      <c r="I2314" s="13">
        <v>0</v>
      </c>
      <c r="J2314" s="13" t="str">
        <f>E2314*I2314*(1-$I$5/100)</f>
        <v>0</v>
      </c>
    </row>
    <row r="2315" spans="1:10" customHeight="1" ht="53">
      <c r="A2315" s="12"/>
      <c r="B2315" s="13" t="s">
        <v>8675</v>
      </c>
      <c r="C2315" s="14" t="s">
        <v>8676</v>
      </c>
      <c r="D2315" s="16" t="s">
        <v>8677</v>
      </c>
      <c r="E2315" s="15">
        <v>5832.68</v>
      </c>
      <c r="F2315" s="13">
        <v>1</v>
      </c>
      <c r="G2315" s="13" t="s">
        <v>21</v>
      </c>
      <c r="H2315" s="14" t="s">
        <v>8678</v>
      </c>
      <c r="I2315" s="13">
        <v>0</v>
      </c>
      <c r="J2315" s="13" t="str">
        <f>E2315*I2315*(1-$I$5/100)</f>
        <v>0</v>
      </c>
    </row>
    <row r="2316" spans="1:10" customHeight="1" ht="53">
      <c r="A2316" s="12"/>
      <c r="B2316" s="13" t="s">
        <v>8679</v>
      </c>
      <c r="C2316" s="14" t="s">
        <v>8680</v>
      </c>
      <c r="D2316" s="16" t="s">
        <v>8681</v>
      </c>
      <c r="E2316" s="15">
        <v>6223.39</v>
      </c>
      <c r="F2316" s="13">
        <v>1</v>
      </c>
      <c r="G2316" s="13" t="s">
        <v>21</v>
      </c>
      <c r="H2316" s="14" t="s">
        <v>8682</v>
      </c>
      <c r="I2316" s="13">
        <v>0</v>
      </c>
      <c r="J2316" s="13" t="str">
        <f>E2316*I2316*(1-$I$5/100)</f>
        <v>0</v>
      </c>
    </row>
    <row r="2317" spans="1:10" customHeight="1" ht="53">
      <c r="A2317" s="12"/>
      <c r="B2317" s="13" t="s">
        <v>8683</v>
      </c>
      <c r="C2317" s="14" t="s">
        <v>8684</v>
      </c>
      <c r="D2317" s="16" t="s">
        <v>8685</v>
      </c>
      <c r="E2317" s="15">
        <v>6223.39</v>
      </c>
      <c r="F2317" s="13">
        <v>1</v>
      </c>
      <c r="G2317" s="13" t="s">
        <v>21</v>
      </c>
      <c r="H2317" s="14" t="s">
        <v>8686</v>
      </c>
      <c r="I2317" s="13">
        <v>0</v>
      </c>
      <c r="J2317" s="13" t="str">
        <f>E2317*I2317*(1-$I$5/100)</f>
        <v>0</v>
      </c>
    </row>
    <row r="2318" spans="1:10" customHeight="1" ht="53">
      <c r="A2318" s="12"/>
      <c r="B2318" s="13" t="s">
        <v>8687</v>
      </c>
      <c r="C2318" s="14" t="s">
        <v>8688</v>
      </c>
      <c r="D2318" s="16" t="s">
        <v>8689</v>
      </c>
      <c r="E2318" s="15">
        <v>5511.67</v>
      </c>
      <c r="F2318" s="13">
        <v>1</v>
      </c>
      <c r="G2318" s="13" t="s">
        <v>21</v>
      </c>
      <c r="H2318" s="14" t="s">
        <v>8690</v>
      </c>
      <c r="I2318" s="13">
        <v>0</v>
      </c>
      <c r="J2318" s="13" t="str">
        <f>E2318*I2318*(1-$I$5/100)</f>
        <v>0</v>
      </c>
    </row>
    <row r="2319" spans="1:10" customHeight="1" ht="53">
      <c r="A2319" s="12"/>
      <c r="B2319" s="13" t="s">
        <v>8691</v>
      </c>
      <c r="C2319" s="14" t="s">
        <v>8692</v>
      </c>
      <c r="D2319" s="16" t="s">
        <v>8693</v>
      </c>
      <c r="E2319" s="15">
        <v>4227.2</v>
      </c>
      <c r="F2319" s="13">
        <v>1</v>
      </c>
      <c r="G2319" s="13" t="s">
        <v>21</v>
      </c>
      <c r="H2319" s="14" t="s">
        <v>8694</v>
      </c>
      <c r="I2319" s="13">
        <v>0</v>
      </c>
      <c r="J2319" s="13" t="str">
        <f>E2319*I2319*(1-$I$5/100)</f>
        <v>0</v>
      </c>
    </row>
    <row r="2320" spans="1:10" customHeight="1" ht="53">
      <c r="A2320" s="12"/>
      <c r="B2320" s="13" t="s">
        <v>8695</v>
      </c>
      <c r="C2320" s="14" t="s">
        <v>8696</v>
      </c>
      <c r="D2320" s="16" t="s">
        <v>8697</v>
      </c>
      <c r="E2320" s="15">
        <v>2367.06</v>
      </c>
      <c r="F2320" s="13">
        <v>1</v>
      </c>
      <c r="G2320" s="13" t="s">
        <v>21</v>
      </c>
      <c r="H2320" s="14" t="s">
        <v>8698</v>
      </c>
      <c r="I2320" s="13">
        <v>0</v>
      </c>
      <c r="J2320" s="13" t="str">
        <f>E2320*I2320*(1-$I$5/100)</f>
        <v>0</v>
      </c>
    </row>
    <row r="2321" spans="1:10" customHeight="1" ht="53">
      <c r="A2321" s="12"/>
      <c r="B2321" s="13" t="s">
        <v>8699</v>
      </c>
      <c r="C2321" s="14" t="s">
        <v>8700</v>
      </c>
      <c r="D2321" s="16" t="s">
        <v>8701</v>
      </c>
      <c r="E2321" s="15">
        <v>3263.41</v>
      </c>
      <c r="F2321" s="13">
        <v>1</v>
      </c>
      <c r="G2321" s="13" t="s">
        <v>21</v>
      </c>
      <c r="H2321" s="14" t="s">
        <v>8702</v>
      </c>
      <c r="I2321" s="13">
        <v>0</v>
      </c>
      <c r="J2321" s="13" t="str">
        <f>E2321*I2321*(1-$I$5/100)</f>
        <v>0</v>
      </c>
    </row>
    <row r="2322" spans="1:10" customHeight="1" ht="53">
      <c r="A2322" s="12"/>
      <c r="B2322" s="13" t="s">
        <v>8703</v>
      </c>
      <c r="C2322" s="14" t="s">
        <v>8704</v>
      </c>
      <c r="D2322" s="16" t="s">
        <v>8705</v>
      </c>
      <c r="E2322" s="15">
        <v>3263.41</v>
      </c>
      <c r="F2322" s="13">
        <v>1</v>
      </c>
      <c r="G2322" s="13" t="s">
        <v>21</v>
      </c>
      <c r="H2322" s="14" t="s">
        <v>8706</v>
      </c>
      <c r="I2322" s="13">
        <v>0</v>
      </c>
      <c r="J2322" s="13" t="str">
        <f>E2322*I2322*(1-$I$5/100)</f>
        <v>0</v>
      </c>
    </row>
    <row r="2323" spans="1:10" customHeight="1" ht="53">
      <c r="A2323" s="12"/>
      <c r="B2323" s="13" t="s">
        <v>8707</v>
      </c>
      <c r="C2323" s="14" t="s">
        <v>8708</v>
      </c>
      <c r="D2323" s="16" t="s">
        <v>8709</v>
      </c>
      <c r="E2323" s="15">
        <v>3713.13</v>
      </c>
      <c r="F2323" s="13">
        <v>1</v>
      </c>
      <c r="G2323" s="13" t="s">
        <v>21</v>
      </c>
      <c r="H2323" s="14" t="s">
        <v>8710</v>
      </c>
      <c r="I2323" s="13">
        <v>0</v>
      </c>
      <c r="J2323" s="13" t="str">
        <f>E2323*I2323*(1-$I$5/100)</f>
        <v>0</v>
      </c>
    </row>
    <row r="2324" spans="1:10" customHeight="1" ht="53">
      <c r="A2324" s="12"/>
      <c r="B2324" s="13" t="s">
        <v>8711</v>
      </c>
      <c r="C2324" s="14" t="s">
        <v>8712</v>
      </c>
      <c r="D2324" s="16" t="s">
        <v>8713</v>
      </c>
      <c r="E2324" s="15">
        <v>2433.85</v>
      </c>
      <c r="F2324" s="13">
        <v>1</v>
      </c>
      <c r="G2324" s="13" t="s">
        <v>21</v>
      </c>
      <c r="H2324" s="14" t="s">
        <v>8714</v>
      </c>
      <c r="I2324" s="13">
        <v>0</v>
      </c>
      <c r="J2324" s="13" t="str">
        <f>E2324*I2324*(1-$I$5/100)</f>
        <v>0</v>
      </c>
    </row>
    <row r="2325" spans="1:10" customHeight="1" ht="53">
      <c r="A2325" s="12"/>
      <c r="B2325" s="13" t="s">
        <v>8715</v>
      </c>
      <c r="C2325" s="14" t="s">
        <v>8716</v>
      </c>
      <c r="D2325" s="16" t="s">
        <v>8717</v>
      </c>
      <c r="E2325" s="15">
        <v>2433.85</v>
      </c>
      <c r="F2325" s="13">
        <v>1</v>
      </c>
      <c r="G2325" s="13" t="s">
        <v>21</v>
      </c>
      <c r="H2325" s="14" t="s">
        <v>8718</v>
      </c>
      <c r="I2325" s="13">
        <v>0</v>
      </c>
      <c r="J2325" s="13" t="str">
        <f>E2325*I2325*(1-$I$5/100)</f>
        <v>0</v>
      </c>
    </row>
    <row r="2326" spans="1:10" customHeight="1" ht="53">
      <c r="A2326" s="12"/>
      <c r="B2326" s="13" t="s">
        <v>8719</v>
      </c>
      <c r="C2326" s="14" t="s">
        <v>8720</v>
      </c>
      <c r="D2326" s="16" t="s">
        <v>8721</v>
      </c>
      <c r="E2326" s="15">
        <v>3446.5</v>
      </c>
      <c r="F2326" s="13">
        <v>1</v>
      </c>
      <c r="G2326" s="13" t="s">
        <v>21</v>
      </c>
      <c r="H2326" s="14" t="s">
        <v>8722</v>
      </c>
      <c r="I2326" s="13">
        <v>0</v>
      </c>
      <c r="J2326" s="13" t="str">
        <f>E2326*I2326*(1-$I$5/100)</f>
        <v>0</v>
      </c>
    </row>
    <row r="2327" spans="1:10" customHeight="1" ht="53">
      <c r="A2327" s="12"/>
      <c r="B2327" s="13" t="s">
        <v>8723</v>
      </c>
      <c r="C2327" s="14" t="s">
        <v>8724</v>
      </c>
      <c r="D2327" s="16" t="s">
        <v>8725</v>
      </c>
      <c r="E2327" s="15">
        <v>3446.5</v>
      </c>
      <c r="F2327" s="13">
        <v>1</v>
      </c>
      <c r="G2327" s="13" t="s">
        <v>21</v>
      </c>
      <c r="H2327" s="14" t="s">
        <v>8726</v>
      </c>
      <c r="I2327" s="13">
        <v>0</v>
      </c>
      <c r="J2327" s="13" t="str">
        <f>E2327*I2327*(1-$I$5/100)</f>
        <v>0</v>
      </c>
    </row>
    <row r="2328" spans="1:10" customHeight="1" ht="53">
      <c r="A2328" s="12"/>
      <c r="B2328" s="13" t="s">
        <v>8727</v>
      </c>
      <c r="C2328" s="14" t="s">
        <v>8728</v>
      </c>
      <c r="D2328" s="16" t="s">
        <v>8729</v>
      </c>
      <c r="E2328" s="15">
        <v>4467.19</v>
      </c>
      <c r="F2328" s="13">
        <v>1</v>
      </c>
      <c r="G2328" s="13" t="s">
        <v>21</v>
      </c>
      <c r="H2328" s="14" t="s">
        <v>8730</v>
      </c>
      <c r="I2328" s="13">
        <v>0</v>
      </c>
      <c r="J2328" s="13" t="str">
        <f>E2328*I2328*(1-$I$5/100)</f>
        <v>0</v>
      </c>
    </row>
    <row r="2329" spans="1:10" customHeight="1" ht="53">
      <c r="A2329" s="12"/>
      <c r="B2329" s="13" t="s">
        <v>8731</v>
      </c>
      <c r="C2329" s="14" t="s">
        <v>8732</v>
      </c>
      <c r="D2329" s="16" t="s">
        <v>8733</v>
      </c>
      <c r="E2329" s="15">
        <v>4467.19</v>
      </c>
      <c r="F2329" s="13">
        <v>1</v>
      </c>
      <c r="G2329" s="13" t="s">
        <v>21</v>
      </c>
      <c r="H2329" s="14" t="s">
        <v>8734</v>
      </c>
      <c r="I2329" s="13">
        <v>0</v>
      </c>
      <c r="J2329" s="13" t="str">
        <f>E2329*I2329*(1-$I$5/100)</f>
        <v>0</v>
      </c>
    </row>
    <row r="2330" spans="1:10" customHeight="1" ht="53">
      <c r="A2330" s="12"/>
      <c r="B2330" s="13" t="s">
        <v>8735</v>
      </c>
      <c r="C2330" s="14" t="s">
        <v>8736</v>
      </c>
      <c r="D2330" s="16" t="s">
        <v>8737</v>
      </c>
      <c r="E2330" s="15">
        <v>5511.67</v>
      </c>
      <c r="F2330" s="13">
        <v>1</v>
      </c>
      <c r="G2330" s="13" t="s">
        <v>21</v>
      </c>
      <c r="H2330" s="14" t="s">
        <v>8738</v>
      </c>
      <c r="I2330" s="13">
        <v>0</v>
      </c>
      <c r="J2330" s="13" t="str">
        <f>E2330*I2330*(1-$I$5/100)</f>
        <v>0</v>
      </c>
    </row>
    <row r="2331" spans="1:10" customHeight="1" ht="53">
      <c r="A2331" s="12"/>
      <c r="B2331" s="13" t="s">
        <v>8739</v>
      </c>
      <c r="C2331" s="14" t="s">
        <v>8740</v>
      </c>
      <c r="D2331" s="16" t="s">
        <v>8741</v>
      </c>
      <c r="E2331" s="15">
        <v>5511.67</v>
      </c>
      <c r="F2331" s="13">
        <v>1</v>
      </c>
      <c r="G2331" s="13" t="s">
        <v>21</v>
      </c>
      <c r="H2331" s="14" t="s">
        <v>8742</v>
      </c>
      <c r="I2331" s="13">
        <v>0</v>
      </c>
      <c r="J2331" s="13" t="str">
        <f>E2331*I2331*(1-$I$5/100)</f>
        <v>0</v>
      </c>
    </row>
    <row r="2332" spans="1:10" customHeight="1" ht="53">
      <c r="A2332" s="12"/>
      <c r="B2332" s="13" t="s">
        <v>8743</v>
      </c>
      <c r="C2332" s="14" t="s">
        <v>8744</v>
      </c>
      <c r="D2332" s="16" t="s">
        <v>8745</v>
      </c>
      <c r="E2332" s="15">
        <v>4227.2</v>
      </c>
      <c r="F2332" s="13">
        <v>1</v>
      </c>
      <c r="G2332" s="13" t="s">
        <v>21</v>
      </c>
      <c r="H2332" s="14" t="s">
        <v>8746</v>
      </c>
      <c r="I2332" s="13">
        <v>0</v>
      </c>
      <c r="J2332" s="13" t="str">
        <f>E2332*I2332*(1-$I$5/100)</f>
        <v>0</v>
      </c>
    </row>
    <row r="2333" spans="1:10" customHeight="1" ht="53">
      <c r="A2333" s="12"/>
      <c r="B2333" s="13" t="s">
        <v>8747</v>
      </c>
      <c r="C2333" s="14" t="s">
        <v>8748</v>
      </c>
      <c r="D2333" s="16" t="s">
        <v>8749</v>
      </c>
      <c r="E2333" s="15">
        <v>2367.06</v>
      </c>
      <c r="F2333" s="13">
        <v>1</v>
      </c>
      <c r="G2333" s="13" t="s">
        <v>21</v>
      </c>
      <c r="H2333" s="14" t="s">
        <v>8750</v>
      </c>
      <c r="I2333" s="13">
        <v>0</v>
      </c>
      <c r="J2333" s="13" t="str">
        <f>E2333*I2333*(1-$I$5/100)</f>
        <v>0</v>
      </c>
    </row>
    <row r="2334" spans="1:10" customHeight="1" ht="53">
      <c r="A2334" s="12"/>
      <c r="B2334" s="13" t="s">
        <v>8751</v>
      </c>
      <c r="C2334" s="14" t="s">
        <v>8752</v>
      </c>
      <c r="D2334" s="16" t="s">
        <v>8753</v>
      </c>
      <c r="E2334" s="15">
        <v>3713.13</v>
      </c>
      <c r="F2334" s="13">
        <v>1</v>
      </c>
      <c r="G2334" s="13" t="s">
        <v>21</v>
      </c>
      <c r="H2334" s="14" t="s">
        <v>8754</v>
      </c>
      <c r="I2334" s="13">
        <v>0</v>
      </c>
      <c r="J2334" s="13" t="str">
        <f>E2334*I2334*(1-$I$5/100)</f>
        <v>0</v>
      </c>
    </row>
    <row r="2335" spans="1:10" customHeight="1" ht="53">
      <c r="A2335" s="12"/>
      <c r="B2335" s="13" t="s">
        <v>8755</v>
      </c>
      <c r="C2335" s="14" t="s">
        <v>8756</v>
      </c>
      <c r="D2335" s="16" t="s">
        <v>8757</v>
      </c>
      <c r="E2335" s="15">
        <v>7551.91</v>
      </c>
      <c r="F2335" s="13">
        <v>1</v>
      </c>
      <c r="G2335" s="13" t="s">
        <v>21</v>
      </c>
      <c r="H2335" s="14" t="s">
        <v>8758</v>
      </c>
      <c r="I2335" s="13">
        <v>0</v>
      </c>
      <c r="J2335" s="13" t="str">
        <f>E2335*I2335*(1-$I$5/100)</f>
        <v>0</v>
      </c>
    </row>
    <row r="2336" spans="1:10" customHeight="1" ht="53">
      <c r="A2336" s="12"/>
      <c r="B2336" s="13" t="s">
        <v>8759</v>
      </c>
      <c r="C2336" s="14" t="s">
        <v>8760</v>
      </c>
      <c r="D2336" s="16" t="s">
        <v>8761</v>
      </c>
      <c r="E2336" s="15">
        <v>7551.91</v>
      </c>
      <c r="F2336" s="13">
        <v>1</v>
      </c>
      <c r="G2336" s="13" t="s">
        <v>21</v>
      </c>
      <c r="H2336" s="14" t="s">
        <v>8762</v>
      </c>
      <c r="I2336" s="13">
        <v>0</v>
      </c>
      <c r="J2336" s="13" t="str">
        <f>E2336*I2336*(1-$I$5/100)</f>
        <v>0</v>
      </c>
    </row>
    <row r="2337" spans="1:10" customHeight="1" ht="30"/>
    <row r="2338" spans="1:10">
      <c r="A2338" s="8" t="s">
        <v>5606</v>
      </c>
      <c r="C2338" s="9"/>
      <c r="D2338" s="7" t="s">
        <v>8763</v>
      </c>
    </row>
    <row r="2339" spans="1:10" customHeight="1" ht="40">
      <c r="C2339" s="9"/>
      <c r="D2339" s="10" t="s">
        <v>8764</v>
      </c>
    </row>
    <row r="2340" spans="1:10" customHeight="1" ht="30">
      <c r="A2340" s="11" t="s">
        <v>8</v>
      </c>
      <c r="B2340" s="11" t="s">
        <v>9</v>
      </c>
      <c r="C2340" s="11" t="s">
        <v>10</v>
      </c>
      <c r="D2340" s="11" t="s">
        <v>11</v>
      </c>
      <c r="E2340" s="11" t="s">
        <v>12</v>
      </c>
      <c r="F2340" s="11" t="s">
        <v>13</v>
      </c>
      <c r="G2340" s="11" t="s">
        <v>14</v>
      </c>
      <c r="H2340" s="11" t="s">
        <v>15</v>
      </c>
      <c r="I2340" s="11" t="s">
        <v>16</v>
      </c>
      <c r="J2340" s="11" t="s">
        <v>17</v>
      </c>
    </row>
    <row r="2341" spans="1:10" customHeight="1" ht="53">
      <c r="A2341" s="12"/>
      <c r="B2341" s="13" t="s">
        <v>8765</v>
      </c>
      <c r="C2341" s="14" t="s">
        <v>8766</v>
      </c>
      <c r="D2341" s="16" t="s">
        <v>8767</v>
      </c>
      <c r="E2341" s="15">
        <v>3488.85</v>
      </c>
      <c r="F2341" s="13">
        <v>1</v>
      </c>
      <c r="G2341" s="13" t="s">
        <v>21</v>
      </c>
      <c r="H2341" s="14" t="s">
        <v>8768</v>
      </c>
      <c r="I2341" s="13">
        <v>0</v>
      </c>
      <c r="J2341" s="13" t="str">
        <f>E2341*I2341*(1-$I$5/100)</f>
        <v>0</v>
      </c>
    </row>
    <row r="2342" spans="1:10" customHeight="1" ht="53">
      <c r="A2342" s="12"/>
      <c r="B2342" s="13" t="s">
        <v>8769</v>
      </c>
      <c r="C2342" s="14" t="s">
        <v>8770</v>
      </c>
      <c r="D2342" s="16" t="s">
        <v>8771</v>
      </c>
      <c r="E2342" s="15">
        <v>4766.53</v>
      </c>
      <c r="F2342" s="13">
        <v>1</v>
      </c>
      <c r="G2342" s="13" t="s">
        <v>21</v>
      </c>
      <c r="H2342" s="14" t="s">
        <v>8772</v>
      </c>
      <c r="I2342" s="13">
        <v>0</v>
      </c>
      <c r="J2342" s="13" t="str">
        <f>E2342*I2342*(1-$I$5/100)</f>
        <v>0</v>
      </c>
    </row>
    <row r="2343" spans="1:10" customHeight="1" ht="53">
      <c r="A2343" s="12"/>
      <c r="B2343" s="13" t="s">
        <v>8773</v>
      </c>
      <c r="C2343" s="14" t="s">
        <v>8774</v>
      </c>
      <c r="D2343" s="16" t="s">
        <v>8775</v>
      </c>
      <c r="E2343" s="15">
        <v>3965.13</v>
      </c>
      <c r="F2343" s="13">
        <v>1</v>
      </c>
      <c r="G2343" s="13" t="s">
        <v>21</v>
      </c>
      <c r="H2343" s="14" t="s">
        <v>8776</v>
      </c>
      <c r="I2343" s="13">
        <v>0</v>
      </c>
      <c r="J2343" s="13" t="str">
        <f>E2343*I2343*(1-$I$5/100)</f>
        <v>0</v>
      </c>
    </row>
    <row r="2344" spans="1:10" customHeight="1" ht="53">
      <c r="A2344" s="12"/>
      <c r="B2344" s="13" t="s">
        <v>8777</v>
      </c>
      <c r="C2344" s="14" t="s">
        <v>8778</v>
      </c>
      <c r="D2344" s="16" t="s">
        <v>8779</v>
      </c>
      <c r="E2344" s="15">
        <v>4595.43</v>
      </c>
      <c r="F2344" s="13">
        <v>1</v>
      </c>
      <c r="G2344" s="13" t="s">
        <v>21</v>
      </c>
      <c r="H2344" s="14" t="s">
        <v>8780</v>
      </c>
      <c r="I2344" s="13">
        <v>0</v>
      </c>
      <c r="J2344" s="13" t="str">
        <f>E2344*I2344*(1-$I$5/100)</f>
        <v>0</v>
      </c>
    </row>
    <row r="2345" spans="1:10" customHeight="1" ht="53">
      <c r="A2345" s="12"/>
      <c r="B2345" s="13" t="s">
        <v>8781</v>
      </c>
      <c r="C2345" s="14" t="s">
        <v>8782</v>
      </c>
      <c r="D2345" s="16" t="s">
        <v>8783</v>
      </c>
      <c r="E2345" s="15">
        <v>892.78</v>
      </c>
      <c r="F2345" s="13">
        <v>1</v>
      </c>
      <c r="G2345" s="13" t="s">
        <v>21</v>
      </c>
      <c r="H2345" s="14" t="s">
        <v>8784</v>
      </c>
      <c r="I2345" s="13">
        <v>0</v>
      </c>
      <c r="J2345" s="13" t="str">
        <f>E2345*I2345*(1-$I$5/100)</f>
        <v>0</v>
      </c>
    </row>
    <row r="2346" spans="1:10" customHeight="1" ht="53">
      <c r="A2346" s="12"/>
      <c r="B2346" s="13" t="s">
        <v>8785</v>
      </c>
      <c r="C2346" s="14" t="s">
        <v>8786</v>
      </c>
      <c r="D2346" s="16" t="s">
        <v>8787</v>
      </c>
      <c r="E2346" s="15">
        <v>1025.45</v>
      </c>
      <c r="F2346" s="13">
        <v>1</v>
      </c>
      <c r="G2346" s="13" t="s">
        <v>21</v>
      </c>
      <c r="H2346" s="14" t="s">
        <v>8788</v>
      </c>
      <c r="I2346" s="13">
        <v>0</v>
      </c>
      <c r="J2346" s="13" t="str">
        <f>E2346*I2346*(1-$I$5/100)</f>
        <v>0</v>
      </c>
    </row>
    <row r="2347" spans="1:10" customHeight="1" ht="53">
      <c r="A2347" s="12"/>
      <c r="B2347" s="13" t="s">
        <v>8789</v>
      </c>
      <c r="C2347" s="14" t="s">
        <v>8790</v>
      </c>
      <c r="D2347" s="16" t="s">
        <v>8791</v>
      </c>
      <c r="E2347" s="15">
        <v>62.74</v>
      </c>
      <c r="F2347" s="13">
        <v>1</v>
      </c>
      <c r="G2347" s="13" t="s">
        <v>21</v>
      </c>
      <c r="H2347" s="14" t="s">
        <v>8792</v>
      </c>
      <c r="I2347" s="13">
        <v>0</v>
      </c>
      <c r="J2347" s="13" t="str">
        <f>E2347*I2347*(1-$I$5/100)</f>
        <v>0</v>
      </c>
    </row>
    <row r="2348" spans="1:10" customHeight="1" ht="53">
      <c r="A2348" s="12"/>
      <c r="B2348" s="13" t="s">
        <v>8793</v>
      </c>
      <c r="C2348" s="14" t="s">
        <v>8794</v>
      </c>
      <c r="D2348" s="16" t="s">
        <v>8795</v>
      </c>
      <c r="E2348" s="15">
        <v>1006.09</v>
      </c>
      <c r="F2348" s="13">
        <v>1</v>
      </c>
      <c r="G2348" s="13" t="s">
        <v>21</v>
      </c>
      <c r="H2348" s="14" t="s">
        <v>8796</v>
      </c>
      <c r="I2348" s="13">
        <v>0</v>
      </c>
      <c r="J2348" s="13" t="str">
        <f>E2348*I2348*(1-$I$5/100)</f>
        <v>0</v>
      </c>
    </row>
    <row r="2349" spans="1:10" customHeight="1" ht="53">
      <c r="A2349" s="12"/>
      <c r="B2349" s="13" t="s">
        <v>8797</v>
      </c>
      <c r="C2349" s="14" t="s">
        <v>8798</v>
      </c>
      <c r="D2349" s="16" t="s">
        <v>8799</v>
      </c>
      <c r="E2349" s="15">
        <v>73.5</v>
      </c>
      <c r="F2349" s="13">
        <v>1</v>
      </c>
      <c r="G2349" s="13" t="s">
        <v>21</v>
      </c>
      <c r="H2349" s="14" t="s">
        <v>8800</v>
      </c>
      <c r="I2349" s="13">
        <v>0</v>
      </c>
      <c r="J2349" s="13" t="str">
        <f>E2349*I2349*(1-$I$5/100)</f>
        <v>0</v>
      </c>
    </row>
    <row r="2350" spans="1:10" customHeight="1" ht="53">
      <c r="A2350" s="12"/>
      <c r="B2350" s="13" t="s">
        <v>8801</v>
      </c>
      <c r="C2350" s="14" t="s">
        <v>8802</v>
      </c>
      <c r="D2350" s="16" t="s">
        <v>8803</v>
      </c>
      <c r="E2350" s="15">
        <v>873.42</v>
      </c>
      <c r="F2350" s="13">
        <v>1</v>
      </c>
      <c r="G2350" s="13" t="s">
        <v>21</v>
      </c>
      <c r="H2350" s="14" t="s">
        <v>8804</v>
      </c>
      <c r="I2350" s="13">
        <v>0</v>
      </c>
      <c r="J2350" s="13" t="str">
        <f>E2350*I2350*(1-$I$5/100)</f>
        <v>0</v>
      </c>
    </row>
    <row r="2351" spans="1:10" customHeight="1" ht="53">
      <c r="A2351" s="12"/>
      <c r="B2351" s="13" t="s">
        <v>8805</v>
      </c>
      <c r="C2351" s="14" t="s">
        <v>8806</v>
      </c>
      <c r="D2351" s="16" t="s">
        <v>8807</v>
      </c>
      <c r="E2351" s="15">
        <v>873.42</v>
      </c>
      <c r="F2351" s="13">
        <v>1</v>
      </c>
      <c r="G2351" s="13" t="s">
        <v>21</v>
      </c>
      <c r="H2351" s="14" t="s">
        <v>8808</v>
      </c>
      <c r="I2351" s="13">
        <v>0</v>
      </c>
      <c r="J2351" s="13" t="str">
        <f>E2351*I2351*(1-$I$5/100)</f>
        <v>0</v>
      </c>
    </row>
    <row r="2352" spans="1:10" customHeight="1" ht="53">
      <c r="A2352" s="12"/>
      <c r="B2352" s="13" t="s">
        <v>8809</v>
      </c>
      <c r="C2352" s="14" t="s">
        <v>8810</v>
      </c>
      <c r="D2352" s="16" t="s">
        <v>8811</v>
      </c>
      <c r="E2352" s="15">
        <v>659.91</v>
      </c>
      <c r="F2352" s="13">
        <v>1</v>
      </c>
      <c r="G2352" s="13" t="s">
        <v>21</v>
      </c>
      <c r="H2352" s="14" t="s">
        <v>8812</v>
      </c>
      <c r="I2352" s="13">
        <v>0</v>
      </c>
      <c r="J2352" s="13" t="str">
        <f>E2352*I2352*(1-$I$5/100)</f>
        <v>0</v>
      </c>
    </row>
    <row r="2353" spans="1:10" customHeight="1" ht="53">
      <c r="A2353" s="12"/>
      <c r="B2353" s="13" t="s">
        <v>8813</v>
      </c>
      <c r="C2353" s="14" t="s">
        <v>8814</v>
      </c>
      <c r="D2353" s="16" t="s">
        <v>8815</v>
      </c>
      <c r="E2353" s="15">
        <v>659.91</v>
      </c>
      <c r="F2353" s="13">
        <v>1</v>
      </c>
      <c r="G2353" s="13" t="s">
        <v>21</v>
      </c>
      <c r="H2353" s="14" t="s">
        <v>8816</v>
      </c>
      <c r="I2353" s="13">
        <v>0</v>
      </c>
      <c r="J2353" s="13" t="str">
        <f>E2353*I2353*(1-$I$5/100)</f>
        <v>0</v>
      </c>
    </row>
    <row r="2354" spans="1:10" customHeight="1" ht="30"/>
    <row r="2355" spans="1:10">
      <c r="A2355" s="8" t="s">
        <v>8817</v>
      </c>
      <c r="C2355" s="9"/>
      <c r="D2355" s="7" t="s">
        <v>8818</v>
      </c>
    </row>
    <row r="2356" spans="1:10" customHeight="1" ht="40">
      <c r="C2356" s="9"/>
      <c r="D2356" s="10" t="s">
        <v>8819</v>
      </c>
    </row>
    <row r="2357" spans="1:10" customHeight="1" ht="30">
      <c r="A2357" s="11" t="s">
        <v>8</v>
      </c>
      <c r="B2357" s="11" t="s">
        <v>9</v>
      </c>
      <c r="C2357" s="11" t="s">
        <v>10</v>
      </c>
      <c r="D2357" s="11" t="s">
        <v>11</v>
      </c>
      <c r="E2357" s="11" t="s">
        <v>12</v>
      </c>
      <c r="F2357" s="11" t="s">
        <v>13</v>
      </c>
      <c r="G2357" s="11" t="s">
        <v>14</v>
      </c>
      <c r="H2357" s="11" t="s">
        <v>15</v>
      </c>
      <c r="I2357" s="11" t="s">
        <v>16</v>
      </c>
      <c r="J2357" s="11" t="s">
        <v>17</v>
      </c>
    </row>
    <row r="2358" spans="1:10" customHeight="1" ht="53">
      <c r="A2358" s="12"/>
      <c r="B2358" s="13" t="s">
        <v>8820</v>
      </c>
      <c r="C2358" s="14" t="s">
        <v>8821</v>
      </c>
      <c r="D2358" s="16" t="s">
        <v>8822</v>
      </c>
      <c r="E2358" s="15">
        <v>7006.33</v>
      </c>
      <c r="F2358" s="13">
        <v>1</v>
      </c>
      <c r="G2358" s="13" t="s">
        <v>21</v>
      </c>
      <c r="H2358" s="14" t="s">
        <v>8823</v>
      </c>
      <c r="I2358" s="13">
        <v>0</v>
      </c>
      <c r="J2358" s="13" t="str">
        <f>E2358*I2358*(1-$I$5/100)</f>
        <v>0</v>
      </c>
    </row>
    <row r="2359" spans="1:10" customHeight="1" ht="53">
      <c r="A2359" s="12"/>
      <c r="B2359" s="13" t="s">
        <v>8824</v>
      </c>
      <c r="C2359" s="14" t="s">
        <v>8825</v>
      </c>
      <c r="D2359" s="16" t="s">
        <v>8826</v>
      </c>
      <c r="E2359" s="15">
        <v>7006.33</v>
      </c>
      <c r="F2359" s="13">
        <v>1</v>
      </c>
      <c r="G2359" s="13" t="s">
        <v>21</v>
      </c>
      <c r="H2359" s="14" t="s">
        <v>8827</v>
      </c>
      <c r="I2359" s="13">
        <v>0</v>
      </c>
      <c r="J2359" s="13" t="str">
        <f>E2359*I2359*(1-$I$5/100)</f>
        <v>0</v>
      </c>
    </row>
    <row r="2360" spans="1:10" customHeight="1" ht="53">
      <c r="A2360" s="12"/>
      <c r="B2360" s="13" t="s">
        <v>8828</v>
      </c>
      <c r="C2360" s="14" t="s">
        <v>8829</v>
      </c>
      <c r="D2360" s="16" t="s">
        <v>8830</v>
      </c>
      <c r="E2360" s="15">
        <v>8102.16</v>
      </c>
      <c r="F2360" s="13">
        <v>1</v>
      </c>
      <c r="G2360" s="13" t="s">
        <v>21</v>
      </c>
      <c r="H2360" s="14" t="s">
        <v>8831</v>
      </c>
      <c r="I2360" s="13">
        <v>0</v>
      </c>
      <c r="J2360" s="13" t="str">
        <f>E2360*I2360*(1-$I$5/100)</f>
        <v>0</v>
      </c>
    </row>
    <row r="2361" spans="1:10" customHeight="1" ht="53">
      <c r="A2361" s="12"/>
      <c r="B2361" s="13" t="s">
        <v>8832</v>
      </c>
      <c r="C2361" s="14" t="s">
        <v>8833</v>
      </c>
      <c r="D2361" s="16" t="s">
        <v>8834</v>
      </c>
      <c r="E2361" s="15">
        <v>7006.33</v>
      </c>
      <c r="F2361" s="13">
        <v>1</v>
      </c>
      <c r="G2361" s="13" t="s">
        <v>21</v>
      </c>
      <c r="H2361" s="14" t="s">
        <v>8835</v>
      </c>
      <c r="I2361" s="13">
        <v>0</v>
      </c>
      <c r="J2361" s="13" t="str">
        <f>E2361*I2361*(1-$I$5/100)</f>
        <v>0</v>
      </c>
    </row>
    <row r="2362" spans="1:10" customHeight="1" ht="53">
      <c r="A2362" s="12"/>
      <c r="B2362" s="13" t="s">
        <v>8836</v>
      </c>
      <c r="C2362" s="14" t="s">
        <v>8837</v>
      </c>
      <c r="D2362" s="16" t="s">
        <v>8838</v>
      </c>
      <c r="E2362" s="15">
        <v>7006.33</v>
      </c>
      <c r="F2362" s="13">
        <v>1</v>
      </c>
      <c r="G2362" s="13" t="s">
        <v>21</v>
      </c>
      <c r="H2362" s="14" t="s">
        <v>8839</v>
      </c>
      <c r="I2362" s="13">
        <v>0</v>
      </c>
      <c r="J2362" s="13" t="str">
        <f>E2362*I2362*(1-$I$5/100)</f>
        <v>0</v>
      </c>
    </row>
    <row r="2363" spans="1:10" customHeight="1" ht="30"/>
    <row r="2364" spans="1:10">
      <c r="A2364" s="8" t="s">
        <v>8817</v>
      </c>
      <c r="C2364" s="9"/>
      <c r="D2364" s="7" t="s">
        <v>8840</v>
      </c>
    </row>
    <row r="2365" spans="1:10" customHeight="1" ht="40">
      <c r="C2365" s="9"/>
      <c r="D2365" s="10" t="s">
        <v>8841</v>
      </c>
    </row>
    <row r="2366" spans="1:10" customHeight="1" ht="30">
      <c r="A2366" s="11" t="s">
        <v>8</v>
      </c>
      <c r="B2366" s="11" t="s">
        <v>9</v>
      </c>
      <c r="C2366" s="11" t="s">
        <v>10</v>
      </c>
      <c r="D2366" s="11" t="s">
        <v>11</v>
      </c>
      <c r="E2366" s="11" t="s">
        <v>12</v>
      </c>
      <c r="F2366" s="11" t="s">
        <v>13</v>
      </c>
      <c r="G2366" s="11" t="s">
        <v>14</v>
      </c>
      <c r="H2366" s="11" t="s">
        <v>15</v>
      </c>
      <c r="I2366" s="11" t="s">
        <v>16</v>
      </c>
      <c r="J2366" s="11" t="s">
        <v>17</v>
      </c>
    </row>
    <row r="2367" spans="1:10" customHeight="1" ht="53">
      <c r="A2367" s="12"/>
      <c r="B2367" s="13" t="s">
        <v>8842</v>
      </c>
      <c r="C2367" s="14" t="s">
        <v>8843</v>
      </c>
      <c r="D2367" s="16" t="s">
        <v>8844</v>
      </c>
      <c r="E2367" s="15">
        <v>8952.21</v>
      </c>
      <c r="F2367" s="13">
        <v>1</v>
      </c>
      <c r="G2367" s="13" t="s">
        <v>21</v>
      </c>
      <c r="H2367" s="14" t="s">
        <v>8845</v>
      </c>
      <c r="I2367" s="13">
        <v>0</v>
      </c>
      <c r="J2367" s="13" t="str">
        <f>E2367*I2367*(1-$I$5/100)</f>
        <v>0</v>
      </c>
    </row>
    <row r="2368" spans="1:10" customHeight="1" ht="53">
      <c r="A2368" s="12"/>
      <c r="B2368" s="13" t="s">
        <v>8846</v>
      </c>
      <c r="C2368" s="14" t="s">
        <v>8847</v>
      </c>
      <c r="D2368" s="16" t="s">
        <v>8848</v>
      </c>
      <c r="E2368" s="15">
        <v>7452.88</v>
      </c>
      <c r="F2368" s="13">
        <v>1</v>
      </c>
      <c r="G2368" s="13" t="s">
        <v>21</v>
      </c>
      <c r="H2368" s="14" t="s">
        <v>8849</v>
      </c>
      <c r="I2368" s="13">
        <v>0</v>
      </c>
      <c r="J2368" s="13" t="str">
        <f>E2368*I2368*(1-$I$5/100)</f>
        <v>0</v>
      </c>
    </row>
    <row r="2369" spans="1:10" customHeight="1" ht="53">
      <c r="A2369" s="12"/>
      <c r="B2369" s="13" t="s">
        <v>8850</v>
      </c>
      <c r="C2369" s="14" t="s">
        <v>8851</v>
      </c>
      <c r="D2369" s="16" t="s">
        <v>8852</v>
      </c>
      <c r="E2369" s="15">
        <v>7452.88</v>
      </c>
      <c r="F2369" s="13">
        <v>1</v>
      </c>
      <c r="G2369" s="13" t="s">
        <v>21</v>
      </c>
      <c r="H2369" s="14" t="s">
        <v>8853</v>
      </c>
      <c r="I2369" s="13">
        <v>0</v>
      </c>
      <c r="J2369" s="13" t="str">
        <f>E2369*I2369*(1-$I$5/100)</f>
        <v>0</v>
      </c>
    </row>
    <row r="2370" spans="1:10" customHeight="1" ht="53">
      <c r="A2370" s="12"/>
      <c r="B2370" s="13" t="s">
        <v>8854</v>
      </c>
      <c r="C2370" s="14" t="s">
        <v>8855</v>
      </c>
      <c r="D2370" s="16" t="s">
        <v>8856</v>
      </c>
      <c r="E2370" s="15">
        <v>7452.88</v>
      </c>
      <c r="F2370" s="13">
        <v>1</v>
      </c>
      <c r="G2370" s="13" t="s">
        <v>21</v>
      </c>
      <c r="H2370" s="14" t="s">
        <v>8857</v>
      </c>
      <c r="I2370" s="13">
        <v>0</v>
      </c>
      <c r="J2370" s="13" t="str">
        <f>E2370*I2370*(1-$I$5/100)</f>
        <v>0</v>
      </c>
    </row>
    <row r="2371" spans="1:10" customHeight="1" ht="53">
      <c r="A2371" s="12"/>
      <c r="B2371" s="13" t="s">
        <v>8858</v>
      </c>
      <c r="C2371" s="14" t="s">
        <v>8859</v>
      </c>
      <c r="D2371" s="16" t="s">
        <v>8860</v>
      </c>
      <c r="E2371" s="15">
        <v>8952.21</v>
      </c>
      <c r="F2371" s="13">
        <v>1</v>
      </c>
      <c r="G2371" s="13" t="s">
        <v>21</v>
      </c>
      <c r="H2371" s="14" t="s">
        <v>8861</v>
      </c>
      <c r="I2371" s="13">
        <v>0</v>
      </c>
      <c r="J2371" s="13" t="str">
        <f>E2371*I2371*(1-$I$5/100)</f>
        <v>0</v>
      </c>
    </row>
    <row r="2372" spans="1:10" customHeight="1" ht="53">
      <c r="A2372" s="12"/>
      <c r="B2372" s="13" t="s">
        <v>8862</v>
      </c>
      <c r="C2372" s="14" t="s">
        <v>8863</v>
      </c>
      <c r="D2372" s="16" t="s">
        <v>8864</v>
      </c>
      <c r="E2372" s="15">
        <v>7452.88</v>
      </c>
      <c r="F2372" s="13">
        <v>1</v>
      </c>
      <c r="G2372" s="13" t="s">
        <v>21</v>
      </c>
      <c r="H2372" s="14" t="s">
        <v>8865</v>
      </c>
      <c r="I2372" s="13">
        <v>0</v>
      </c>
      <c r="J2372" s="13" t="str">
        <f>E2372*I2372*(1-$I$5/100)</f>
        <v>0</v>
      </c>
    </row>
    <row r="2373" spans="1:10" customHeight="1" ht="53">
      <c r="A2373" s="12"/>
      <c r="B2373" s="13" t="s">
        <v>8866</v>
      </c>
      <c r="C2373" s="14" t="s">
        <v>8867</v>
      </c>
      <c r="D2373" s="16" t="s">
        <v>8868</v>
      </c>
      <c r="E2373" s="15">
        <v>8859.5</v>
      </c>
      <c r="F2373" s="13">
        <v>1</v>
      </c>
      <c r="G2373" s="13" t="s">
        <v>21</v>
      </c>
      <c r="H2373" s="14" t="s">
        <v>8869</v>
      </c>
      <c r="I2373" s="13">
        <v>0</v>
      </c>
      <c r="J2373" s="13" t="str">
        <f>E2373*I2373*(1-$I$5/100)</f>
        <v>0</v>
      </c>
    </row>
    <row r="2374" spans="1:10" customHeight="1" ht="53">
      <c r="A2374" s="12"/>
      <c r="B2374" s="13" t="s">
        <v>8870</v>
      </c>
      <c r="C2374" s="14" t="s">
        <v>8871</v>
      </c>
      <c r="D2374" s="16" t="s">
        <v>8872</v>
      </c>
      <c r="E2374" s="15">
        <v>8859.5</v>
      </c>
      <c r="F2374" s="13">
        <v>1</v>
      </c>
      <c r="G2374" s="13" t="s">
        <v>21</v>
      </c>
      <c r="H2374" s="14" t="s">
        <v>8873</v>
      </c>
      <c r="I2374" s="13">
        <v>0</v>
      </c>
      <c r="J2374" s="13" t="str">
        <f>E2374*I2374*(1-$I$5/100)</f>
        <v>0</v>
      </c>
    </row>
    <row r="2375" spans="1:10" customHeight="1" ht="53">
      <c r="A2375" s="12"/>
      <c r="B2375" s="13" t="s">
        <v>8874</v>
      </c>
      <c r="C2375" s="14" t="s">
        <v>8875</v>
      </c>
      <c r="D2375" s="16" t="s">
        <v>8876</v>
      </c>
      <c r="E2375" s="15">
        <v>8859.5</v>
      </c>
      <c r="F2375" s="13">
        <v>1</v>
      </c>
      <c r="G2375" s="13" t="s">
        <v>21</v>
      </c>
      <c r="H2375" s="14" t="s">
        <v>8877</v>
      </c>
      <c r="I2375" s="13">
        <v>0</v>
      </c>
      <c r="J2375" s="13" t="str">
        <f>E2375*I2375*(1-$I$5/100)</f>
        <v>0</v>
      </c>
    </row>
    <row r="2376" spans="1:10" customHeight="1" ht="53">
      <c r="A2376" s="12"/>
      <c r="B2376" s="13" t="s">
        <v>8878</v>
      </c>
      <c r="C2376" s="14" t="s">
        <v>8879</v>
      </c>
      <c r="D2376" s="16" t="s">
        <v>8880</v>
      </c>
      <c r="E2376" s="15">
        <v>8859.5</v>
      </c>
      <c r="F2376" s="13">
        <v>1</v>
      </c>
      <c r="G2376" s="13" t="s">
        <v>21</v>
      </c>
      <c r="H2376" s="14" t="s">
        <v>8881</v>
      </c>
      <c r="I2376" s="13">
        <v>0</v>
      </c>
      <c r="J2376" s="13" t="str">
        <f>E2376*I2376*(1-$I$5/100)</f>
        <v>0</v>
      </c>
    </row>
    <row r="2377" spans="1:10" customHeight="1" ht="53">
      <c r="A2377" s="12"/>
      <c r="B2377" s="13" t="s">
        <v>8882</v>
      </c>
      <c r="C2377" s="14" t="s">
        <v>8883</v>
      </c>
      <c r="D2377" s="16" t="s">
        <v>8884</v>
      </c>
      <c r="E2377" s="15">
        <v>10752.69</v>
      </c>
      <c r="F2377" s="13">
        <v>1</v>
      </c>
      <c r="G2377" s="13" t="s">
        <v>21</v>
      </c>
      <c r="H2377" s="14" t="s">
        <v>8885</v>
      </c>
      <c r="I2377" s="13">
        <v>0</v>
      </c>
      <c r="J2377" s="13" t="str">
        <f>E2377*I2377*(1-$I$5/100)</f>
        <v>0</v>
      </c>
    </row>
    <row r="2378" spans="1:10" customHeight="1" ht="53">
      <c r="A2378" s="12"/>
      <c r="B2378" s="13" t="s">
        <v>8886</v>
      </c>
      <c r="C2378" s="14" t="s">
        <v>8887</v>
      </c>
      <c r="D2378" s="16" t="s">
        <v>8888</v>
      </c>
      <c r="E2378" s="15">
        <v>10752.69</v>
      </c>
      <c r="F2378" s="13">
        <v>1</v>
      </c>
      <c r="G2378" s="13" t="s">
        <v>21</v>
      </c>
      <c r="H2378" s="14" t="s">
        <v>8889</v>
      </c>
      <c r="I2378" s="13">
        <v>0</v>
      </c>
      <c r="J2378" s="13" t="str">
        <f>E2378*I2378*(1-$I$5/100)</f>
        <v>0</v>
      </c>
    </row>
    <row r="2379" spans="1:10" customHeight="1" ht="53">
      <c r="A2379" s="12"/>
      <c r="B2379" s="13" t="s">
        <v>8890</v>
      </c>
      <c r="C2379" s="14" t="s">
        <v>8891</v>
      </c>
      <c r="D2379" s="16" t="s">
        <v>8892</v>
      </c>
      <c r="E2379" s="15">
        <v>9350.71</v>
      </c>
      <c r="F2379" s="13">
        <v>1</v>
      </c>
      <c r="G2379" s="13" t="s">
        <v>21</v>
      </c>
      <c r="H2379" s="14" t="s">
        <v>8893</v>
      </c>
      <c r="I2379" s="13">
        <v>0</v>
      </c>
      <c r="J2379" s="13" t="str">
        <f>E2379*I2379*(1-$I$5/100)</f>
        <v>0</v>
      </c>
    </row>
    <row r="2380" spans="1:10" customHeight="1" ht="53">
      <c r="A2380" s="12"/>
      <c r="B2380" s="13" t="s">
        <v>8894</v>
      </c>
      <c r="C2380" s="14" t="s">
        <v>8895</v>
      </c>
      <c r="D2380" s="16" t="s">
        <v>8896</v>
      </c>
      <c r="E2380" s="15">
        <v>10752.69</v>
      </c>
      <c r="F2380" s="13">
        <v>1</v>
      </c>
      <c r="G2380" s="13" t="s">
        <v>21</v>
      </c>
      <c r="H2380" s="14" t="s">
        <v>8897</v>
      </c>
      <c r="I2380" s="13">
        <v>0</v>
      </c>
      <c r="J2380" s="13" t="str">
        <f>E2380*I2380*(1-$I$5/100)</f>
        <v>0</v>
      </c>
    </row>
    <row r="2381" spans="1:10" customHeight="1" ht="53">
      <c r="A2381" s="12"/>
      <c r="B2381" s="13" t="s">
        <v>8898</v>
      </c>
      <c r="C2381" s="14" t="s">
        <v>8899</v>
      </c>
      <c r="D2381" s="16" t="s">
        <v>8900</v>
      </c>
      <c r="E2381" s="15">
        <v>9350.71</v>
      </c>
      <c r="F2381" s="13">
        <v>1</v>
      </c>
      <c r="G2381" s="13" t="s">
        <v>21</v>
      </c>
      <c r="H2381" s="14" t="s">
        <v>8901</v>
      </c>
      <c r="I2381" s="13">
        <v>0</v>
      </c>
      <c r="J2381" s="13" t="str">
        <f>E2381*I2381*(1-$I$5/100)</f>
        <v>0</v>
      </c>
    </row>
    <row r="2382" spans="1:10" customHeight="1" ht="53">
      <c r="A2382" s="12"/>
      <c r="B2382" s="13" t="s">
        <v>8902</v>
      </c>
      <c r="C2382" s="14" t="s">
        <v>8903</v>
      </c>
      <c r="D2382" s="16" t="s">
        <v>8904</v>
      </c>
      <c r="E2382" s="15">
        <v>10718.95</v>
      </c>
      <c r="F2382" s="13">
        <v>1</v>
      </c>
      <c r="G2382" s="13" t="s">
        <v>21</v>
      </c>
      <c r="H2382" s="14" t="s">
        <v>8905</v>
      </c>
      <c r="I2382" s="13">
        <v>0</v>
      </c>
      <c r="J2382" s="13" t="str">
        <f>E2382*I2382*(1-$I$5/100)</f>
        <v>0</v>
      </c>
    </row>
    <row r="2383" spans="1:10" customHeight="1" ht="53">
      <c r="A2383" s="12"/>
      <c r="B2383" s="13" t="s">
        <v>8906</v>
      </c>
      <c r="C2383" s="14" t="s">
        <v>8907</v>
      </c>
      <c r="D2383" s="16" t="s">
        <v>8908</v>
      </c>
      <c r="E2383" s="15">
        <v>7452.88</v>
      </c>
      <c r="F2383" s="13">
        <v>1</v>
      </c>
      <c r="G2383" s="13" t="s">
        <v>21</v>
      </c>
      <c r="H2383" s="14" t="s">
        <v>8909</v>
      </c>
      <c r="I2383" s="13">
        <v>0</v>
      </c>
      <c r="J2383" s="13" t="str">
        <f>E2383*I2383*(1-$I$5/100)</f>
        <v>0</v>
      </c>
    </row>
    <row r="2384" spans="1:10" customHeight="1" ht="53">
      <c r="A2384" s="12"/>
      <c r="B2384" s="13" t="s">
        <v>8910</v>
      </c>
      <c r="C2384" s="14" t="s">
        <v>8911</v>
      </c>
      <c r="D2384" s="16" t="s">
        <v>8912</v>
      </c>
      <c r="E2384" s="15">
        <v>8952.21</v>
      </c>
      <c r="F2384" s="13">
        <v>1</v>
      </c>
      <c r="G2384" s="13" t="s">
        <v>21</v>
      </c>
      <c r="H2384" s="14" t="s">
        <v>8913</v>
      </c>
      <c r="I2384" s="13">
        <v>0</v>
      </c>
      <c r="J2384" s="13" t="str">
        <f>E2384*I2384*(1-$I$5/100)</f>
        <v>0</v>
      </c>
    </row>
    <row r="2385" spans="1:10" customHeight="1" ht="53">
      <c r="A2385" s="12"/>
      <c r="B2385" s="13" t="s">
        <v>8914</v>
      </c>
      <c r="C2385" s="14" t="s">
        <v>8915</v>
      </c>
      <c r="D2385" s="16" t="s">
        <v>8916</v>
      </c>
      <c r="E2385" s="15">
        <v>8952.21</v>
      </c>
      <c r="F2385" s="13">
        <v>1</v>
      </c>
      <c r="G2385" s="13" t="s">
        <v>21</v>
      </c>
      <c r="H2385" s="14" t="s">
        <v>8917</v>
      </c>
      <c r="I2385" s="13">
        <v>0</v>
      </c>
      <c r="J2385" s="13" t="str">
        <f>E2385*I2385*(1-$I$5/100)</f>
        <v>0</v>
      </c>
    </row>
    <row r="2386" spans="1:10" customHeight="1" ht="53">
      <c r="A2386" s="12"/>
      <c r="B2386" s="13" t="s">
        <v>8918</v>
      </c>
      <c r="C2386" s="14" t="s">
        <v>8919</v>
      </c>
      <c r="D2386" s="16" t="s">
        <v>8920</v>
      </c>
      <c r="E2386" s="15">
        <v>7452.88</v>
      </c>
      <c r="F2386" s="13">
        <v>1</v>
      </c>
      <c r="G2386" s="13" t="s">
        <v>21</v>
      </c>
      <c r="H2386" s="14" t="s">
        <v>8921</v>
      </c>
      <c r="I2386" s="13">
        <v>0</v>
      </c>
      <c r="J2386" s="13" t="str">
        <f>E2386*I2386*(1-$I$5/100)</f>
        <v>0</v>
      </c>
    </row>
    <row r="2387" spans="1:10" customHeight="1" ht="53">
      <c r="A2387" s="12"/>
      <c r="B2387" s="13" t="s">
        <v>8922</v>
      </c>
      <c r="C2387" s="14" t="s">
        <v>8923</v>
      </c>
      <c r="D2387" s="16" t="s">
        <v>8924</v>
      </c>
      <c r="E2387" s="15">
        <v>7452.88</v>
      </c>
      <c r="F2387" s="13">
        <v>1</v>
      </c>
      <c r="G2387" s="13" t="s">
        <v>21</v>
      </c>
      <c r="H2387" s="14" t="s">
        <v>8925</v>
      </c>
      <c r="I2387" s="13">
        <v>0</v>
      </c>
      <c r="J2387" s="13" t="str">
        <f>E2387*I2387*(1-$I$5/100)</f>
        <v>0</v>
      </c>
    </row>
    <row r="2388" spans="1:10" customHeight="1" ht="53">
      <c r="A2388" s="12"/>
      <c r="B2388" s="13" t="s">
        <v>8926</v>
      </c>
      <c r="C2388" s="14" t="s">
        <v>8927</v>
      </c>
      <c r="D2388" s="16" t="s">
        <v>8928</v>
      </c>
      <c r="E2388" s="15">
        <v>7452.88</v>
      </c>
      <c r="F2388" s="13">
        <v>1</v>
      </c>
      <c r="G2388" s="13" t="s">
        <v>21</v>
      </c>
      <c r="H2388" s="14" t="s">
        <v>8929</v>
      </c>
      <c r="I2388" s="13">
        <v>0</v>
      </c>
      <c r="J2388" s="13" t="str">
        <f>E2388*I2388*(1-$I$5/100)</f>
        <v>0</v>
      </c>
    </row>
    <row r="2389" spans="1:10" customHeight="1" ht="53">
      <c r="A2389" s="12"/>
      <c r="B2389" s="13" t="s">
        <v>8930</v>
      </c>
      <c r="C2389" s="14" t="s">
        <v>8931</v>
      </c>
      <c r="D2389" s="16" t="s">
        <v>8932</v>
      </c>
      <c r="E2389" s="15">
        <v>8859.5</v>
      </c>
      <c r="F2389" s="13">
        <v>1</v>
      </c>
      <c r="G2389" s="13" t="s">
        <v>21</v>
      </c>
      <c r="H2389" s="14" t="s">
        <v>8933</v>
      </c>
      <c r="I2389" s="13">
        <v>0</v>
      </c>
      <c r="J2389" s="13" t="str">
        <f>E2389*I2389*(1-$I$5/100)</f>
        <v>0</v>
      </c>
    </row>
    <row r="2390" spans="1:10" customHeight="1" ht="53">
      <c r="A2390" s="12"/>
      <c r="B2390" s="13" t="s">
        <v>8934</v>
      </c>
      <c r="C2390" s="14" t="s">
        <v>8935</v>
      </c>
      <c r="D2390" s="16" t="s">
        <v>8936</v>
      </c>
      <c r="E2390" s="15">
        <v>8859.5</v>
      </c>
      <c r="F2390" s="13">
        <v>1</v>
      </c>
      <c r="G2390" s="13" t="s">
        <v>21</v>
      </c>
      <c r="H2390" s="14" t="s">
        <v>8937</v>
      </c>
      <c r="I2390" s="13">
        <v>0</v>
      </c>
      <c r="J2390" s="13" t="str">
        <f>E2390*I2390*(1-$I$5/100)</f>
        <v>0</v>
      </c>
    </row>
    <row r="2391" spans="1:10" customHeight="1" ht="53">
      <c r="A2391" s="12"/>
      <c r="B2391" s="13" t="s">
        <v>8938</v>
      </c>
      <c r="C2391" s="14" t="s">
        <v>8939</v>
      </c>
      <c r="D2391" s="16" t="s">
        <v>8940</v>
      </c>
      <c r="E2391" s="15">
        <v>8859.5</v>
      </c>
      <c r="F2391" s="13">
        <v>1</v>
      </c>
      <c r="G2391" s="13" t="s">
        <v>21</v>
      </c>
      <c r="H2391" s="14" t="s">
        <v>8941</v>
      </c>
      <c r="I2391" s="13">
        <v>0</v>
      </c>
      <c r="J2391" s="13" t="str">
        <f>E2391*I2391*(1-$I$5/100)</f>
        <v>0</v>
      </c>
    </row>
    <row r="2392" spans="1:10" customHeight="1" ht="53">
      <c r="A2392" s="12"/>
      <c r="B2392" s="13" t="s">
        <v>8942</v>
      </c>
      <c r="C2392" s="14" t="s">
        <v>8943</v>
      </c>
      <c r="D2392" s="16" t="s">
        <v>8944</v>
      </c>
      <c r="E2392" s="15">
        <v>8859.5</v>
      </c>
      <c r="F2392" s="13">
        <v>1</v>
      </c>
      <c r="G2392" s="13" t="s">
        <v>21</v>
      </c>
      <c r="H2392" s="14" t="s">
        <v>8945</v>
      </c>
      <c r="I2392" s="13">
        <v>0</v>
      </c>
      <c r="J2392" s="13" t="str">
        <f>E2392*I2392*(1-$I$5/100)</f>
        <v>0</v>
      </c>
    </row>
    <row r="2393" spans="1:10" customHeight="1" ht="53">
      <c r="A2393" s="12"/>
      <c r="B2393" s="13" t="s">
        <v>8946</v>
      </c>
      <c r="C2393" s="14" t="s">
        <v>8947</v>
      </c>
      <c r="D2393" s="16" t="s">
        <v>8948</v>
      </c>
      <c r="E2393" s="15">
        <v>8859.5</v>
      </c>
      <c r="F2393" s="13">
        <v>1</v>
      </c>
      <c r="G2393" s="13" t="s">
        <v>21</v>
      </c>
      <c r="H2393" s="14" t="s">
        <v>8949</v>
      </c>
      <c r="I2393" s="13">
        <v>0</v>
      </c>
      <c r="J2393" s="13" t="str">
        <f>E2393*I2393*(1-$I$5/100)</f>
        <v>0</v>
      </c>
    </row>
    <row r="2394" spans="1:10" customHeight="1" ht="53">
      <c r="A2394" s="12"/>
      <c r="B2394" s="13" t="s">
        <v>8950</v>
      </c>
      <c r="C2394" s="14" t="s">
        <v>8951</v>
      </c>
      <c r="D2394" s="16" t="s">
        <v>8952</v>
      </c>
      <c r="E2394" s="15">
        <v>9350.71</v>
      </c>
      <c r="F2394" s="13">
        <v>1</v>
      </c>
      <c r="G2394" s="13" t="s">
        <v>21</v>
      </c>
      <c r="H2394" s="14" t="s">
        <v>8953</v>
      </c>
      <c r="I2394" s="13">
        <v>0</v>
      </c>
      <c r="J2394" s="13" t="str">
        <f>E2394*I2394*(1-$I$5/100)</f>
        <v>0</v>
      </c>
    </row>
    <row r="2395" spans="1:10" customHeight="1" ht="53">
      <c r="A2395" s="12"/>
      <c r="B2395" s="13" t="s">
        <v>8954</v>
      </c>
      <c r="C2395" s="14" t="s">
        <v>8955</v>
      </c>
      <c r="D2395" s="16" t="s">
        <v>8956</v>
      </c>
      <c r="E2395" s="15">
        <v>10752.69</v>
      </c>
      <c r="F2395" s="13">
        <v>1</v>
      </c>
      <c r="G2395" s="13" t="s">
        <v>21</v>
      </c>
      <c r="H2395" s="14" t="s">
        <v>8957</v>
      </c>
      <c r="I2395" s="13">
        <v>0</v>
      </c>
      <c r="J2395" s="13" t="str">
        <f>E2395*I2395*(1-$I$5/100)</f>
        <v>0</v>
      </c>
    </row>
    <row r="2396" spans="1:10" customHeight="1" ht="53">
      <c r="A2396" s="12"/>
      <c r="B2396" s="13" t="s">
        <v>8958</v>
      </c>
      <c r="C2396" s="14" t="s">
        <v>8959</v>
      </c>
      <c r="D2396" s="16" t="s">
        <v>8960</v>
      </c>
      <c r="E2396" s="15">
        <v>10752.69</v>
      </c>
      <c r="F2396" s="13">
        <v>1</v>
      </c>
      <c r="G2396" s="13" t="s">
        <v>21</v>
      </c>
      <c r="H2396" s="14" t="s">
        <v>8961</v>
      </c>
      <c r="I2396" s="13">
        <v>0</v>
      </c>
      <c r="J2396" s="13" t="str">
        <f>E2396*I2396*(1-$I$5/100)</f>
        <v>0</v>
      </c>
    </row>
    <row r="2397" spans="1:10" customHeight="1" ht="53">
      <c r="A2397" s="12"/>
      <c r="B2397" s="13" t="s">
        <v>8962</v>
      </c>
      <c r="C2397" s="14" t="s">
        <v>8963</v>
      </c>
      <c r="D2397" s="16" t="s">
        <v>8964</v>
      </c>
      <c r="E2397" s="15">
        <v>9350.71</v>
      </c>
      <c r="F2397" s="13">
        <v>1</v>
      </c>
      <c r="G2397" s="13" t="s">
        <v>21</v>
      </c>
      <c r="H2397" s="14" t="s">
        <v>8965</v>
      </c>
      <c r="I2397" s="13">
        <v>0</v>
      </c>
      <c r="J2397" s="13" t="str">
        <f>E2397*I2397*(1-$I$5/100)</f>
        <v>0</v>
      </c>
    </row>
    <row r="2398" spans="1:10" customHeight="1" ht="30"/>
    <row r="2399" spans="1:10">
      <c r="A2399" s="8" t="s">
        <v>8817</v>
      </c>
      <c r="C2399" s="9"/>
      <c r="D2399" s="7" t="s">
        <v>8966</v>
      </c>
    </row>
    <row r="2400" spans="1:10" customHeight="1" ht="40">
      <c r="C2400" s="9"/>
      <c r="D2400" s="10" t="s">
        <v>8967</v>
      </c>
    </row>
    <row r="2401" spans="1:10" customHeight="1" ht="30">
      <c r="A2401" s="11" t="s">
        <v>8</v>
      </c>
      <c r="B2401" s="11" t="s">
        <v>9</v>
      </c>
      <c r="C2401" s="11" t="s">
        <v>10</v>
      </c>
      <c r="D2401" s="11" t="s">
        <v>11</v>
      </c>
      <c r="E2401" s="11" t="s">
        <v>12</v>
      </c>
      <c r="F2401" s="11" t="s">
        <v>13</v>
      </c>
      <c r="G2401" s="11" t="s">
        <v>14</v>
      </c>
      <c r="H2401" s="11" t="s">
        <v>15</v>
      </c>
      <c r="I2401" s="11" t="s">
        <v>16</v>
      </c>
      <c r="J2401" s="11" t="s">
        <v>17</v>
      </c>
    </row>
    <row r="2402" spans="1:10" customHeight="1" ht="53">
      <c r="A2402" s="12"/>
      <c r="B2402" s="13" t="s">
        <v>8968</v>
      </c>
      <c r="C2402" s="14" t="s">
        <v>8969</v>
      </c>
      <c r="D2402" s="16" t="s">
        <v>8970</v>
      </c>
      <c r="E2402" s="15">
        <v>12792.19</v>
      </c>
      <c r="F2402" s="13">
        <v>1</v>
      </c>
      <c r="G2402" s="13" t="s">
        <v>21</v>
      </c>
      <c r="H2402" s="14" t="s">
        <v>8971</v>
      </c>
      <c r="I2402" s="13">
        <v>0</v>
      </c>
      <c r="J2402" s="13" t="str">
        <f>E2402*I2402*(1-$I$5/100)</f>
        <v>0</v>
      </c>
    </row>
    <row r="2403" spans="1:10" customHeight="1" ht="53">
      <c r="A2403" s="12"/>
      <c r="B2403" s="13" t="s">
        <v>8972</v>
      </c>
      <c r="C2403" s="14" t="s">
        <v>8973</v>
      </c>
      <c r="D2403" s="16" t="s">
        <v>8974</v>
      </c>
      <c r="E2403" s="15">
        <v>8710.66</v>
      </c>
      <c r="F2403" s="13">
        <v>1</v>
      </c>
      <c r="G2403" s="13" t="s">
        <v>21</v>
      </c>
      <c r="H2403" s="14" t="s">
        <v>8975</v>
      </c>
      <c r="I2403" s="13">
        <v>0</v>
      </c>
      <c r="J2403" s="13" t="str">
        <f>E2403*I2403*(1-$I$5/100)</f>
        <v>0</v>
      </c>
    </row>
    <row r="2404" spans="1:10" customHeight="1" ht="53">
      <c r="A2404" s="12"/>
      <c r="B2404" s="13" t="s">
        <v>8976</v>
      </c>
      <c r="C2404" s="14" t="s">
        <v>8977</v>
      </c>
      <c r="D2404" s="16" t="s">
        <v>8978</v>
      </c>
      <c r="E2404" s="15">
        <v>12792.19</v>
      </c>
      <c r="F2404" s="13">
        <v>1</v>
      </c>
      <c r="G2404" s="13" t="s">
        <v>21</v>
      </c>
      <c r="H2404" s="14" t="s">
        <v>8979</v>
      </c>
      <c r="I2404" s="13">
        <v>0</v>
      </c>
      <c r="J2404" s="13" t="str">
        <f>E2404*I2404*(1-$I$5/100)</f>
        <v>0</v>
      </c>
    </row>
    <row r="2405" spans="1:10" customHeight="1" ht="53">
      <c r="A2405" s="12"/>
      <c r="B2405" s="13" t="s">
        <v>8980</v>
      </c>
      <c r="C2405" s="14" t="s">
        <v>8981</v>
      </c>
      <c r="D2405" s="16" t="s">
        <v>8982</v>
      </c>
      <c r="E2405" s="15">
        <v>8710.66</v>
      </c>
      <c r="F2405" s="13">
        <v>1</v>
      </c>
      <c r="G2405" s="13" t="s">
        <v>21</v>
      </c>
      <c r="H2405" s="14" t="s">
        <v>8983</v>
      </c>
      <c r="I2405" s="13">
        <v>0</v>
      </c>
      <c r="J2405" s="13" t="str">
        <f>E2405*I2405*(1-$I$5/100)</f>
        <v>0</v>
      </c>
    </row>
    <row r="2406" spans="1:10" customHeight="1" ht="53">
      <c r="A2406" s="12"/>
      <c r="B2406" s="13" t="s">
        <v>8984</v>
      </c>
      <c r="C2406" s="14" t="s">
        <v>8985</v>
      </c>
      <c r="D2406" s="16" t="s">
        <v>8986</v>
      </c>
      <c r="E2406" s="15">
        <v>10199.15</v>
      </c>
      <c r="F2406" s="13">
        <v>1</v>
      </c>
      <c r="G2406" s="13" t="s">
        <v>21</v>
      </c>
      <c r="H2406" s="14" t="s">
        <v>8987</v>
      </c>
      <c r="I2406" s="13">
        <v>0</v>
      </c>
      <c r="J2406" s="13" t="str">
        <f>E2406*I2406*(1-$I$5/100)</f>
        <v>0</v>
      </c>
    </row>
    <row r="2407" spans="1:10" customHeight="1" ht="53">
      <c r="A2407" s="12"/>
      <c r="B2407" s="13" t="s">
        <v>8988</v>
      </c>
      <c r="C2407" s="14" t="s">
        <v>8989</v>
      </c>
      <c r="D2407" s="16" t="s">
        <v>8990</v>
      </c>
      <c r="E2407" s="15">
        <v>10199.15</v>
      </c>
      <c r="F2407" s="13">
        <v>1</v>
      </c>
      <c r="G2407" s="13" t="s">
        <v>21</v>
      </c>
      <c r="H2407" s="14" t="s">
        <v>8991</v>
      </c>
      <c r="I2407" s="13">
        <v>0</v>
      </c>
      <c r="J2407" s="13" t="str">
        <f>E2407*I2407*(1-$I$5/100)</f>
        <v>0</v>
      </c>
    </row>
    <row r="2408" spans="1:10" customHeight="1" ht="53">
      <c r="A2408" s="12"/>
      <c r="B2408" s="13" t="s">
        <v>8992</v>
      </c>
      <c r="C2408" s="14" t="s">
        <v>8993</v>
      </c>
      <c r="D2408" s="16" t="s">
        <v>8994</v>
      </c>
      <c r="E2408" s="15">
        <v>15081.05</v>
      </c>
      <c r="F2408" s="13">
        <v>1</v>
      </c>
      <c r="G2408" s="13" t="s">
        <v>21</v>
      </c>
      <c r="H2408" s="14" t="s">
        <v>8995</v>
      </c>
      <c r="I2408" s="13">
        <v>0</v>
      </c>
      <c r="J2408" s="13" t="str">
        <f>E2408*I2408*(1-$I$5/100)</f>
        <v>0</v>
      </c>
    </row>
    <row r="2409" spans="1:10" customHeight="1" ht="53">
      <c r="A2409" s="12"/>
      <c r="B2409" s="13" t="s">
        <v>8996</v>
      </c>
      <c r="C2409" s="14" t="s">
        <v>8997</v>
      </c>
      <c r="D2409" s="16" t="s">
        <v>8998</v>
      </c>
      <c r="E2409" s="15">
        <v>10199.15</v>
      </c>
      <c r="F2409" s="13">
        <v>1</v>
      </c>
      <c r="G2409" s="13" t="s">
        <v>21</v>
      </c>
      <c r="H2409" s="14" t="s">
        <v>8999</v>
      </c>
      <c r="I2409" s="13">
        <v>0</v>
      </c>
      <c r="J2409" s="13" t="str">
        <f>E2409*I2409*(1-$I$5/100)</f>
        <v>0</v>
      </c>
    </row>
    <row r="2410" spans="1:10" customHeight="1" ht="53">
      <c r="A2410" s="12"/>
      <c r="B2410" s="13" t="s">
        <v>9000</v>
      </c>
      <c r="C2410" s="14" t="s">
        <v>9001</v>
      </c>
      <c r="D2410" s="16" t="s">
        <v>9002</v>
      </c>
      <c r="E2410" s="15">
        <v>8710.66</v>
      </c>
      <c r="F2410" s="13">
        <v>1</v>
      </c>
      <c r="G2410" s="13" t="s">
        <v>21</v>
      </c>
      <c r="H2410" s="14" t="s">
        <v>9003</v>
      </c>
      <c r="I2410" s="13">
        <v>0</v>
      </c>
      <c r="J2410" s="13" t="str">
        <f>E2410*I2410*(1-$I$5/100)</f>
        <v>0</v>
      </c>
    </row>
    <row r="2411" spans="1:10" customHeight="1" ht="53">
      <c r="A2411" s="12"/>
      <c r="B2411" s="13" t="s">
        <v>9004</v>
      </c>
      <c r="C2411" s="14" t="s">
        <v>9005</v>
      </c>
      <c r="D2411" s="16" t="s">
        <v>9006</v>
      </c>
      <c r="E2411" s="15">
        <v>8710.66</v>
      </c>
      <c r="F2411" s="13">
        <v>1</v>
      </c>
      <c r="G2411" s="13" t="s">
        <v>21</v>
      </c>
      <c r="H2411" s="14" t="s">
        <v>9007</v>
      </c>
      <c r="I2411" s="13">
        <v>0</v>
      </c>
      <c r="J2411" s="13" t="str">
        <f>E2411*I2411*(1-$I$5/100)</f>
        <v>0</v>
      </c>
    </row>
    <row r="2412" spans="1:10" customHeight="1" ht="53">
      <c r="A2412" s="12"/>
      <c r="B2412" s="13" t="s">
        <v>9008</v>
      </c>
      <c r="C2412" s="14" t="s">
        <v>9009</v>
      </c>
      <c r="D2412" s="16" t="s">
        <v>9010</v>
      </c>
      <c r="E2412" s="15">
        <v>8710.66</v>
      </c>
      <c r="F2412" s="13">
        <v>1</v>
      </c>
      <c r="G2412" s="13" t="s">
        <v>21</v>
      </c>
      <c r="H2412" s="14" t="s">
        <v>9011</v>
      </c>
      <c r="I2412" s="13">
        <v>0</v>
      </c>
      <c r="J2412" s="13" t="str">
        <f>E2412*I2412*(1-$I$5/100)</f>
        <v>0</v>
      </c>
    </row>
    <row r="2413" spans="1:10" customHeight="1" ht="53">
      <c r="A2413" s="12"/>
      <c r="B2413" s="13" t="s">
        <v>9012</v>
      </c>
      <c r="C2413" s="14" t="s">
        <v>9013</v>
      </c>
      <c r="D2413" s="16" t="s">
        <v>9014</v>
      </c>
      <c r="E2413" s="15">
        <v>8710.66</v>
      </c>
      <c r="F2413" s="13">
        <v>1</v>
      </c>
      <c r="G2413" s="13" t="s">
        <v>21</v>
      </c>
      <c r="H2413" s="14" t="s">
        <v>9015</v>
      </c>
      <c r="I2413" s="13">
        <v>0</v>
      </c>
      <c r="J2413" s="13" t="str">
        <f>E2413*I2413*(1-$I$5/100)</f>
        <v>0</v>
      </c>
    </row>
    <row r="2414" spans="1:10" customHeight="1" ht="53">
      <c r="A2414" s="12"/>
      <c r="B2414" s="13" t="s">
        <v>9016</v>
      </c>
      <c r="C2414" s="14" t="s">
        <v>9017</v>
      </c>
      <c r="D2414" s="16" t="s">
        <v>9018</v>
      </c>
      <c r="E2414" s="15">
        <v>8710.66</v>
      </c>
      <c r="F2414" s="13">
        <v>1</v>
      </c>
      <c r="G2414" s="13" t="s">
        <v>21</v>
      </c>
      <c r="H2414" s="14" t="s">
        <v>9019</v>
      </c>
      <c r="I2414" s="13">
        <v>0</v>
      </c>
      <c r="J2414" s="13" t="str">
        <f>E2414*I2414*(1-$I$5/100)</f>
        <v>0</v>
      </c>
    </row>
    <row r="2415" spans="1:10" customHeight="1" ht="53">
      <c r="A2415" s="12"/>
      <c r="B2415" s="13" t="s">
        <v>9020</v>
      </c>
      <c r="C2415" s="14" t="s">
        <v>9021</v>
      </c>
      <c r="D2415" s="16" t="s">
        <v>9022</v>
      </c>
      <c r="E2415" s="15">
        <v>8710.66</v>
      </c>
      <c r="F2415" s="13">
        <v>1</v>
      </c>
      <c r="G2415" s="13" t="s">
        <v>21</v>
      </c>
      <c r="H2415" s="14" t="s">
        <v>9023</v>
      </c>
      <c r="I2415" s="13">
        <v>0</v>
      </c>
      <c r="J2415" s="13" t="str">
        <f>E2415*I2415*(1-$I$5/100)</f>
        <v>0</v>
      </c>
    </row>
    <row r="2416" spans="1:10" customHeight="1" ht="30"/>
    <row r="2417" spans="1:10">
      <c r="A2417" s="8" t="s">
        <v>8817</v>
      </c>
      <c r="C2417" s="9"/>
      <c r="D2417" s="7" t="s">
        <v>9024</v>
      </c>
    </row>
    <row r="2418" spans="1:10" customHeight="1" ht="40">
      <c r="C2418" s="9"/>
      <c r="D2418" s="10" t="s">
        <v>9025</v>
      </c>
    </row>
    <row r="2419" spans="1:10" customHeight="1" ht="30">
      <c r="A2419" s="11" t="s">
        <v>8</v>
      </c>
      <c r="B2419" s="11" t="s">
        <v>9</v>
      </c>
      <c r="C2419" s="11" t="s">
        <v>10</v>
      </c>
      <c r="D2419" s="11" t="s">
        <v>11</v>
      </c>
      <c r="E2419" s="11" t="s">
        <v>12</v>
      </c>
      <c r="F2419" s="11" t="s">
        <v>13</v>
      </c>
      <c r="G2419" s="11" t="s">
        <v>14</v>
      </c>
      <c r="H2419" s="11" t="s">
        <v>15</v>
      </c>
      <c r="I2419" s="11" t="s">
        <v>16</v>
      </c>
      <c r="J2419" s="11" t="s">
        <v>17</v>
      </c>
    </row>
    <row r="2420" spans="1:10" customHeight="1" ht="53">
      <c r="A2420" s="12"/>
      <c r="B2420" s="13" t="s">
        <v>9026</v>
      </c>
      <c r="C2420" s="14" t="s">
        <v>9027</v>
      </c>
      <c r="D2420" s="16" t="s">
        <v>9028</v>
      </c>
      <c r="E2420" s="15">
        <v>6410.94</v>
      </c>
      <c r="F2420" s="13">
        <v>1</v>
      </c>
      <c r="G2420" s="13" t="s">
        <v>21</v>
      </c>
      <c r="H2420" s="14" t="s">
        <v>9029</v>
      </c>
      <c r="I2420" s="13">
        <v>0</v>
      </c>
      <c r="J2420" s="13" t="str">
        <f>E2420*I2420*(1-$I$5/100)</f>
        <v>0</v>
      </c>
    </row>
    <row r="2421" spans="1:10" customHeight="1" ht="53">
      <c r="A2421" s="12"/>
      <c r="B2421" s="13" t="s">
        <v>9030</v>
      </c>
      <c r="C2421" s="14" t="s">
        <v>9031</v>
      </c>
      <c r="D2421" s="16" t="s">
        <v>9032</v>
      </c>
      <c r="E2421" s="15">
        <v>6410.94</v>
      </c>
      <c r="F2421" s="13">
        <v>1</v>
      </c>
      <c r="G2421" s="13" t="s">
        <v>21</v>
      </c>
      <c r="H2421" s="14" t="s">
        <v>9033</v>
      </c>
      <c r="I2421" s="13">
        <v>0</v>
      </c>
      <c r="J2421" s="13" t="str">
        <f>E2421*I2421*(1-$I$5/100)</f>
        <v>0</v>
      </c>
    </row>
    <row r="2422" spans="1:10" customHeight="1" ht="53">
      <c r="A2422" s="12"/>
      <c r="B2422" s="13" t="s">
        <v>9034</v>
      </c>
      <c r="C2422" s="14" t="s">
        <v>9035</v>
      </c>
      <c r="D2422" s="16" t="s">
        <v>9036</v>
      </c>
      <c r="E2422" s="15">
        <v>6410.94</v>
      </c>
      <c r="F2422" s="13">
        <v>1</v>
      </c>
      <c r="G2422" s="13" t="s">
        <v>21</v>
      </c>
      <c r="H2422" s="14" t="s">
        <v>9037</v>
      </c>
      <c r="I2422" s="13">
        <v>0</v>
      </c>
      <c r="J2422" s="13" t="str">
        <f>E2422*I2422*(1-$I$5/100)</f>
        <v>0</v>
      </c>
    </row>
    <row r="2423" spans="1:10" customHeight="1" ht="53">
      <c r="A2423" s="12"/>
      <c r="B2423" s="13" t="s">
        <v>9038</v>
      </c>
      <c r="C2423" s="14" t="s">
        <v>9039</v>
      </c>
      <c r="D2423" s="16" t="s">
        <v>9040</v>
      </c>
      <c r="E2423" s="15">
        <v>6410.94</v>
      </c>
      <c r="F2423" s="13">
        <v>1</v>
      </c>
      <c r="G2423" s="13" t="s">
        <v>21</v>
      </c>
      <c r="H2423" s="14" t="s">
        <v>9041</v>
      </c>
      <c r="I2423" s="13">
        <v>0</v>
      </c>
      <c r="J2423" s="13" t="str">
        <f>E2423*I2423*(1-$I$5/100)</f>
        <v>0</v>
      </c>
    </row>
    <row r="2424" spans="1:10" customHeight="1" ht="53">
      <c r="A2424" s="12"/>
      <c r="B2424" s="13" t="s">
        <v>9042</v>
      </c>
      <c r="C2424" s="14" t="s">
        <v>9043</v>
      </c>
      <c r="D2424" s="16" t="s">
        <v>9044</v>
      </c>
      <c r="E2424" s="15">
        <v>6410.94</v>
      </c>
      <c r="F2424" s="13">
        <v>1</v>
      </c>
      <c r="G2424" s="13" t="s">
        <v>21</v>
      </c>
      <c r="H2424" s="14" t="s">
        <v>9045</v>
      </c>
      <c r="I2424" s="13">
        <v>0</v>
      </c>
      <c r="J2424" s="13" t="str">
        <f>E2424*I2424*(1-$I$5/100)</f>
        <v>0</v>
      </c>
    </row>
    <row r="2425" spans="1:10" customHeight="1" ht="53">
      <c r="A2425" s="12"/>
      <c r="B2425" s="13" t="s">
        <v>9046</v>
      </c>
      <c r="C2425" s="14" t="s">
        <v>9047</v>
      </c>
      <c r="D2425" s="16" t="s">
        <v>9048</v>
      </c>
      <c r="E2425" s="15">
        <v>7519.86</v>
      </c>
      <c r="F2425" s="13">
        <v>1</v>
      </c>
      <c r="G2425" s="13" t="s">
        <v>21</v>
      </c>
      <c r="H2425" s="14" t="s">
        <v>9049</v>
      </c>
      <c r="I2425" s="13">
        <v>0</v>
      </c>
      <c r="J2425" s="13" t="str">
        <f>E2425*I2425*(1-$I$5/100)</f>
        <v>0</v>
      </c>
    </row>
    <row r="2426" spans="1:10" customHeight="1" ht="53">
      <c r="A2426" s="12"/>
      <c r="B2426" s="13" t="s">
        <v>9050</v>
      </c>
      <c r="C2426" s="14" t="s">
        <v>9051</v>
      </c>
      <c r="D2426" s="16" t="s">
        <v>9052</v>
      </c>
      <c r="E2426" s="15">
        <v>7519.86</v>
      </c>
      <c r="F2426" s="13">
        <v>1</v>
      </c>
      <c r="G2426" s="13" t="s">
        <v>21</v>
      </c>
      <c r="H2426" s="14" t="s">
        <v>9053</v>
      </c>
      <c r="I2426" s="13">
        <v>0</v>
      </c>
      <c r="J2426" s="13" t="str">
        <f>E2426*I2426*(1-$I$5/100)</f>
        <v>0</v>
      </c>
    </row>
    <row r="2427" spans="1:10" customHeight="1" ht="53">
      <c r="A2427" s="12"/>
      <c r="B2427" s="13" t="s">
        <v>9054</v>
      </c>
      <c r="C2427" s="14" t="s">
        <v>9055</v>
      </c>
      <c r="D2427" s="16" t="s">
        <v>9056</v>
      </c>
      <c r="E2427" s="15">
        <v>7519.86</v>
      </c>
      <c r="F2427" s="13">
        <v>1</v>
      </c>
      <c r="G2427" s="13" t="s">
        <v>21</v>
      </c>
      <c r="H2427" s="14" t="s">
        <v>9057</v>
      </c>
      <c r="I2427" s="13">
        <v>0</v>
      </c>
      <c r="J2427" s="13" t="str">
        <f>E2427*I2427*(1-$I$5/100)</f>
        <v>0</v>
      </c>
    </row>
    <row r="2428" spans="1:10" customHeight="1" ht="53">
      <c r="A2428" s="12"/>
      <c r="B2428" s="13" t="s">
        <v>9058</v>
      </c>
      <c r="C2428" s="14" t="s">
        <v>9059</v>
      </c>
      <c r="D2428" s="16" t="s">
        <v>9060</v>
      </c>
      <c r="E2428" s="15">
        <v>6410.94</v>
      </c>
      <c r="F2428" s="13">
        <v>1</v>
      </c>
      <c r="G2428" s="13" t="s">
        <v>21</v>
      </c>
      <c r="H2428" s="14" t="s">
        <v>9061</v>
      </c>
      <c r="I2428" s="13">
        <v>0</v>
      </c>
      <c r="J2428" s="13" t="str">
        <f>E2428*I2428*(1-$I$5/100)</f>
        <v>0</v>
      </c>
    </row>
    <row r="2429" spans="1:10" customHeight="1" ht="53">
      <c r="A2429" s="12"/>
      <c r="B2429" s="13" t="s">
        <v>9062</v>
      </c>
      <c r="C2429" s="14" t="s">
        <v>9063</v>
      </c>
      <c r="D2429" s="16" t="s">
        <v>9064</v>
      </c>
      <c r="E2429" s="15">
        <v>6410.94</v>
      </c>
      <c r="F2429" s="13">
        <v>1</v>
      </c>
      <c r="G2429" s="13" t="s">
        <v>21</v>
      </c>
      <c r="H2429" s="14" t="s">
        <v>9065</v>
      </c>
      <c r="I2429" s="13">
        <v>0</v>
      </c>
      <c r="J2429" s="13" t="str">
        <f>E2429*I2429*(1-$I$5/100)</f>
        <v>0</v>
      </c>
    </row>
    <row r="2430" spans="1:10" customHeight="1" ht="53">
      <c r="A2430" s="12"/>
      <c r="B2430" s="13" t="s">
        <v>9066</v>
      </c>
      <c r="C2430" s="14" t="s">
        <v>9067</v>
      </c>
      <c r="D2430" s="16" t="s">
        <v>9068</v>
      </c>
      <c r="E2430" s="15">
        <v>7519.86</v>
      </c>
      <c r="F2430" s="13">
        <v>1</v>
      </c>
      <c r="G2430" s="13" t="s">
        <v>21</v>
      </c>
      <c r="H2430" s="14" t="s">
        <v>9069</v>
      </c>
      <c r="I2430" s="13">
        <v>0</v>
      </c>
      <c r="J2430" s="13" t="str">
        <f>E2430*I2430*(1-$I$5/100)</f>
        <v>0</v>
      </c>
    </row>
    <row r="2431" spans="1:10" customHeight="1" ht="30"/>
    <row r="2432" spans="1:10">
      <c r="A2432" s="8" t="s">
        <v>8817</v>
      </c>
      <c r="C2432" s="9"/>
      <c r="D2432" s="7" t="s">
        <v>9070</v>
      </c>
    </row>
    <row r="2433" spans="1:10" customHeight="1" ht="40">
      <c r="C2433" s="9"/>
      <c r="D2433" s="10" t="s">
        <v>9071</v>
      </c>
    </row>
    <row r="2434" spans="1:10" customHeight="1" ht="30">
      <c r="A2434" s="11" t="s">
        <v>8</v>
      </c>
      <c r="B2434" s="11" t="s">
        <v>9</v>
      </c>
      <c r="C2434" s="11" t="s">
        <v>10</v>
      </c>
      <c r="D2434" s="11" t="s">
        <v>11</v>
      </c>
      <c r="E2434" s="11" t="s">
        <v>12</v>
      </c>
      <c r="F2434" s="11" t="s">
        <v>13</v>
      </c>
      <c r="G2434" s="11" t="s">
        <v>14</v>
      </c>
      <c r="H2434" s="11" t="s">
        <v>15</v>
      </c>
      <c r="I2434" s="11" t="s">
        <v>16</v>
      </c>
      <c r="J2434" s="11" t="s">
        <v>17</v>
      </c>
    </row>
    <row r="2435" spans="1:10" customHeight="1" ht="53">
      <c r="A2435" s="12"/>
      <c r="B2435" s="13" t="s">
        <v>9072</v>
      </c>
      <c r="C2435" s="14" t="s">
        <v>9073</v>
      </c>
      <c r="D2435" s="16" t="s">
        <v>9074</v>
      </c>
      <c r="E2435" s="15">
        <v>3570.89</v>
      </c>
      <c r="F2435" s="13">
        <v>1</v>
      </c>
      <c r="G2435" s="13" t="s">
        <v>21</v>
      </c>
      <c r="H2435" s="14" t="s">
        <v>9075</v>
      </c>
      <c r="I2435" s="13">
        <v>0</v>
      </c>
      <c r="J2435" s="13" t="str">
        <f>E2435*I2435*(1-$I$5/100)</f>
        <v>0</v>
      </c>
    </row>
    <row r="2436" spans="1:10" customHeight="1" ht="30"/>
    <row r="2437" spans="1:10">
      <c r="A2437" s="8" t="s">
        <v>8817</v>
      </c>
      <c r="C2437" s="9"/>
      <c r="D2437" s="7" t="s">
        <v>9076</v>
      </c>
    </row>
    <row r="2438" spans="1:10" customHeight="1" ht="40">
      <c r="C2438" s="9"/>
      <c r="D2438" s="10" t="s">
        <v>9077</v>
      </c>
    </row>
    <row r="2439" spans="1:10" customHeight="1" ht="30">
      <c r="A2439" s="11" t="s">
        <v>8</v>
      </c>
      <c r="B2439" s="11" t="s">
        <v>9</v>
      </c>
      <c r="C2439" s="11" t="s">
        <v>10</v>
      </c>
      <c r="D2439" s="11" t="s">
        <v>11</v>
      </c>
      <c r="E2439" s="11" t="s">
        <v>12</v>
      </c>
      <c r="F2439" s="11" t="s">
        <v>13</v>
      </c>
      <c r="G2439" s="11" t="s">
        <v>14</v>
      </c>
      <c r="H2439" s="11" t="s">
        <v>15</v>
      </c>
      <c r="I2439" s="11" t="s">
        <v>16</v>
      </c>
      <c r="J2439" s="11" t="s">
        <v>17</v>
      </c>
    </row>
    <row r="2440" spans="1:10" customHeight="1" ht="53">
      <c r="A2440" s="12"/>
      <c r="B2440" s="13" t="s">
        <v>9078</v>
      </c>
      <c r="C2440" s="14" t="s">
        <v>9079</v>
      </c>
      <c r="D2440" s="16" t="s">
        <v>9080</v>
      </c>
      <c r="E2440" s="15">
        <v>3883.41</v>
      </c>
      <c r="F2440" s="13">
        <v>1</v>
      </c>
      <c r="G2440" s="13" t="s">
        <v>21</v>
      </c>
      <c r="H2440" s="14" t="s">
        <v>9081</v>
      </c>
      <c r="I2440" s="13">
        <v>0</v>
      </c>
      <c r="J2440" s="13" t="str">
        <f>E2440*I2440*(1-$I$5/100)</f>
        <v>0</v>
      </c>
    </row>
    <row r="2441" spans="1:10" customHeight="1" ht="53">
      <c r="A2441" s="12"/>
      <c r="B2441" s="13" t="s">
        <v>9082</v>
      </c>
      <c r="C2441" s="14" t="s">
        <v>9083</v>
      </c>
      <c r="D2441" s="16" t="s">
        <v>9084</v>
      </c>
      <c r="E2441" s="15">
        <v>5803.63</v>
      </c>
      <c r="F2441" s="13">
        <v>1</v>
      </c>
      <c r="G2441" s="13" t="s">
        <v>21</v>
      </c>
      <c r="H2441" s="14" t="s">
        <v>9085</v>
      </c>
      <c r="I2441" s="13">
        <v>0</v>
      </c>
      <c r="J2441" s="13" t="str">
        <f>E2441*I2441*(1-$I$5/100)</f>
        <v>0</v>
      </c>
    </row>
    <row r="2442" spans="1:10" customHeight="1" ht="53">
      <c r="A2442" s="12"/>
      <c r="B2442" s="13" t="s">
        <v>9086</v>
      </c>
      <c r="C2442" s="14" t="s">
        <v>9087</v>
      </c>
      <c r="D2442" s="16" t="s">
        <v>9088</v>
      </c>
      <c r="E2442" s="15">
        <v>4017.44</v>
      </c>
      <c r="F2442" s="13">
        <v>1</v>
      </c>
      <c r="G2442" s="13" t="s">
        <v>21</v>
      </c>
      <c r="H2442" s="14" t="s">
        <v>9089</v>
      </c>
      <c r="I2442" s="13">
        <v>0</v>
      </c>
      <c r="J2442" s="13" t="str">
        <f>E2442*I2442*(1-$I$5/100)</f>
        <v>0</v>
      </c>
    </row>
    <row r="2443" spans="1:10" customHeight="1" ht="53">
      <c r="A2443" s="12"/>
      <c r="B2443" s="13" t="s">
        <v>9090</v>
      </c>
      <c r="C2443" s="14" t="s">
        <v>9091</v>
      </c>
      <c r="D2443" s="16" t="s">
        <v>9092</v>
      </c>
      <c r="E2443" s="15">
        <v>4315.14</v>
      </c>
      <c r="F2443" s="13">
        <v>1</v>
      </c>
      <c r="G2443" s="13" t="s">
        <v>21</v>
      </c>
      <c r="H2443" s="14" t="s">
        <v>9093</v>
      </c>
      <c r="I2443" s="13">
        <v>0</v>
      </c>
      <c r="J2443" s="13" t="str">
        <f>E2443*I2443*(1-$I$5/100)</f>
        <v>0</v>
      </c>
    </row>
    <row r="2444" spans="1:10" customHeight="1" ht="53">
      <c r="A2444" s="12"/>
      <c r="B2444" s="13" t="s">
        <v>9094</v>
      </c>
      <c r="C2444" s="14" t="s">
        <v>9095</v>
      </c>
      <c r="D2444" s="16" t="s">
        <v>9096</v>
      </c>
      <c r="E2444" s="15">
        <v>4017.44</v>
      </c>
      <c r="F2444" s="13">
        <v>1</v>
      </c>
      <c r="G2444" s="13" t="s">
        <v>21</v>
      </c>
      <c r="H2444" s="14" t="s">
        <v>9097</v>
      </c>
      <c r="I2444" s="13">
        <v>0</v>
      </c>
      <c r="J2444" s="13" t="str">
        <f>E2444*I2444*(1-$I$5/100)</f>
        <v>0</v>
      </c>
    </row>
    <row r="2445" spans="1:10" customHeight="1" ht="53">
      <c r="A2445" s="12"/>
      <c r="B2445" s="13" t="s">
        <v>9098</v>
      </c>
      <c r="C2445" s="14" t="s">
        <v>9099</v>
      </c>
      <c r="D2445" s="16" t="s">
        <v>9100</v>
      </c>
      <c r="E2445" s="15">
        <v>4315.14</v>
      </c>
      <c r="F2445" s="13">
        <v>1</v>
      </c>
      <c r="G2445" s="13" t="s">
        <v>21</v>
      </c>
      <c r="H2445" s="14" t="s">
        <v>9101</v>
      </c>
      <c r="I2445" s="13">
        <v>0</v>
      </c>
      <c r="J2445" s="13" t="str">
        <f>E2445*I2445*(1-$I$5/100)</f>
        <v>0</v>
      </c>
    </row>
    <row r="2446" spans="1:10" customHeight="1" ht="53">
      <c r="A2446" s="12"/>
      <c r="B2446" s="13" t="s">
        <v>9102</v>
      </c>
      <c r="C2446" s="14" t="s">
        <v>9103</v>
      </c>
      <c r="D2446" s="16" t="s">
        <v>9104</v>
      </c>
      <c r="E2446" s="15">
        <v>5347.43</v>
      </c>
      <c r="F2446" s="13">
        <v>1</v>
      </c>
      <c r="G2446" s="13" t="s">
        <v>21</v>
      </c>
      <c r="H2446" s="14" t="s">
        <v>9105</v>
      </c>
      <c r="I2446" s="13">
        <v>0</v>
      </c>
      <c r="J2446" s="13" t="str">
        <f>E2446*I2446*(1-$I$5/100)</f>
        <v>0</v>
      </c>
    </row>
    <row r="2447" spans="1:10" customHeight="1" ht="53">
      <c r="A2447" s="12"/>
      <c r="B2447" s="13" t="s">
        <v>9106</v>
      </c>
      <c r="C2447" s="14" t="s">
        <v>9107</v>
      </c>
      <c r="D2447" s="16" t="s">
        <v>9108</v>
      </c>
      <c r="E2447" s="15">
        <v>5803.63</v>
      </c>
      <c r="F2447" s="13">
        <v>1</v>
      </c>
      <c r="G2447" s="13" t="s">
        <v>21</v>
      </c>
      <c r="H2447" s="14" t="s">
        <v>9109</v>
      </c>
      <c r="I2447" s="13">
        <v>0</v>
      </c>
      <c r="J2447" s="13" t="str">
        <f>E2447*I2447*(1-$I$5/100)</f>
        <v>0</v>
      </c>
    </row>
    <row r="2448" spans="1:10" customHeight="1" ht="30"/>
    <row r="2449" spans="1:10">
      <c r="A2449" s="8" t="s">
        <v>8817</v>
      </c>
      <c r="C2449" s="9"/>
      <c r="D2449" s="7" t="s">
        <v>9110</v>
      </c>
    </row>
    <row r="2450" spans="1:10" customHeight="1" ht="40">
      <c r="C2450" s="9"/>
      <c r="D2450" s="10" t="s">
        <v>9111</v>
      </c>
    </row>
    <row r="2451" spans="1:10" customHeight="1" ht="30">
      <c r="A2451" s="11" t="s">
        <v>8</v>
      </c>
      <c r="B2451" s="11" t="s">
        <v>9</v>
      </c>
      <c r="C2451" s="11" t="s">
        <v>10</v>
      </c>
      <c r="D2451" s="11" t="s">
        <v>11</v>
      </c>
      <c r="E2451" s="11" t="s">
        <v>12</v>
      </c>
      <c r="F2451" s="11" t="s">
        <v>13</v>
      </c>
      <c r="G2451" s="11" t="s">
        <v>14</v>
      </c>
      <c r="H2451" s="11" t="s">
        <v>15</v>
      </c>
      <c r="I2451" s="11" t="s">
        <v>16</v>
      </c>
      <c r="J2451" s="11" t="s">
        <v>17</v>
      </c>
    </row>
    <row r="2452" spans="1:10" customHeight="1" ht="53">
      <c r="A2452" s="12"/>
      <c r="B2452" s="13" t="s">
        <v>9112</v>
      </c>
      <c r="C2452" s="14" t="s">
        <v>9113</v>
      </c>
      <c r="D2452" s="16" t="s">
        <v>9114</v>
      </c>
      <c r="E2452" s="15">
        <v>3749.5</v>
      </c>
      <c r="F2452" s="13">
        <v>1</v>
      </c>
      <c r="G2452" s="13" t="s">
        <v>21</v>
      </c>
      <c r="H2452" s="14" t="s">
        <v>9115</v>
      </c>
      <c r="I2452" s="13">
        <v>0</v>
      </c>
      <c r="J2452" s="13" t="str">
        <f>E2452*I2452*(1-$I$5/100)</f>
        <v>0</v>
      </c>
    </row>
    <row r="2453" spans="1:10" customHeight="1" ht="53">
      <c r="A2453" s="12"/>
      <c r="B2453" s="13" t="s">
        <v>9116</v>
      </c>
      <c r="C2453" s="14" t="s">
        <v>9117</v>
      </c>
      <c r="D2453" s="16" t="s">
        <v>9118</v>
      </c>
      <c r="E2453" s="15">
        <v>3749.5</v>
      </c>
      <c r="F2453" s="13">
        <v>1</v>
      </c>
      <c r="G2453" s="13" t="s">
        <v>21</v>
      </c>
      <c r="H2453" s="14" t="s">
        <v>9119</v>
      </c>
      <c r="I2453" s="13">
        <v>0</v>
      </c>
      <c r="J2453" s="13" t="str">
        <f>E2453*I2453*(1-$I$5/100)</f>
        <v>0</v>
      </c>
    </row>
    <row r="2454" spans="1:10" customHeight="1" ht="53">
      <c r="A2454" s="12"/>
      <c r="B2454" s="13" t="s">
        <v>9120</v>
      </c>
      <c r="C2454" s="14" t="s">
        <v>9121</v>
      </c>
      <c r="D2454" s="16" t="s">
        <v>9122</v>
      </c>
      <c r="E2454" s="15">
        <v>3749.5</v>
      </c>
      <c r="F2454" s="13">
        <v>1</v>
      </c>
      <c r="G2454" s="13" t="s">
        <v>21</v>
      </c>
      <c r="H2454" s="14" t="s">
        <v>9123</v>
      </c>
      <c r="I2454" s="13">
        <v>0</v>
      </c>
      <c r="J2454" s="13" t="str">
        <f>E2454*I2454*(1-$I$5/100)</f>
        <v>0</v>
      </c>
    </row>
    <row r="2455" spans="1:10" customHeight="1" ht="53">
      <c r="A2455" s="12"/>
      <c r="B2455" s="13" t="s">
        <v>9124</v>
      </c>
      <c r="C2455" s="14" t="s">
        <v>9125</v>
      </c>
      <c r="D2455" s="16" t="s">
        <v>9126</v>
      </c>
      <c r="E2455" s="15">
        <v>4166.29</v>
      </c>
      <c r="F2455" s="13">
        <v>1</v>
      </c>
      <c r="G2455" s="13" t="s">
        <v>21</v>
      </c>
      <c r="H2455" s="14" t="s">
        <v>9127</v>
      </c>
      <c r="I2455" s="13">
        <v>0</v>
      </c>
      <c r="J2455" s="13" t="str">
        <f>E2455*I2455*(1-$I$5/100)</f>
        <v>0</v>
      </c>
    </row>
    <row r="2456" spans="1:10" customHeight="1" ht="53">
      <c r="A2456" s="12"/>
      <c r="B2456" s="13" t="s">
        <v>9128</v>
      </c>
      <c r="C2456" s="14" t="s">
        <v>9129</v>
      </c>
      <c r="D2456" s="16" t="s">
        <v>9130</v>
      </c>
      <c r="E2456" s="15">
        <v>5086.36</v>
      </c>
      <c r="F2456" s="13">
        <v>1</v>
      </c>
      <c r="G2456" s="13" t="s">
        <v>21</v>
      </c>
      <c r="H2456" s="14" t="s">
        <v>9131</v>
      </c>
      <c r="I2456" s="13">
        <v>0</v>
      </c>
      <c r="J2456" s="13" t="str">
        <f>E2456*I2456*(1-$I$5/100)</f>
        <v>0</v>
      </c>
    </row>
    <row r="2457" spans="1:10" customHeight="1" ht="53">
      <c r="A2457" s="12"/>
      <c r="B2457" s="13" t="s">
        <v>9132</v>
      </c>
      <c r="C2457" s="14" t="s">
        <v>9113</v>
      </c>
      <c r="D2457" s="16" t="s">
        <v>9133</v>
      </c>
      <c r="E2457" s="15">
        <v>4166.29</v>
      </c>
      <c r="F2457" s="13">
        <v>1</v>
      </c>
      <c r="G2457" s="13" t="s">
        <v>21</v>
      </c>
      <c r="H2457" s="14" t="s">
        <v>9115</v>
      </c>
      <c r="I2457" s="13">
        <v>0</v>
      </c>
      <c r="J2457" s="13" t="str">
        <f>E2457*I2457*(1-$I$5/100)</f>
        <v>0</v>
      </c>
    </row>
    <row r="2458" spans="1:10" customHeight="1" ht="53">
      <c r="A2458" s="12"/>
      <c r="B2458" s="13" t="s">
        <v>9134</v>
      </c>
      <c r="C2458" s="14" t="s">
        <v>9135</v>
      </c>
      <c r="D2458" s="16" t="s">
        <v>9136</v>
      </c>
      <c r="E2458" s="15">
        <v>4166.29</v>
      </c>
      <c r="F2458" s="13">
        <v>1</v>
      </c>
      <c r="G2458" s="13" t="s">
        <v>21</v>
      </c>
      <c r="H2458" s="14" t="s">
        <v>9137</v>
      </c>
      <c r="I2458" s="13">
        <v>0</v>
      </c>
      <c r="J2458" s="13" t="str">
        <f>E2458*I2458*(1-$I$5/100)</f>
        <v>0</v>
      </c>
    </row>
    <row r="2459" spans="1:10" customHeight="1" ht="53">
      <c r="A2459" s="12"/>
      <c r="B2459" s="13" t="s">
        <v>9138</v>
      </c>
      <c r="C2459" s="14" t="s">
        <v>9129</v>
      </c>
      <c r="D2459" s="16" t="s">
        <v>9139</v>
      </c>
      <c r="E2459" s="15">
        <v>5086.36</v>
      </c>
      <c r="F2459" s="13">
        <v>1</v>
      </c>
      <c r="G2459" s="13" t="s">
        <v>21</v>
      </c>
      <c r="H2459" s="14" t="s">
        <v>9131</v>
      </c>
      <c r="I2459" s="13">
        <v>0</v>
      </c>
      <c r="J2459" s="13" t="str">
        <f>E2459*I2459*(1-$I$5/100)</f>
        <v>0</v>
      </c>
    </row>
    <row r="2460" spans="1:10" customHeight="1" ht="30"/>
    <row r="2461" spans="1:10">
      <c r="A2461" s="8" t="s">
        <v>8817</v>
      </c>
      <c r="C2461" s="9"/>
      <c r="D2461" s="7" t="s">
        <v>9140</v>
      </c>
    </row>
    <row r="2462" spans="1:10" customHeight="1" ht="40">
      <c r="C2462" s="9"/>
      <c r="D2462" s="10" t="s">
        <v>9141</v>
      </c>
    </row>
    <row r="2463" spans="1:10" customHeight="1" ht="30">
      <c r="A2463" s="11" t="s">
        <v>8</v>
      </c>
      <c r="B2463" s="11" t="s">
        <v>9</v>
      </c>
      <c r="C2463" s="11" t="s">
        <v>10</v>
      </c>
      <c r="D2463" s="11" t="s">
        <v>11</v>
      </c>
      <c r="E2463" s="11" t="s">
        <v>12</v>
      </c>
      <c r="F2463" s="11" t="s">
        <v>13</v>
      </c>
      <c r="G2463" s="11" t="s">
        <v>14</v>
      </c>
      <c r="H2463" s="11" t="s">
        <v>15</v>
      </c>
      <c r="I2463" s="11" t="s">
        <v>16</v>
      </c>
      <c r="J2463" s="11" t="s">
        <v>17</v>
      </c>
    </row>
    <row r="2464" spans="1:10" customHeight="1" ht="53">
      <c r="A2464" s="12"/>
      <c r="B2464" s="13" t="s">
        <v>9142</v>
      </c>
      <c r="C2464" s="14" t="s">
        <v>9143</v>
      </c>
      <c r="D2464" s="16" t="s">
        <v>9144</v>
      </c>
      <c r="E2464" s="15">
        <v>2678.21</v>
      </c>
      <c r="F2464" s="13">
        <v>1</v>
      </c>
      <c r="G2464" s="13" t="s">
        <v>21</v>
      </c>
      <c r="H2464" s="14" t="s">
        <v>9145</v>
      </c>
      <c r="I2464" s="13">
        <v>0</v>
      </c>
      <c r="J2464" s="13" t="str">
        <f>E2464*I2464*(1-$I$5/100)</f>
        <v>0</v>
      </c>
    </row>
    <row r="2465" spans="1:10" customHeight="1" ht="53">
      <c r="A2465" s="12"/>
      <c r="B2465" s="13" t="s">
        <v>9146</v>
      </c>
      <c r="C2465" s="14" t="s">
        <v>9147</v>
      </c>
      <c r="D2465" s="16" t="s">
        <v>9148</v>
      </c>
      <c r="E2465" s="15">
        <v>2678.21</v>
      </c>
      <c r="F2465" s="13">
        <v>1</v>
      </c>
      <c r="G2465" s="13" t="s">
        <v>21</v>
      </c>
      <c r="H2465" s="14" t="s">
        <v>9149</v>
      </c>
      <c r="I2465" s="13">
        <v>0</v>
      </c>
      <c r="J2465" s="13" t="str">
        <f>E2465*I2465*(1-$I$5/100)</f>
        <v>0</v>
      </c>
    </row>
    <row r="2466" spans="1:10" customHeight="1" ht="53">
      <c r="A2466" s="12"/>
      <c r="B2466" s="13" t="s">
        <v>9150</v>
      </c>
      <c r="C2466" s="14" t="s">
        <v>9151</v>
      </c>
      <c r="D2466" s="16" t="s">
        <v>9152</v>
      </c>
      <c r="E2466" s="15">
        <v>2678.21</v>
      </c>
      <c r="F2466" s="13">
        <v>1</v>
      </c>
      <c r="G2466" s="13" t="s">
        <v>21</v>
      </c>
      <c r="H2466" s="14" t="s">
        <v>9153</v>
      </c>
      <c r="I2466" s="13">
        <v>0</v>
      </c>
      <c r="J2466" s="13" t="str">
        <f>E2466*I2466*(1-$I$5/100)</f>
        <v>0</v>
      </c>
    </row>
    <row r="2467" spans="1:10" customHeight="1" ht="53">
      <c r="A2467" s="12"/>
      <c r="B2467" s="13" t="s">
        <v>9154</v>
      </c>
      <c r="C2467" s="14" t="s">
        <v>9155</v>
      </c>
      <c r="D2467" s="16" t="s">
        <v>9156</v>
      </c>
      <c r="E2467" s="15">
        <v>2678.21</v>
      </c>
      <c r="F2467" s="13">
        <v>1</v>
      </c>
      <c r="G2467" s="13" t="s">
        <v>21</v>
      </c>
      <c r="H2467" s="14" t="s">
        <v>9157</v>
      </c>
      <c r="I2467" s="13">
        <v>0</v>
      </c>
      <c r="J2467" s="13" t="str">
        <f>E2467*I2467*(1-$I$5/100)</f>
        <v>0</v>
      </c>
    </row>
    <row r="2468" spans="1:10" customHeight="1" ht="53">
      <c r="A2468" s="12"/>
      <c r="B2468" s="13" t="s">
        <v>9158</v>
      </c>
      <c r="C2468" s="14" t="s">
        <v>9159</v>
      </c>
      <c r="D2468" s="16" t="s">
        <v>9160</v>
      </c>
      <c r="E2468" s="15">
        <v>2678.21</v>
      </c>
      <c r="F2468" s="13">
        <v>1</v>
      </c>
      <c r="G2468" s="13" t="s">
        <v>21</v>
      </c>
      <c r="H2468" s="14" t="s">
        <v>9161</v>
      </c>
      <c r="I2468" s="13">
        <v>0</v>
      </c>
      <c r="J2468" s="13" t="str">
        <f>E2468*I2468*(1-$I$5/100)</f>
        <v>0</v>
      </c>
    </row>
    <row r="2469" spans="1:10" customHeight="1" ht="30"/>
    <row r="2470" spans="1:10">
      <c r="A2470" s="8" t="s">
        <v>8817</v>
      </c>
      <c r="C2470" s="9"/>
      <c r="D2470" s="7" t="s">
        <v>9162</v>
      </c>
    </row>
    <row r="2471" spans="1:10" customHeight="1" ht="40">
      <c r="C2471" s="9"/>
      <c r="D2471" s="10" t="s">
        <v>9163</v>
      </c>
    </row>
    <row r="2472" spans="1:10" customHeight="1" ht="30">
      <c r="A2472" s="11" t="s">
        <v>8</v>
      </c>
      <c r="B2472" s="11" t="s">
        <v>9</v>
      </c>
      <c r="C2472" s="11" t="s">
        <v>10</v>
      </c>
      <c r="D2472" s="11" t="s">
        <v>11</v>
      </c>
      <c r="E2472" s="11" t="s">
        <v>12</v>
      </c>
      <c r="F2472" s="11" t="s">
        <v>13</v>
      </c>
      <c r="G2472" s="11" t="s">
        <v>14</v>
      </c>
      <c r="H2472" s="11" t="s">
        <v>15</v>
      </c>
      <c r="I2472" s="11" t="s">
        <v>16</v>
      </c>
      <c r="J2472" s="11" t="s">
        <v>17</v>
      </c>
    </row>
    <row r="2473" spans="1:10" customHeight="1" ht="53">
      <c r="A2473" s="12"/>
      <c r="B2473" s="13" t="s">
        <v>9164</v>
      </c>
      <c r="C2473" s="14" t="s">
        <v>9165</v>
      </c>
      <c r="D2473" s="16" t="s">
        <v>9166</v>
      </c>
      <c r="E2473" s="15">
        <v>1964.77</v>
      </c>
      <c r="F2473" s="13">
        <v>1</v>
      </c>
      <c r="G2473" s="13" t="s">
        <v>21</v>
      </c>
      <c r="H2473" s="14" t="s">
        <v>9167</v>
      </c>
      <c r="I2473" s="13">
        <v>0</v>
      </c>
      <c r="J2473" s="13" t="str">
        <f>E2473*I2473*(1-$I$5/100)</f>
        <v>0</v>
      </c>
    </row>
    <row r="2474" spans="1:10" customHeight="1" ht="53">
      <c r="A2474" s="12"/>
      <c r="B2474" s="13" t="s">
        <v>9168</v>
      </c>
      <c r="C2474" s="14" t="s">
        <v>9169</v>
      </c>
      <c r="D2474" s="16" t="s">
        <v>9170</v>
      </c>
      <c r="E2474" s="15">
        <v>2248.57</v>
      </c>
      <c r="F2474" s="13">
        <v>1</v>
      </c>
      <c r="G2474" s="13" t="s">
        <v>21</v>
      </c>
      <c r="H2474" s="14" t="s">
        <v>9171</v>
      </c>
      <c r="I2474" s="13">
        <v>0</v>
      </c>
      <c r="J2474" s="13" t="str">
        <f>E2474*I2474*(1-$I$5/100)</f>
        <v>0</v>
      </c>
    </row>
    <row r="2475" spans="1:10" customHeight="1" ht="53">
      <c r="A2475" s="12"/>
      <c r="B2475" s="13" t="s">
        <v>9172</v>
      </c>
      <c r="C2475" s="14" t="s">
        <v>9173</v>
      </c>
      <c r="D2475" s="16" t="s">
        <v>9174</v>
      </c>
      <c r="E2475" s="15">
        <v>2248.57</v>
      </c>
      <c r="F2475" s="13">
        <v>1</v>
      </c>
      <c r="G2475" s="13" t="s">
        <v>21</v>
      </c>
      <c r="H2475" s="14" t="s">
        <v>9175</v>
      </c>
      <c r="I2475" s="13">
        <v>0</v>
      </c>
      <c r="J2475" s="13" t="str">
        <f>E2475*I2475*(1-$I$5/100)</f>
        <v>0</v>
      </c>
    </row>
    <row r="2476" spans="1:10" customHeight="1" ht="53">
      <c r="A2476" s="12"/>
      <c r="B2476" s="13" t="s">
        <v>9176</v>
      </c>
      <c r="C2476" s="14" t="s">
        <v>9177</v>
      </c>
      <c r="D2476" s="16" t="s">
        <v>9178</v>
      </c>
      <c r="E2476" s="15">
        <v>1575.42</v>
      </c>
      <c r="F2476" s="13">
        <v>1</v>
      </c>
      <c r="G2476" s="13" t="s">
        <v>21</v>
      </c>
      <c r="H2476" s="14" t="s">
        <v>9179</v>
      </c>
      <c r="I2476" s="13">
        <v>0</v>
      </c>
      <c r="J2476" s="13" t="str">
        <f>E2476*I2476*(1-$I$5/100)</f>
        <v>0</v>
      </c>
    </row>
    <row r="2477" spans="1:10" customHeight="1" ht="53">
      <c r="A2477" s="12"/>
      <c r="B2477" s="13" t="s">
        <v>9180</v>
      </c>
      <c r="C2477" s="14" t="s">
        <v>9181</v>
      </c>
      <c r="D2477" s="16" t="s">
        <v>9182</v>
      </c>
      <c r="E2477" s="15">
        <v>3245.37</v>
      </c>
      <c r="F2477" s="13">
        <v>1</v>
      </c>
      <c r="G2477" s="13" t="s">
        <v>21</v>
      </c>
      <c r="H2477" s="14" t="s">
        <v>9183</v>
      </c>
      <c r="I2477" s="13">
        <v>0</v>
      </c>
      <c r="J2477" s="13" t="str">
        <f>E2477*I2477*(1-$I$5/100)</f>
        <v>0</v>
      </c>
    </row>
    <row r="2478" spans="1:10" customHeight="1" ht="53">
      <c r="A2478" s="12"/>
      <c r="B2478" s="13" t="s">
        <v>9184</v>
      </c>
      <c r="C2478" s="14" t="s">
        <v>9185</v>
      </c>
      <c r="D2478" s="16" t="s">
        <v>9186</v>
      </c>
      <c r="E2478" s="15">
        <v>3150.84</v>
      </c>
      <c r="F2478" s="13">
        <v>1</v>
      </c>
      <c r="G2478" s="13" t="s">
        <v>21</v>
      </c>
      <c r="H2478" s="14" t="s">
        <v>9187</v>
      </c>
      <c r="I2478" s="13">
        <v>0</v>
      </c>
      <c r="J2478" s="13" t="str">
        <f>E2478*I2478*(1-$I$5/100)</f>
        <v>0</v>
      </c>
    </row>
    <row r="2479" spans="1:10" customHeight="1" ht="53">
      <c r="A2479" s="12"/>
      <c r="B2479" s="13" t="s">
        <v>9188</v>
      </c>
      <c r="C2479" s="14" t="s">
        <v>9189</v>
      </c>
      <c r="D2479" s="16" t="s">
        <v>9190</v>
      </c>
      <c r="E2479" s="15">
        <v>3245.37</v>
      </c>
      <c r="F2479" s="13">
        <v>1</v>
      </c>
      <c r="G2479" s="13" t="s">
        <v>21</v>
      </c>
      <c r="H2479" s="14" t="s">
        <v>9191</v>
      </c>
      <c r="I2479" s="13">
        <v>0</v>
      </c>
      <c r="J2479" s="13" t="str">
        <f>E2479*I2479*(1-$I$5/100)</f>
        <v>0</v>
      </c>
    </row>
    <row r="2480" spans="1:10" customHeight="1" ht="30"/>
    <row r="2481" spans="1:10">
      <c r="A2481" s="8" t="s">
        <v>8817</v>
      </c>
      <c r="C2481" s="9"/>
      <c r="D2481" s="7" t="s">
        <v>9192</v>
      </c>
    </row>
    <row r="2482" spans="1:10" customHeight="1" ht="40">
      <c r="C2482" s="9"/>
      <c r="D2482" s="10" t="s">
        <v>9193</v>
      </c>
    </row>
    <row r="2483" spans="1:10" customHeight="1" ht="30">
      <c r="A2483" s="11" t="s">
        <v>8</v>
      </c>
      <c r="B2483" s="11" t="s">
        <v>9</v>
      </c>
      <c r="C2483" s="11" t="s">
        <v>10</v>
      </c>
      <c r="D2483" s="11" t="s">
        <v>11</v>
      </c>
      <c r="E2483" s="11" t="s">
        <v>12</v>
      </c>
      <c r="F2483" s="11" t="s">
        <v>13</v>
      </c>
      <c r="G2483" s="11" t="s">
        <v>14</v>
      </c>
      <c r="H2483" s="11" t="s">
        <v>15</v>
      </c>
      <c r="I2483" s="11" t="s">
        <v>16</v>
      </c>
      <c r="J2483" s="11" t="s">
        <v>17</v>
      </c>
    </row>
    <row r="2484" spans="1:10" customHeight="1" ht="53">
      <c r="A2484" s="12"/>
      <c r="B2484" s="13" t="s">
        <v>9194</v>
      </c>
      <c r="C2484" s="14" t="s">
        <v>9195</v>
      </c>
      <c r="D2484" s="16" t="s">
        <v>9196</v>
      </c>
      <c r="E2484" s="15">
        <v>630.17</v>
      </c>
      <c r="F2484" s="13">
        <v>1</v>
      </c>
      <c r="G2484" s="13" t="s">
        <v>21</v>
      </c>
      <c r="H2484" s="14" t="s">
        <v>9197</v>
      </c>
      <c r="I2484" s="13">
        <v>0</v>
      </c>
      <c r="J2484" s="13" t="str">
        <f>E2484*I2484*(1-$I$5/100)</f>
        <v>0</v>
      </c>
    </row>
    <row r="2485" spans="1:10" customHeight="1" ht="53">
      <c r="A2485" s="12"/>
      <c r="B2485" s="13" t="s">
        <v>9198</v>
      </c>
      <c r="C2485" s="14" t="s">
        <v>9199</v>
      </c>
      <c r="D2485" s="16" t="s">
        <v>9200</v>
      </c>
      <c r="E2485" s="15">
        <v>630.17</v>
      </c>
      <c r="F2485" s="13">
        <v>1</v>
      </c>
      <c r="G2485" s="13" t="s">
        <v>21</v>
      </c>
      <c r="H2485" s="14" t="s">
        <v>9201</v>
      </c>
      <c r="I2485" s="13">
        <v>0</v>
      </c>
      <c r="J2485" s="13" t="str">
        <f>E2485*I2485*(1-$I$5/100)</f>
        <v>0</v>
      </c>
    </row>
    <row r="2486" spans="1:10" customHeight="1" ht="53">
      <c r="A2486" s="12"/>
      <c r="B2486" s="13" t="s">
        <v>9202</v>
      </c>
      <c r="C2486" s="14" t="s">
        <v>9203</v>
      </c>
      <c r="D2486" s="16" t="s">
        <v>9204</v>
      </c>
      <c r="E2486" s="15">
        <v>630.17</v>
      </c>
      <c r="F2486" s="13">
        <v>1</v>
      </c>
      <c r="G2486" s="13" t="s">
        <v>21</v>
      </c>
      <c r="H2486" s="14" t="s">
        <v>9205</v>
      </c>
      <c r="I2486" s="13">
        <v>0</v>
      </c>
      <c r="J2486" s="13" t="str">
        <f>E2486*I2486*(1-$I$5/100)</f>
        <v>0</v>
      </c>
    </row>
    <row r="2487" spans="1:10" customHeight="1" ht="53">
      <c r="A2487" s="12"/>
      <c r="B2487" s="13" t="s">
        <v>9206</v>
      </c>
      <c r="C2487" s="14" t="s">
        <v>9207</v>
      </c>
      <c r="D2487" s="16" t="s">
        <v>9208</v>
      </c>
      <c r="E2487" s="15">
        <v>742.7</v>
      </c>
      <c r="F2487" s="13">
        <v>1</v>
      </c>
      <c r="G2487" s="13" t="s">
        <v>21</v>
      </c>
      <c r="H2487" s="14" t="s">
        <v>9209</v>
      </c>
      <c r="I2487" s="13">
        <v>0</v>
      </c>
      <c r="J2487" s="13" t="str">
        <f>E2487*I2487*(1-$I$5/100)</f>
        <v>0</v>
      </c>
    </row>
    <row r="2488" spans="1:10" customHeight="1" ht="53">
      <c r="A2488" s="12"/>
      <c r="B2488" s="13" t="s">
        <v>9210</v>
      </c>
      <c r="C2488" s="14" t="s">
        <v>9211</v>
      </c>
      <c r="D2488" s="16" t="s">
        <v>9212</v>
      </c>
      <c r="E2488" s="15">
        <v>742.7</v>
      </c>
      <c r="F2488" s="13">
        <v>1</v>
      </c>
      <c r="G2488" s="13" t="s">
        <v>21</v>
      </c>
      <c r="H2488" s="14" t="s">
        <v>9213</v>
      </c>
      <c r="I2488" s="13">
        <v>0</v>
      </c>
      <c r="J2488" s="13" t="str">
        <f>E2488*I2488*(1-$I$5/100)</f>
        <v>0</v>
      </c>
    </row>
    <row r="2489" spans="1:10" customHeight="1" ht="53">
      <c r="A2489" s="12"/>
      <c r="B2489" s="13" t="s">
        <v>9214</v>
      </c>
      <c r="C2489" s="14" t="s">
        <v>9215</v>
      </c>
      <c r="D2489" s="16" t="s">
        <v>9216</v>
      </c>
      <c r="E2489" s="15">
        <v>742.7</v>
      </c>
      <c r="F2489" s="13">
        <v>1</v>
      </c>
      <c r="G2489" s="13" t="s">
        <v>21</v>
      </c>
      <c r="H2489" s="14" t="s">
        <v>9217</v>
      </c>
      <c r="I2489" s="13">
        <v>0</v>
      </c>
      <c r="J2489" s="13" t="str">
        <f>E2489*I2489*(1-$I$5/100)</f>
        <v>0</v>
      </c>
    </row>
    <row r="2490" spans="1:10" customHeight="1" ht="30"/>
    <row r="2491" spans="1:10">
      <c r="A2491" s="8" t="s">
        <v>8817</v>
      </c>
      <c r="C2491" s="9"/>
      <c r="D2491" s="7" t="s">
        <v>9218</v>
      </c>
    </row>
    <row r="2492" spans="1:10" customHeight="1" ht="40">
      <c r="C2492" s="9"/>
      <c r="D2492" s="10" t="s">
        <v>9219</v>
      </c>
    </row>
    <row r="2493" spans="1:10" customHeight="1" ht="30">
      <c r="A2493" s="11" t="s">
        <v>8</v>
      </c>
      <c r="B2493" s="11" t="s">
        <v>9</v>
      </c>
      <c r="C2493" s="11" t="s">
        <v>10</v>
      </c>
      <c r="D2493" s="11" t="s">
        <v>11</v>
      </c>
      <c r="E2493" s="11" t="s">
        <v>12</v>
      </c>
      <c r="F2493" s="11" t="s">
        <v>13</v>
      </c>
      <c r="G2493" s="11" t="s">
        <v>14</v>
      </c>
      <c r="H2493" s="11" t="s">
        <v>15</v>
      </c>
      <c r="I2493" s="11" t="s">
        <v>16</v>
      </c>
      <c r="J2493" s="11" t="s">
        <v>17</v>
      </c>
    </row>
    <row r="2494" spans="1:10" customHeight="1" ht="53">
      <c r="A2494" s="12"/>
      <c r="B2494" s="13" t="s">
        <v>9220</v>
      </c>
      <c r="C2494" s="14" t="s">
        <v>9221</v>
      </c>
      <c r="D2494" s="16" t="s">
        <v>9222</v>
      </c>
      <c r="E2494" s="15">
        <v>2250.6</v>
      </c>
      <c r="F2494" s="13">
        <v>1</v>
      </c>
      <c r="G2494" s="13" t="s">
        <v>21</v>
      </c>
      <c r="H2494" s="14" t="s">
        <v>9223</v>
      </c>
      <c r="I2494" s="13">
        <v>0</v>
      </c>
      <c r="J2494" s="13" t="str">
        <f>E2494*I2494*(1-$I$5/100)</f>
        <v>0</v>
      </c>
    </row>
    <row r="2495" spans="1:10" customHeight="1" ht="53">
      <c r="A2495" s="12"/>
      <c r="B2495" s="13" t="s">
        <v>9224</v>
      </c>
      <c r="C2495" s="14" t="s">
        <v>9225</v>
      </c>
      <c r="D2495" s="16" t="s">
        <v>9226</v>
      </c>
      <c r="E2495" s="15">
        <v>4357.16</v>
      </c>
      <c r="F2495" s="13">
        <v>1</v>
      </c>
      <c r="G2495" s="13" t="s">
        <v>21</v>
      </c>
      <c r="H2495" s="14" t="s">
        <v>9227</v>
      </c>
      <c r="I2495" s="13">
        <v>0</v>
      </c>
      <c r="J2495" s="13" t="str">
        <f>E2495*I2495*(1-$I$5/100)</f>
        <v>0</v>
      </c>
    </row>
    <row r="2496" spans="1:10" customHeight="1" ht="53">
      <c r="A2496" s="12"/>
      <c r="B2496" s="13" t="s">
        <v>9228</v>
      </c>
      <c r="C2496" s="14" t="s">
        <v>9229</v>
      </c>
      <c r="D2496" s="16" t="s">
        <v>9230</v>
      </c>
      <c r="E2496" s="15">
        <v>3369.15</v>
      </c>
      <c r="F2496" s="13">
        <v>1</v>
      </c>
      <c r="G2496" s="13" t="s">
        <v>21</v>
      </c>
      <c r="H2496" s="14" t="s">
        <v>9231</v>
      </c>
      <c r="I2496" s="13">
        <v>0</v>
      </c>
      <c r="J2496" s="13" t="str">
        <f>E2496*I2496*(1-$I$5/100)</f>
        <v>0</v>
      </c>
    </row>
    <row r="2497" spans="1:10" customHeight="1" ht="53">
      <c r="A2497" s="12"/>
      <c r="B2497" s="13" t="s">
        <v>9232</v>
      </c>
      <c r="C2497" s="14" t="s">
        <v>9233</v>
      </c>
      <c r="D2497" s="16" t="s">
        <v>9234</v>
      </c>
      <c r="E2497" s="15">
        <v>3533.44</v>
      </c>
      <c r="F2497" s="13">
        <v>1</v>
      </c>
      <c r="G2497" s="13" t="s">
        <v>21</v>
      </c>
      <c r="H2497" s="14" t="s">
        <v>9235</v>
      </c>
      <c r="I2497" s="13">
        <v>0</v>
      </c>
      <c r="J2497" s="13" t="str">
        <f>E2497*I2497*(1-$I$5/100)</f>
        <v>0</v>
      </c>
    </row>
    <row r="2498" spans="1:10" customHeight="1" ht="53">
      <c r="A2498" s="12"/>
      <c r="B2498" s="13" t="s">
        <v>9236</v>
      </c>
      <c r="C2498" s="14" t="s">
        <v>9237</v>
      </c>
      <c r="D2498" s="16" t="s">
        <v>9238</v>
      </c>
      <c r="E2498" s="15">
        <v>2250.6</v>
      </c>
      <c r="F2498" s="13">
        <v>1</v>
      </c>
      <c r="G2498" s="13" t="s">
        <v>21</v>
      </c>
      <c r="H2498" s="14" t="s">
        <v>9239</v>
      </c>
      <c r="I2498" s="13">
        <v>0</v>
      </c>
      <c r="J2498" s="13" t="str">
        <f>E2498*I2498*(1-$I$5/100)</f>
        <v>0</v>
      </c>
    </row>
    <row r="2499" spans="1:10" customHeight="1" ht="53">
      <c r="A2499" s="12"/>
      <c r="B2499" s="13" t="s">
        <v>9240</v>
      </c>
      <c r="C2499" s="14" t="s">
        <v>9241</v>
      </c>
      <c r="D2499" s="16" t="s">
        <v>9242</v>
      </c>
      <c r="E2499" s="15">
        <v>6248.57</v>
      </c>
      <c r="F2499" s="13">
        <v>1</v>
      </c>
      <c r="G2499" s="13" t="s">
        <v>21</v>
      </c>
      <c r="H2499" s="14" t="s">
        <v>9243</v>
      </c>
      <c r="I2499" s="13">
        <v>0</v>
      </c>
      <c r="J2499" s="13" t="str">
        <f>E2499*I2499*(1-$I$5/100)</f>
        <v>0</v>
      </c>
    </row>
    <row r="2500" spans="1:10" customHeight="1" ht="53">
      <c r="A2500" s="12"/>
      <c r="B2500" s="13" t="s">
        <v>9244</v>
      </c>
      <c r="C2500" s="14" t="s">
        <v>9245</v>
      </c>
      <c r="D2500" s="16" t="s">
        <v>9246</v>
      </c>
      <c r="E2500" s="15">
        <v>3463.67</v>
      </c>
      <c r="F2500" s="13">
        <v>1</v>
      </c>
      <c r="G2500" s="13" t="s">
        <v>21</v>
      </c>
      <c r="H2500" s="14" t="s">
        <v>9247</v>
      </c>
      <c r="I2500" s="13">
        <v>0</v>
      </c>
      <c r="J2500" s="13" t="str">
        <f>E2500*I2500*(1-$I$5/100)</f>
        <v>0</v>
      </c>
    </row>
    <row r="2501" spans="1:10" customHeight="1" ht="53">
      <c r="A2501" s="12"/>
      <c r="B2501" s="13" t="s">
        <v>9248</v>
      </c>
      <c r="C2501" s="14" t="s">
        <v>9249</v>
      </c>
      <c r="D2501" s="16" t="s">
        <v>9250</v>
      </c>
      <c r="E2501" s="15">
        <v>3132.84</v>
      </c>
      <c r="F2501" s="13">
        <v>1</v>
      </c>
      <c r="G2501" s="13" t="s">
        <v>21</v>
      </c>
      <c r="H2501" s="14" t="s">
        <v>9251</v>
      </c>
      <c r="I2501" s="13">
        <v>0</v>
      </c>
      <c r="J2501" s="13" t="str">
        <f>E2501*I2501*(1-$I$5/100)</f>
        <v>0</v>
      </c>
    </row>
    <row r="2502" spans="1:10" customHeight="1" ht="53">
      <c r="A2502" s="12"/>
      <c r="B2502" s="13" t="s">
        <v>9252</v>
      </c>
      <c r="C2502" s="14" t="s">
        <v>9253</v>
      </c>
      <c r="D2502" s="16" t="s">
        <v>9254</v>
      </c>
      <c r="E2502" s="15">
        <v>3369.15</v>
      </c>
      <c r="F2502" s="13">
        <v>1</v>
      </c>
      <c r="G2502" s="13" t="s">
        <v>21</v>
      </c>
      <c r="H2502" s="14" t="s">
        <v>9255</v>
      </c>
      <c r="I2502" s="13">
        <v>0</v>
      </c>
      <c r="J2502" s="13" t="str">
        <f>E2502*I2502*(1-$I$5/100)</f>
        <v>0</v>
      </c>
    </row>
    <row r="2503" spans="1:10" customHeight="1" ht="53">
      <c r="A2503" s="12"/>
      <c r="B2503" s="13" t="s">
        <v>9256</v>
      </c>
      <c r="C2503" s="14" t="s">
        <v>9257</v>
      </c>
      <c r="D2503" s="16" t="s">
        <v>9258</v>
      </c>
      <c r="E2503" s="15">
        <v>3533.44</v>
      </c>
      <c r="F2503" s="13">
        <v>1</v>
      </c>
      <c r="G2503" s="13" t="s">
        <v>21</v>
      </c>
      <c r="H2503" s="14" t="s">
        <v>9259</v>
      </c>
      <c r="I2503" s="13">
        <v>0</v>
      </c>
      <c r="J2503" s="13" t="str">
        <f>E2503*I2503*(1-$I$5/100)</f>
        <v>0</v>
      </c>
    </row>
    <row r="2504" spans="1:10" customHeight="1" ht="53">
      <c r="A2504" s="12"/>
      <c r="B2504" s="13" t="s">
        <v>9260</v>
      </c>
      <c r="C2504" s="14" t="s">
        <v>9261</v>
      </c>
      <c r="D2504" s="16" t="s">
        <v>9262</v>
      </c>
      <c r="E2504" s="15">
        <v>6369.2</v>
      </c>
      <c r="F2504" s="13">
        <v>1</v>
      </c>
      <c r="G2504" s="13" t="s">
        <v>21</v>
      </c>
      <c r="H2504" s="14" t="s">
        <v>9263</v>
      </c>
      <c r="I2504" s="13">
        <v>0</v>
      </c>
      <c r="J2504" s="13" t="str">
        <f>E2504*I2504*(1-$I$5/100)</f>
        <v>0</v>
      </c>
    </row>
    <row r="2505" spans="1:10" customHeight="1" ht="53">
      <c r="A2505" s="12"/>
      <c r="B2505" s="13" t="s">
        <v>9264</v>
      </c>
      <c r="C2505" s="14" t="s">
        <v>9265</v>
      </c>
      <c r="D2505" s="16" t="s">
        <v>9266</v>
      </c>
      <c r="E2505" s="15">
        <v>3038.31</v>
      </c>
      <c r="F2505" s="13">
        <v>1</v>
      </c>
      <c r="G2505" s="13" t="s">
        <v>21</v>
      </c>
      <c r="H2505" s="14" t="s">
        <v>9267</v>
      </c>
      <c r="I2505" s="13">
        <v>0</v>
      </c>
      <c r="J2505" s="13" t="str">
        <f>E2505*I2505*(1-$I$5/100)</f>
        <v>0</v>
      </c>
    </row>
    <row r="2506" spans="1:10" customHeight="1" ht="53">
      <c r="A2506" s="12"/>
      <c r="B2506" s="13" t="s">
        <v>9268</v>
      </c>
      <c r="C2506" s="14" t="s">
        <v>9269</v>
      </c>
      <c r="D2506" s="16" t="s">
        <v>9270</v>
      </c>
      <c r="E2506" s="15">
        <v>4357.16</v>
      </c>
      <c r="F2506" s="13">
        <v>1</v>
      </c>
      <c r="G2506" s="13" t="s">
        <v>21</v>
      </c>
      <c r="H2506" s="14" t="s">
        <v>9271</v>
      </c>
      <c r="I2506" s="13">
        <v>0</v>
      </c>
      <c r="J2506" s="13" t="str">
        <f>E2506*I2506*(1-$I$5/100)</f>
        <v>0</v>
      </c>
    </row>
    <row r="2507" spans="1:10" customHeight="1" ht="53">
      <c r="A2507" s="12"/>
      <c r="B2507" s="13" t="s">
        <v>9272</v>
      </c>
      <c r="C2507" s="14" t="s">
        <v>9273</v>
      </c>
      <c r="D2507" s="16" t="s">
        <v>9274</v>
      </c>
      <c r="E2507" s="15">
        <v>3038.31</v>
      </c>
      <c r="F2507" s="13">
        <v>1</v>
      </c>
      <c r="G2507" s="13" t="s">
        <v>21</v>
      </c>
      <c r="H2507" s="14" t="s">
        <v>9275</v>
      </c>
      <c r="I2507" s="13">
        <v>0</v>
      </c>
      <c r="J2507" s="13" t="str">
        <f>E2507*I2507*(1-$I$5/100)</f>
        <v>0</v>
      </c>
    </row>
    <row r="2508" spans="1:10" customHeight="1" ht="53">
      <c r="A2508" s="12"/>
      <c r="B2508" s="13" t="s">
        <v>9276</v>
      </c>
      <c r="C2508" s="14" t="s">
        <v>9277</v>
      </c>
      <c r="D2508" s="16" t="s">
        <v>9278</v>
      </c>
      <c r="E2508" s="15">
        <v>3132.84</v>
      </c>
      <c r="F2508" s="13">
        <v>1</v>
      </c>
      <c r="G2508" s="13" t="s">
        <v>21</v>
      </c>
      <c r="H2508" s="14" t="s">
        <v>9279</v>
      </c>
      <c r="I2508" s="13">
        <v>0</v>
      </c>
      <c r="J2508" s="13" t="str">
        <f>E2508*I2508*(1-$I$5/100)</f>
        <v>0</v>
      </c>
    </row>
    <row r="2509" spans="1:10" customHeight="1" ht="53">
      <c r="A2509" s="12"/>
      <c r="B2509" s="13" t="s">
        <v>9280</v>
      </c>
      <c r="C2509" s="14" t="s">
        <v>9249</v>
      </c>
      <c r="D2509" s="16" t="s">
        <v>9281</v>
      </c>
      <c r="E2509" s="15">
        <v>3132.84</v>
      </c>
      <c r="F2509" s="13">
        <v>1</v>
      </c>
      <c r="G2509" s="13" t="s">
        <v>21</v>
      </c>
      <c r="H2509" s="14" t="s">
        <v>9282</v>
      </c>
      <c r="I2509" s="13">
        <v>0</v>
      </c>
      <c r="J2509" s="13" t="str">
        <f>E2509*I2509*(1-$I$5/100)</f>
        <v>0</v>
      </c>
    </row>
    <row r="2510" spans="1:10" customHeight="1" ht="30"/>
    <row r="2511" spans="1:10">
      <c r="A2511" s="8" t="s">
        <v>8817</v>
      </c>
      <c r="C2511" s="9"/>
      <c r="D2511" s="7" t="s">
        <v>9283</v>
      </c>
    </row>
    <row r="2512" spans="1:10" customHeight="1" ht="40">
      <c r="C2512" s="9"/>
      <c r="D2512" s="10" t="s">
        <v>9284</v>
      </c>
    </row>
    <row r="2513" spans="1:10" customHeight="1" ht="30">
      <c r="A2513" s="11" t="s">
        <v>8</v>
      </c>
      <c r="B2513" s="11" t="s">
        <v>9</v>
      </c>
      <c r="C2513" s="11" t="s">
        <v>10</v>
      </c>
      <c r="D2513" s="11" t="s">
        <v>11</v>
      </c>
      <c r="E2513" s="11" t="s">
        <v>12</v>
      </c>
      <c r="F2513" s="11" t="s">
        <v>13</v>
      </c>
      <c r="G2513" s="11" t="s">
        <v>14</v>
      </c>
      <c r="H2513" s="11" t="s">
        <v>15</v>
      </c>
      <c r="I2513" s="11" t="s">
        <v>16</v>
      </c>
      <c r="J2513" s="11" t="s">
        <v>17</v>
      </c>
    </row>
    <row r="2514" spans="1:10" customHeight="1" ht="53">
      <c r="A2514" s="12"/>
      <c r="B2514" s="13" t="s">
        <v>9285</v>
      </c>
      <c r="C2514" s="14" t="s">
        <v>9286</v>
      </c>
      <c r="D2514" s="16" t="s">
        <v>9287</v>
      </c>
      <c r="E2514" s="15">
        <v>2147.07</v>
      </c>
      <c r="F2514" s="13">
        <v>1</v>
      </c>
      <c r="G2514" s="13" t="s">
        <v>21</v>
      </c>
      <c r="H2514" s="14" t="s">
        <v>9288</v>
      </c>
      <c r="I2514" s="13">
        <v>0</v>
      </c>
      <c r="J2514" s="13" t="str">
        <f>E2514*I2514*(1-$I$5/100)</f>
        <v>0</v>
      </c>
    </row>
    <row r="2515" spans="1:10" customHeight="1" ht="53">
      <c r="A2515" s="12"/>
      <c r="B2515" s="13" t="s">
        <v>9289</v>
      </c>
      <c r="C2515" s="14" t="s">
        <v>9290</v>
      </c>
      <c r="D2515" s="16" t="s">
        <v>9291</v>
      </c>
      <c r="E2515" s="15">
        <v>2013.39</v>
      </c>
      <c r="F2515" s="13">
        <v>1</v>
      </c>
      <c r="G2515" s="13" t="s">
        <v>21</v>
      </c>
      <c r="H2515" s="14" t="s">
        <v>9292</v>
      </c>
      <c r="I2515" s="13">
        <v>0</v>
      </c>
      <c r="J2515" s="13" t="str">
        <f>E2515*I2515*(1-$I$5/100)</f>
        <v>0</v>
      </c>
    </row>
    <row r="2516" spans="1:10" customHeight="1" ht="53">
      <c r="A2516" s="12"/>
      <c r="B2516" s="13" t="s">
        <v>9293</v>
      </c>
      <c r="C2516" s="14" t="s">
        <v>9294</v>
      </c>
      <c r="D2516" s="16" t="s">
        <v>9295</v>
      </c>
      <c r="E2516" s="15">
        <v>2013.39</v>
      </c>
      <c r="F2516" s="13">
        <v>1</v>
      </c>
      <c r="G2516" s="13" t="s">
        <v>21</v>
      </c>
      <c r="H2516" s="14" t="s">
        <v>9296</v>
      </c>
      <c r="I2516" s="13">
        <v>0</v>
      </c>
      <c r="J2516" s="13" t="str">
        <f>E2516*I2516*(1-$I$5/100)</f>
        <v>0</v>
      </c>
    </row>
    <row r="2517" spans="1:10" customHeight="1" ht="53">
      <c r="A2517" s="12"/>
      <c r="B2517" s="13" t="s">
        <v>9297</v>
      </c>
      <c r="C2517" s="14" t="s">
        <v>9298</v>
      </c>
      <c r="D2517" s="16" t="s">
        <v>9299</v>
      </c>
      <c r="E2517" s="15">
        <v>2301.01</v>
      </c>
      <c r="F2517" s="13">
        <v>1</v>
      </c>
      <c r="G2517" s="13" t="s">
        <v>21</v>
      </c>
      <c r="H2517" s="14" t="s">
        <v>9300</v>
      </c>
      <c r="I2517" s="13">
        <v>0</v>
      </c>
      <c r="J2517" s="13" t="str">
        <f>E2517*I2517*(1-$I$5/100)</f>
        <v>0</v>
      </c>
    </row>
    <row r="2518" spans="1:10" customHeight="1" ht="53">
      <c r="A2518" s="12"/>
      <c r="B2518" s="13" t="s">
        <v>9301</v>
      </c>
      <c r="C2518" s="14" t="s">
        <v>9302</v>
      </c>
      <c r="D2518" s="16" t="s">
        <v>9303</v>
      </c>
      <c r="E2518" s="15">
        <v>2301.01</v>
      </c>
      <c r="F2518" s="13">
        <v>1</v>
      </c>
      <c r="G2518" s="13" t="s">
        <v>21</v>
      </c>
      <c r="H2518" s="14" t="s">
        <v>9304</v>
      </c>
      <c r="I2518" s="13">
        <v>0</v>
      </c>
      <c r="J2518" s="13" t="str">
        <f>E2518*I2518*(1-$I$5/100)</f>
        <v>0</v>
      </c>
    </row>
    <row r="2519" spans="1:10" customHeight="1" ht="53">
      <c r="A2519" s="12"/>
      <c r="B2519" s="13" t="s">
        <v>9305</v>
      </c>
      <c r="C2519" s="14" t="s">
        <v>9306</v>
      </c>
      <c r="D2519" s="16" t="s">
        <v>9307</v>
      </c>
      <c r="E2519" s="15">
        <v>1438.13</v>
      </c>
      <c r="F2519" s="13">
        <v>1</v>
      </c>
      <c r="G2519" s="13" t="s">
        <v>21</v>
      </c>
      <c r="H2519" s="14" t="s">
        <v>9308</v>
      </c>
      <c r="I2519" s="13">
        <v>0</v>
      </c>
      <c r="J2519" s="13" t="str">
        <f>E2519*I2519*(1-$I$5/100)</f>
        <v>0</v>
      </c>
    </row>
    <row r="2520" spans="1:10" customHeight="1" ht="53">
      <c r="A2520" s="12"/>
      <c r="B2520" s="13" t="s">
        <v>9309</v>
      </c>
      <c r="C2520" s="14" t="s">
        <v>9310</v>
      </c>
      <c r="D2520" s="16" t="s">
        <v>9311</v>
      </c>
      <c r="E2520" s="15">
        <v>1438.13</v>
      </c>
      <c r="F2520" s="13">
        <v>1</v>
      </c>
      <c r="G2520" s="13" t="s">
        <v>21</v>
      </c>
      <c r="H2520" s="14" t="s">
        <v>9312</v>
      </c>
      <c r="I2520" s="13">
        <v>0</v>
      </c>
      <c r="J2520" s="13" t="str">
        <f>E2520*I2520*(1-$I$5/100)</f>
        <v>0</v>
      </c>
    </row>
    <row r="2521" spans="1:10" customHeight="1" ht="53">
      <c r="A2521" s="12"/>
      <c r="B2521" s="13" t="s">
        <v>9313</v>
      </c>
      <c r="C2521" s="14" t="s">
        <v>9314</v>
      </c>
      <c r="D2521" s="16" t="s">
        <v>9315</v>
      </c>
      <c r="E2521" s="15">
        <v>2013.39</v>
      </c>
      <c r="F2521" s="13">
        <v>1</v>
      </c>
      <c r="G2521" s="13" t="s">
        <v>21</v>
      </c>
      <c r="H2521" s="14" t="s">
        <v>9316</v>
      </c>
      <c r="I2521" s="13">
        <v>0</v>
      </c>
      <c r="J2521" s="13" t="str">
        <f>E2521*I2521*(1-$I$5/100)</f>
        <v>0</v>
      </c>
    </row>
    <row r="2522" spans="1:10" customHeight="1" ht="53">
      <c r="A2522" s="12"/>
      <c r="B2522" s="13" t="s">
        <v>9317</v>
      </c>
      <c r="C2522" s="14" t="s">
        <v>9318</v>
      </c>
      <c r="D2522" s="16" t="s">
        <v>9319</v>
      </c>
      <c r="E2522" s="15">
        <v>2301.01</v>
      </c>
      <c r="F2522" s="13">
        <v>1</v>
      </c>
      <c r="G2522" s="13" t="s">
        <v>21</v>
      </c>
      <c r="H2522" s="14" t="s">
        <v>9320</v>
      </c>
      <c r="I2522" s="13">
        <v>0</v>
      </c>
      <c r="J2522" s="13" t="str">
        <f>E2522*I2522*(1-$I$5/100)</f>
        <v>0</v>
      </c>
    </row>
    <row r="2523" spans="1:10" customHeight="1" ht="53">
      <c r="A2523" s="12"/>
      <c r="B2523" s="13" t="s">
        <v>9321</v>
      </c>
      <c r="C2523" s="14" t="s">
        <v>9322</v>
      </c>
      <c r="D2523" s="16" t="s">
        <v>9323</v>
      </c>
      <c r="E2523" s="15">
        <v>2013.39</v>
      </c>
      <c r="F2523" s="13">
        <v>1</v>
      </c>
      <c r="G2523" s="13" t="s">
        <v>21</v>
      </c>
      <c r="H2523" s="14" t="s">
        <v>9324</v>
      </c>
      <c r="I2523" s="13">
        <v>0</v>
      </c>
      <c r="J2523" s="13" t="str">
        <f>E2523*I2523*(1-$I$5/100)</f>
        <v>0</v>
      </c>
    </row>
    <row r="2524" spans="1:10" customHeight="1" ht="53">
      <c r="A2524" s="12"/>
      <c r="B2524" s="13" t="s">
        <v>9325</v>
      </c>
      <c r="C2524" s="14" t="s">
        <v>9326</v>
      </c>
      <c r="D2524" s="16" t="s">
        <v>9327</v>
      </c>
      <c r="E2524" s="15">
        <v>2301.01</v>
      </c>
      <c r="F2524" s="13">
        <v>1</v>
      </c>
      <c r="G2524" s="13" t="s">
        <v>21</v>
      </c>
      <c r="H2524" s="14" t="s">
        <v>9328</v>
      </c>
      <c r="I2524" s="13">
        <v>0</v>
      </c>
      <c r="J2524" s="13" t="str">
        <f>E2524*I2524*(1-$I$5/100)</f>
        <v>0</v>
      </c>
    </row>
    <row r="2525" spans="1:10" customHeight="1" ht="53">
      <c r="A2525" s="12"/>
      <c r="B2525" s="13" t="s">
        <v>9329</v>
      </c>
      <c r="C2525" s="14" t="s">
        <v>9330</v>
      </c>
      <c r="D2525" s="16" t="s">
        <v>9331</v>
      </c>
      <c r="E2525" s="15">
        <v>2147.07</v>
      </c>
      <c r="F2525" s="13">
        <v>1</v>
      </c>
      <c r="G2525" s="13" t="s">
        <v>21</v>
      </c>
      <c r="H2525" s="14" t="s">
        <v>9332</v>
      </c>
      <c r="I2525" s="13">
        <v>0</v>
      </c>
      <c r="J2525" s="13" t="str">
        <f>E2525*I2525*(1-$I$5/100)</f>
        <v>0</v>
      </c>
    </row>
    <row r="2526" spans="1:10" customHeight="1" ht="53">
      <c r="A2526" s="12"/>
      <c r="B2526" s="13" t="s">
        <v>9333</v>
      </c>
      <c r="C2526" s="14" t="s">
        <v>9334</v>
      </c>
      <c r="D2526" s="16" t="s">
        <v>9335</v>
      </c>
      <c r="E2526" s="15">
        <v>2147.07</v>
      </c>
      <c r="F2526" s="13">
        <v>1</v>
      </c>
      <c r="G2526" s="13" t="s">
        <v>21</v>
      </c>
      <c r="H2526" s="14" t="s">
        <v>9336</v>
      </c>
      <c r="I2526" s="13">
        <v>0</v>
      </c>
      <c r="J2526" s="13" t="str">
        <f>E2526*I2526*(1-$I$5/100)</f>
        <v>0</v>
      </c>
    </row>
    <row r="2527" spans="1:10" customHeight="1" ht="30"/>
    <row r="2528" spans="1:10">
      <c r="A2528" s="8" t="s">
        <v>8817</v>
      </c>
      <c r="C2528" s="9"/>
      <c r="D2528" s="7" t="s">
        <v>9337</v>
      </c>
    </row>
    <row r="2529" spans="1:10" customHeight="1" ht="40">
      <c r="C2529" s="9"/>
      <c r="D2529" s="10" t="s">
        <v>9338</v>
      </c>
    </row>
    <row r="2530" spans="1:10" customHeight="1" ht="30">
      <c r="A2530" s="11" t="s">
        <v>8</v>
      </c>
      <c r="B2530" s="11" t="s">
        <v>9</v>
      </c>
      <c r="C2530" s="11" t="s">
        <v>10</v>
      </c>
      <c r="D2530" s="11" t="s">
        <v>11</v>
      </c>
      <c r="E2530" s="11" t="s">
        <v>12</v>
      </c>
      <c r="F2530" s="11" t="s">
        <v>13</v>
      </c>
      <c r="G2530" s="11" t="s">
        <v>14</v>
      </c>
      <c r="H2530" s="11" t="s">
        <v>15</v>
      </c>
      <c r="I2530" s="11" t="s">
        <v>16</v>
      </c>
      <c r="J2530" s="11" t="s">
        <v>17</v>
      </c>
    </row>
    <row r="2531" spans="1:10" customHeight="1" ht="53">
      <c r="A2531" s="12"/>
      <c r="B2531" s="13" t="s">
        <v>9339</v>
      </c>
      <c r="C2531" s="14" t="s">
        <v>9340</v>
      </c>
      <c r="D2531" s="16" t="s">
        <v>9341</v>
      </c>
      <c r="E2531" s="15">
        <v>6774.31</v>
      </c>
      <c r="F2531" s="13">
        <v>1</v>
      </c>
      <c r="G2531" s="13" t="s">
        <v>21</v>
      </c>
      <c r="H2531" s="14" t="s">
        <v>9342</v>
      </c>
      <c r="I2531" s="13">
        <v>0</v>
      </c>
      <c r="J2531" s="13" t="str">
        <f>E2531*I2531*(1-$I$5/100)</f>
        <v>0</v>
      </c>
    </row>
    <row r="2532" spans="1:10" customHeight="1" ht="53">
      <c r="A2532" s="12"/>
      <c r="B2532" s="13" t="s">
        <v>9343</v>
      </c>
      <c r="C2532" s="14" t="s">
        <v>9344</v>
      </c>
      <c r="D2532" s="16" t="s">
        <v>9345</v>
      </c>
      <c r="E2532" s="15">
        <v>6481.73</v>
      </c>
      <c r="F2532" s="13">
        <v>1</v>
      </c>
      <c r="G2532" s="13" t="s">
        <v>21</v>
      </c>
      <c r="H2532" s="14" t="s">
        <v>9346</v>
      </c>
      <c r="I2532" s="13">
        <v>0</v>
      </c>
      <c r="J2532" s="13" t="str">
        <f>E2532*I2532*(1-$I$5/100)</f>
        <v>0</v>
      </c>
    </row>
    <row r="2533" spans="1:10" customHeight="1" ht="53">
      <c r="A2533" s="12"/>
      <c r="B2533" s="13" t="s">
        <v>9347</v>
      </c>
      <c r="C2533" s="14" t="s">
        <v>9348</v>
      </c>
      <c r="D2533" s="16" t="s">
        <v>9349</v>
      </c>
      <c r="E2533" s="15">
        <v>5896.57</v>
      </c>
      <c r="F2533" s="13">
        <v>1</v>
      </c>
      <c r="G2533" s="13" t="s">
        <v>21</v>
      </c>
      <c r="H2533" s="14" t="s">
        <v>9350</v>
      </c>
      <c r="I2533" s="13">
        <v>0</v>
      </c>
      <c r="J2533" s="13" t="str">
        <f>E2533*I2533*(1-$I$5/100)</f>
        <v>0</v>
      </c>
    </row>
    <row r="2534" spans="1:10" customHeight="1" ht="53">
      <c r="A2534" s="12"/>
      <c r="B2534" s="13" t="s">
        <v>9351</v>
      </c>
      <c r="C2534" s="14" t="s">
        <v>9352</v>
      </c>
      <c r="D2534" s="16" t="s">
        <v>9353</v>
      </c>
      <c r="E2534" s="15">
        <v>5874.07</v>
      </c>
      <c r="F2534" s="13">
        <v>1</v>
      </c>
      <c r="G2534" s="13" t="s">
        <v>21</v>
      </c>
      <c r="H2534" s="14" t="s">
        <v>9354</v>
      </c>
      <c r="I2534" s="13">
        <v>0</v>
      </c>
      <c r="J2534" s="13" t="str">
        <f>E2534*I2534*(1-$I$5/100)</f>
        <v>0</v>
      </c>
    </row>
    <row r="2535" spans="1:10" customHeight="1" ht="53">
      <c r="A2535" s="12"/>
      <c r="B2535" s="13" t="s">
        <v>9355</v>
      </c>
      <c r="C2535" s="14" t="s">
        <v>9356</v>
      </c>
      <c r="D2535" s="16" t="s">
        <v>9357</v>
      </c>
      <c r="E2535" s="15">
        <v>5874.07</v>
      </c>
      <c r="F2535" s="13">
        <v>1</v>
      </c>
      <c r="G2535" s="13" t="s">
        <v>21</v>
      </c>
      <c r="H2535" s="14" t="s">
        <v>9358</v>
      </c>
      <c r="I2535" s="13">
        <v>0</v>
      </c>
      <c r="J2535" s="13" t="str">
        <f>E2535*I2535*(1-$I$5/100)</f>
        <v>0</v>
      </c>
    </row>
    <row r="2536" spans="1:10" customHeight="1" ht="53">
      <c r="A2536" s="12"/>
      <c r="B2536" s="13" t="s">
        <v>9359</v>
      </c>
      <c r="C2536" s="14" t="s">
        <v>9360</v>
      </c>
      <c r="D2536" s="16" t="s">
        <v>9361</v>
      </c>
      <c r="E2536" s="15">
        <v>6774.31</v>
      </c>
      <c r="F2536" s="13">
        <v>1</v>
      </c>
      <c r="G2536" s="13" t="s">
        <v>21</v>
      </c>
      <c r="H2536" s="14" t="s">
        <v>9362</v>
      </c>
      <c r="I2536" s="13">
        <v>0</v>
      </c>
      <c r="J2536" s="13" t="str">
        <f>E2536*I2536*(1-$I$5/100)</f>
        <v>0</v>
      </c>
    </row>
    <row r="2537" spans="1:10" customHeight="1" ht="30"/>
    <row r="2538" spans="1:10">
      <c r="A2538" s="8" t="s">
        <v>8817</v>
      </c>
      <c r="C2538" s="9"/>
      <c r="D2538" s="7" t="s">
        <v>9363</v>
      </c>
    </row>
    <row r="2539" spans="1:10" customHeight="1" ht="40">
      <c r="C2539" s="9"/>
      <c r="D2539" s="10" t="s">
        <v>9364</v>
      </c>
    </row>
    <row r="2540" spans="1:10" customHeight="1" ht="30">
      <c r="A2540" s="11" t="s">
        <v>8</v>
      </c>
      <c r="B2540" s="11" t="s">
        <v>9</v>
      </c>
      <c r="C2540" s="11" t="s">
        <v>10</v>
      </c>
      <c r="D2540" s="11" t="s">
        <v>11</v>
      </c>
      <c r="E2540" s="11" t="s">
        <v>12</v>
      </c>
      <c r="F2540" s="11" t="s">
        <v>13</v>
      </c>
      <c r="G2540" s="11" t="s">
        <v>14</v>
      </c>
      <c r="H2540" s="11" t="s">
        <v>15</v>
      </c>
      <c r="I2540" s="11" t="s">
        <v>16</v>
      </c>
      <c r="J2540" s="11" t="s">
        <v>17</v>
      </c>
    </row>
    <row r="2541" spans="1:10" customHeight="1" ht="53">
      <c r="A2541" s="12"/>
      <c r="B2541" s="13" t="s">
        <v>9365</v>
      </c>
      <c r="C2541" s="14" t="s">
        <v>9366</v>
      </c>
      <c r="D2541" s="16" t="s">
        <v>9367</v>
      </c>
      <c r="E2541" s="15">
        <v>5655.76</v>
      </c>
      <c r="F2541" s="13">
        <v>1</v>
      </c>
      <c r="G2541" s="13" t="s">
        <v>21</v>
      </c>
      <c r="H2541" s="14" t="s">
        <v>9368</v>
      </c>
      <c r="I2541" s="13">
        <v>0</v>
      </c>
      <c r="J2541" s="13" t="str">
        <f>E2541*I2541*(1-$I$5/100)</f>
        <v>0</v>
      </c>
    </row>
    <row r="2542" spans="1:10" customHeight="1" ht="53">
      <c r="A2542" s="12"/>
      <c r="B2542" s="13" t="s">
        <v>9369</v>
      </c>
      <c r="C2542" s="14" t="s">
        <v>9370</v>
      </c>
      <c r="D2542" s="16" t="s">
        <v>9371</v>
      </c>
      <c r="E2542" s="15">
        <v>5081.85</v>
      </c>
      <c r="F2542" s="13">
        <v>1</v>
      </c>
      <c r="G2542" s="13" t="s">
        <v>21</v>
      </c>
      <c r="H2542" s="14" t="s">
        <v>9372</v>
      </c>
      <c r="I2542" s="13">
        <v>0</v>
      </c>
      <c r="J2542" s="13" t="str">
        <f>E2542*I2542*(1-$I$5/100)</f>
        <v>0</v>
      </c>
    </row>
    <row r="2543" spans="1:10" customHeight="1" ht="53">
      <c r="A2543" s="12"/>
      <c r="B2543" s="13" t="s">
        <v>9373</v>
      </c>
      <c r="C2543" s="14" t="s">
        <v>9374</v>
      </c>
      <c r="D2543" s="16" t="s">
        <v>9375</v>
      </c>
      <c r="E2543" s="15">
        <v>5943.83</v>
      </c>
      <c r="F2543" s="13">
        <v>1</v>
      </c>
      <c r="G2543" s="13" t="s">
        <v>21</v>
      </c>
      <c r="H2543" s="14" t="s">
        <v>9376</v>
      </c>
      <c r="I2543" s="13">
        <v>0</v>
      </c>
      <c r="J2543" s="13" t="str">
        <f>E2543*I2543*(1-$I$5/100)</f>
        <v>0</v>
      </c>
    </row>
    <row r="2544" spans="1:10" customHeight="1" ht="53">
      <c r="A2544" s="12"/>
      <c r="B2544" s="13" t="s">
        <v>9377</v>
      </c>
      <c r="C2544" s="14" t="s">
        <v>9378</v>
      </c>
      <c r="D2544" s="16" t="s">
        <v>9379</v>
      </c>
      <c r="E2544" s="15">
        <v>5943.83</v>
      </c>
      <c r="F2544" s="13">
        <v>1</v>
      </c>
      <c r="G2544" s="13" t="s">
        <v>21</v>
      </c>
      <c r="H2544" s="14" t="s">
        <v>9380</v>
      </c>
      <c r="I2544" s="13">
        <v>0</v>
      </c>
      <c r="J2544" s="13" t="str">
        <f>E2544*I2544*(1-$I$5/100)</f>
        <v>0</v>
      </c>
    </row>
    <row r="2545" spans="1:10" customHeight="1" ht="53">
      <c r="A2545" s="12"/>
      <c r="B2545" s="13" t="s">
        <v>9381</v>
      </c>
      <c r="C2545" s="14" t="s">
        <v>9382</v>
      </c>
      <c r="D2545" s="16" t="s">
        <v>9383</v>
      </c>
      <c r="E2545" s="15">
        <v>5779.54</v>
      </c>
      <c r="F2545" s="13">
        <v>1</v>
      </c>
      <c r="G2545" s="13" t="s">
        <v>21</v>
      </c>
      <c r="H2545" s="14" t="s">
        <v>9384</v>
      </c>
      <c r="I2545" s="13">
        <v>0</v>
      </c>
      <c r="J2545" s="13" t="str">
        <f>E2545*I2545*(1-$I$5/100)</f>
        <v>0</v>
      </c>
    </row>
    <row r="2546" spans="1:10" customHeight="1" ht="53">
      <c r="A2546" s="12"/>
      <c r="B2546" s="13" t="s">
        <v>9385</v>
      </c>
      <c r="C2546" s="14" t="s">
        <v>9386</v>
      </c>
      <c r="D2546" s="16" t="s">
        <v>9387</v>
      </c>
      <c r="E2546" s="15">
        <v>5491.46</v>
      </c>
      <c r="F2546" s="13">
        <v>1</v>
      </c>
      <c r="G2546" s="13" t="s">
        <v>21</v>
      </c>
      <c r="H2546" s="14" t="s">
        <v>9388</v>
      </c>
      <c r="I2546" s="13">
        <v>0</v>
      </c>
      <c r="J2546" s="13" t="str">
        <f>E2546*I2546*(1-$I$5/100)</f>
        <v>0</v>
      </c>
    </row>
    <row r="2547" spans="1:10" customHeight="1" ht="53">
      <c r="A2547" s="12"/>
      <c r="B2547" s="13" t="s">
        <v>9389</v>
      </c>
      <c r="C2547" s="14" t="s">
        <v>9390</v>
      </c>
      <c r="D2547" s="16" t="s">
        <v>9391</v>
      </c>
      <c r="E2547" s="15">
        <v>4917.56</v>
      </c>
      <c r="F2547" s="13">
        <v>1</v>
      </c>
      <c r="G2547" s="13" t="s">
        <v>21</v>
      </c>
      <c r="H2547" s="14" t="s">
        <v>9392</v>
      </c>
      <c r="I2547" s="13">
        <v>0</v>
      </c>
      <c r="J2547" s="13" t="str">
        <f>E2547*I2547*(1-$I$5/100)</f>
        <v>0</v>
      </c>
    </row>
    <row r="2548" spans="1:10" customHeight="1" ht="53">
      <c r="A2548" s="12"/>
      <c r="B2548" s="13" t="s">
        <v>9393</v>
      </c>
      <c r="C2548" s="14" t="s">
        <v>9394</v>
      </c>
      <c r="D2548" s="16" t="s">
        <v>9395</v>
      </c>
      <c r="E2548" s="15">
        <v>5779.54</v>
      </c>
      <c r="F2548" s="13">
        <v>1</v>
      </c>
      <c r="G2548" s="13" t="s">
        <v>21</v>
      </c>
      <c r="H2548" s="14" t="s">
        <v>9396</v>
      </c>
      <c r="I2548" s="13">
        <v>0</v>
      </c>
      <c r="J2548" s="13" t="str">
        <f>E2548*I2548*(1-$I$5/100)</f>
        <v>0</v>
      </c>
    </row>
    <row r="2549" spans="1:10" customHeight="1" ht="30"/>
    <row r="2550" spans="1:10">
      <c r="A2550" s="8" t="s">
        <v>9397</v>
      </c>
      <c r="C2550" s="9"/>
      <c r="D2550" s="7" t="s">
        <v>9398</v>
      </c>
    </row>
    <row r="2551" spans="1:10" customHeight="1" ht="40">
      <c r="C2551" s="9"/>
      <c r="D2551" s="10" t="s">
        <v>9399</v>
      </c>
    </row>
    <row r="2552" spans="1:10" customHeight="1" ht="30">
      <c r="A2552" s="11" t="s">
        <v>8</v>
      </c>
      <c r="B2552" s="11" t="s">
        <v>9</v>
      </c>
      <c r="C2552" s="11" t="s">
        <v>10</v>
      </c>
      <c r="D2552" s="11" t="s">
        <v>11</v>
      </c>
      <c r="E2552" s="11" t="s">
        <v>12</v>
      </c>
      <c r="F2552" s="11" t="s">
        <v>13</v>
      </c>
      <c r="G2552" s="11" t="s">
        <v>14</v>
      </c>
      <c r="H2552" s="11" t="s">
        <v>15</v>
      </c>
      <c r="I2552" s="11" t="s">
        <v>16</v>
      </c>
      <c r="J2552" s="11" t="s">
        <v>17</v>
      </c>
    </row>
    <row r="2553" spans="1:10" customHeight="1" ht="53">
      <c r="A2553" s="12"/>
      <c r="B2553" s="13" t="s">
        <v>9400</v>
      </c>
      <c r="C2553" s="14" t="s">
        <v>9401</v>
      </c>
      <c r="D2553" s="16" t="s">
        <v>9402</v>
      </c>
      <c r="E2553" s="15">
        <v>18407.09</v>
      </c>
      <c r="F2553" s="13">
        <v>1</v>
      </c>
      <c r="G2553" s="13" t="s">
        <v>21</v>
      </c>
      <c r="H2553" s="14" t="s">
        <v>9403</v>
      </c>
      <c r="I2553" s="13">
        <v>0</v>
      </c>
      <c r="J2553" s="13" t="str">
        <f>E2553*I2553*(1-$I$5/100)</f>
        <v>0</v>
      </c>
    </row>
    <row r="2554" spans="1:10" customHeight="1" ht="53">
      <c r="A2554" s="12"/>
      <c r="B2554" s="13" t="s">
        <v>9404</v>
      </c>
      <c r="C2554" s="14" t="s">
        <v>9405</v>
      </c>
      <c r="D2554" s="16" t="s">
        <v>9406</v>
      </c>
      <c r="E2554" s="15">
        <v>37341.96</v>
      </c>
      <c r="F2554" s="13">
        <v>1</v>
      </c>
      <c r="G2554" s="13" t="s">
        <v>21</v>
      </c>
      <c r="H2554" s="14" t="s">
        <v>9407</v>
      </c>
      <c r="I2554" s="13">
        <v>0</v>
      </c>
      <c r="J2554" s="13" t="str">
        <f>E2554*I2554*(1-$I$5/100)</f>
        <v>0</v>
      </c>
    </row>
    <row r="2555" spans="1:10" customHeight="1" ht="53">
      <c r="A2555" s="12"/>
      <c r="B2555" s="13" t="s">
        <v>9408</v>
      </c>
      <c r="C2555" s="14" t="s">
        <v>9409</v>
      </c>
      <c r="D2555" s="16" t="s">
        <v>9410</v>
      </c>
      <c r="E2555" s="15">
        <v>38037.39</v>
      </c>
      <c r="F2555" s="13">
        <v>1</v>
      </c>
      <c r="G2555" s="13" t="s">
        <v>21</v>
      </c>
      <c r="H2555" s="14" t="s">
        <v>9411</v>
      </c>
      <c r="I2555" s="13">
        <v>0</v>
      </c>
      <c r="J2555" s="13" t="str">
        <f>E2555*I2555*(1-$I$5/100)</f>
        <v>0</v>
      </c>
    </row>
    <row r="2556" spans="1:10" customHeight="1" ht="53">
      <c r="A2556" s="12"/>
      <c r="B2556" s="13" t="s">
        <v>9412</v>
      </c>
      <c r="C2556" s="14" t="s">
        <v>9413</v>
      </c>
      <c r="D2556" s="16" t="s">
        <v>9414</v>
      </c>
      <c r="E2556" s="15">
        <v>13251.53</v>
      </c>
      <c r="F2556" s="13">
        <v>1</v>
      </c>
      <c r="G2556" s="13" t="s">
        <v>21</v>
      </c>
      <c r="H2556" s="14" t="s">
        <v>9415</v>
      </c>
      <c r="I2556" s="13">
        <v>0</v>
      </c>
      <c r="J2556" s="13" t="str">
        <f>E2556*I2556*(1-$I$5/100)</f>
        <v>0</v>
      </c>
    </row>
    <row r="2557" spans="1:10" customHeight="1" ht="53">
      <c r="A2557" s="12"/>
      <c r="B2557" s="13" t="s">
        <v>9416</v>
      </c>
      <c r="C2557" s="14" t="s">
        <v>9417</v>
      </c>
      <c r="D2557" s="16" t="s">
        <v>9418</v>
      </c>
      <c r="E2557" s="15">
        <v>10384.69</v>
      </c>
      <c r="F2557" s="13">
        <v>1</v>
      </c>
      <c r="G2557" s="13" t="s">
        <v>21</v>
      </c>
      <c r="H2557" s="14" t="s">
        <v>9419</v>
      </c>
      <c r="I2557" s="13">
        <v>0</v>
      </c>
      <c r="J2557" s="13" t="str">
        <f>E2557*I2557*(1-$I$5/100)</f>
        <v>0</v>
      </c>
    </row>
    <row r="2558" spans="1:10" customHeight="1" ht="53">
      <c r="A2558" s="12"/>
      <c r="B2558" s="13" t="s">
        <v>9420</v>
      </c>
      <c r="C2558" s="14" t="s">
        <v>9421</v>
      </c>
      <c r="D2558" s="16" t="s">
        <v>9422</v>
      </c>
      <c r="E2558" s="15">
        <v>11856.32</v>
      </c>
      <c r="F2558" s="13">
        <v>1</v>
      </c>
      <c r="G2558" s="13" t="s">
        <v>21</v>
      </c>
      <c r="H2558" s="14" t="s">
        <v>9423</v>
      </c>
      <c r="I2558" s="13">
        <v>0</v>
      </c>
      <c r="J2558" s="13" t="str">
        <f>E2558*I2558*(1-$I$5/100)</f>
        <v>0</v>
      </c>
    </row>
    <row r="2559" spans="1:10" customHeight="1" ht="53">
      <c r="A2559" s="12"/>
      <c r="B2559" s="13" t="s">
        <v>9424</v>
      </c>
      <c r="C2559" s="14" t="s">
        <v>9425</v>
      </c>
      <c r="D2559" s="16" t="s">
        <v>9426</v>
      </c>
      <c r="E2559" s="15">
        <v>13048.1</v>
      </c>
      <c r="F2559" s="13">
        <v>1</v>
      </c>
      <c r="G2559" s="13" t="s">
        <v>21</v>
      </c>
      <c r="H2559" s="14" t="s">
        <v>9427</v>
      </c>
      <c r="I2559" s="13">
        <v>0</v>
      </c>
      <c r="J2559" s="13" t="str">
        <f>E2559*I2559*(1-$I$5/100)</f>
        <v>0</v>
      </c>
    </row>
    <row r="2560" spans="1:10" customHeight="1" ht="53">
      <c r="A2560" s="12"/>
      <c r="B2560" s="13" t="s">
        <v>9428</v>
      </c>
      <c r="C2560" s="14" t="s">
        <v>9429</v>
      </c>
      <c r="D2560" s="16" t="s">
        <v>9430</v>
      </c>
      <c r="E2560" s="15">
        <v>12516.04</v>
      </c>
      <c r="F2560" s="13">
        <v>1</v>
      </c>
      <c r="G2560" s="13" t="s">
        <v>21</v>
      </c>
      <c r="H2560" s="14" t="s">
        <v>9431</v>
      </c>
      <c r="I2560" s="13">
        <v>0</v>
      </c>
      <c r="J2560" s="13" t="str">
        <f>E2560*I2560*(1-$I$5/100)</f>
        <v>0</v>
      </c>
    </row>
    <row r="2561" spans="1:10" customHeight="1" ht="30"/>
    <row r="2562" spans="1:10">
      <c r="A2562" s="8" t="s">
        <v>9397</v>
      </c>
      <c r="C2562" s="9"/>
      <c r="D2562" s="7" t="s">
        <v>9432</v>
      </c>
    </row>
    <row r="2563" spans="1:10" customHeight="1" ht="40">
      <c r="C2563" s="9"/>
      <c r="D2563" s="10" t="s">
        <v>9433</v>
      </c>
    </row>
    <row r="2564" spans="1:10" customHeight="1" ht="30">
      <c r="A2564" s="11" t="s">
        <v>8</v>
      </c>
      <c r="B2564" s="11" t="s">
        <v>9</v>
      </c>
      <c r="C2564" s="11" t="s">
        <v>10</v>
      </c>
      <c r="D2564" s="11" t="s">
        <v>11</v>
      </c>
      <c r="E2564" s="11" t="s">
        <v>12</v>
      </c>
      <c r="F2564" s="11" t="s">
        <v>13</v>
      </c>
      <c r="G2564" s="11" t="s">
        <v>14</v>
      </c>
      <c r="H2564" s="11" t="s">
        <v>15</v>
      </c>
      <c r="I2564" s="11" t="s">
        <v>16</v>
      </c>
      <c r="J2564" s="11" t="s">
        <v>17</v>
      </c>
    </row>
    <row r="2565" spans="1:10" customHeight="1" ht="53">
      <c r="A2565" s="12"/>
      <c r="B2565" s="13" t="s">
        <v>9434</v>
      </c>
      <c r="C2565" s="14" t="s">
        <v>9435</v>
      </c>
      <c r="D2565" s="16" t="s">
        <v>9436</v>
      </c>
      <c r="E2565" s="15">
        <v>143367.15</v>
      </c>
      <c r="F2565" s="13">
        <v>1</v>
      </c>
      <c r="G2565" s="13" t="s">
        <v>21</v>
      </c>
      <c r="H2565" s="14" t="s">
        <v>9437</v>
      </c>
      <c r="I2565" s="13">
        <v>0</v>
      </c>
      <c r="J2565" s="13" t="str">
        <f>E2565*I2565*(1-$I$5/100)</f>
        <v>0</v>
      </c>
    </row>
    <row r="2566" spans="1:10" customHeight="1" ht="53">
      <c r="A2566" s="12"/>
      <c r="B2566" s="13" t="s">
        <v>9438</v>
      </c>
      <c r="C2566" s="14" t="s">
        <v>9439</v>
      </c>
      <c r="D2566" s="16" t="s">
        <v>9440</v>
      </c>
      <c r="E2566" s="15">
        <v>55337.08</v>
      </c>
      <c r="F2566" s="13">
        <v>1</v>
      </c>
      <c r="G2566" s="13" t="s">
        <v>21</v>
      </c>
      <c r="H2566" s="14" t="s">
        <v>9441</v>
      </c>
      <c r="I2566" s="13">
        <v>0</v>
      </c>
      <c r="J2566" s="13" t="str">
        <f>E2566*I2566*(1-$I$5/100)</f>
        <v>0</v>
      </c>
    </row>
    <row r="2567" spans="1:10" customHeight="1" ht="53">
      <c r="A2567" s="12"/>
      <c r="B2567" s="13" t="s">
        <v>9442</v>
      </c>
      <c r="C2567" s="14" t="s">
        <v>9443</v>
      </c>
      <c r="D2567" s="16" t="s">
        <v>9444</v>
      </c>
      <c r="E2567" s="15">
        <v>55337.08</v>
      </c>
      <c r="F2567" s="13">
        <v>1</v>
      </c>
      <c r="G2567" s="13" t="s">
        <v>21</v>
      </c>
      <c r="H2567" s="14" t="s">
        <v>9445</v>
      </c>
      <c r="I2567" s="13">
        <v>0</v>
      </c>
      <c r="J2567" s="13" t="str">
        <f>E2567*I2567*(1-$I$5/100)</f>
        <v>0</v>
      </c>
    </row>
    <row r="2568" spans="1:10" customHeight="1" ht="53">
      <c r="A2568" s="12"/>
      <c r="B2568" s="13" t="s">
        <v>9446</v>
      </c>
      <c r="C2568" s="14" t="s">
        <v>9447</v>
      </c>
      <c r="D2568" s="16" t="s">
        <v>9448</v>
      </c>
      <c r="E2568" s="15">
        <v>55337.08</v>
      </c>
      <c r="F2568" s="13">
        <v>1</v>
      </c>
      <c r="G2568" s="13" t="s">
        <v>21</v>
      </c>
      <c r="H2568" s="14" t="s">
        <v>9449</v>
      </c>
      <c r="I2568" s="13">
        <v>0</v>
      </c>
      <c r="J2568" s="13" t="str">
        <f>E2568*I2568*(1-$I$5/100)</f>
        <v>0</v>
      </c>
    </row>
    <row r="2569" spans="1:10" customHeight="1" ht="53">
      <c r="A2569" s="12"/>
      <c r="B2569" s="13" t="s">
        <v>9450</v>
      </c>
      <c r="C2569" s="14" t="s">
        <v>9451</v>
      </c>
      <c r="D2569" s="16" t="s">
        <v>9452</v>
      </c>
      <c r="E2569" s="15">
        <v>55337.08</v>
      </c>
      <c r="F2569" s="13">
        <v>1</v>
      </c>
      <c r="G2569" s="13" t="s">
        <v>21</v>
      </c>
      <c r="H2569" s="14" t="s">
        <v>9453</v>
      </c>
      <c r="I2569" s="13">
        <v>0</v>
      </c>
      <c r="J2569" s="13" t="str">
        <f>E2569*I2569*(1-$I$5/100)</f>
        <v>0</v>
      </c>
    </row>
    <row r="2570" spans="1:10" customHeight="1" ht="53">
      <c r="A2570" s="12"/>
      <c r="B2570" s="13" t="s">
        <v>9454</v>
      </c>
      <c r="C2570" s="14" t="s">
        <v>9455</v>
      </c>
      <c r="D2570" s="16" t="s">
        <v>9456</v>
      </c>
      <c r="E2570" s="15">
        <v>87629.57</v>
      </c>
      <c r="F2570" s="13">
        <v>1</v>
      </c>
      <c r="G2570" s="13" t="s">
        <v>21</v>
      </c>
      <c r="H2570" s="14" t="s">
        <v>9457</v>
      </c>
      <c r="I2570" s="13">
        <v>0</v>
      </c>
      <c r="J2570" s="13" t="str">
        <f>E2570*I2570*(1-$I$5/100)</f>
        <v>0</v>
      </c>
    </row>
    <row r="2571" spans="1:10" customHeight="1" ht="53">
      <c r="A2571" s="12"/>
      <c r="B2571" s="13" t="s">
        <v>9458</v>
      </c>
      <c r="C2571" s="14" t="s">
        <v>9459</v>
      </c>
      <c r="D2571" s="16" t="s">
        <v>9460</v>
      </c>
      <c r="E2571" s="15">
        <v>87629.57</v>
      </c>
      <c r="F2571" s="13">
        <v>1</v>
      </c>
      <c r="G2571" s="13" t="s">
        <v>21</v>
      </c>
      <c r="H2571" s="14" t="s">
        <v>9461</v>
      </c>
      <c r="I2571" s="13">
        <v>0</v>
      </c>
      <c r="J2571" s="13" t="str">
        <f>E2571*I2571*(1-$I$5/100)</f>
        <v>0</v>
      </c>
    </row>
    <row r="2572" spans="1:10" customHeight="1" ht="53">
      <c r="A2572" s="12"/>
      <c r="B2572" s="13" t="s">
        <v>9462</v>
      </c>
      <c r="C2572" s="14" t="s">
        <v>9463</v>
      </c>
      <c r="D2572" s="16" t="s">
        <v>9464</v>
      </c>
      <c r="E2572" s="15">
        <v>87629.57</v>
      </c>
      <c r="F2572" s="13">
        <v>1</v>
      </c>
      <c r="G2572" s="13" t="s">
        <v>21</v>
      </c>
      <c r="H2572" s="14" t="s">
        <v>9465</v>
      </c>
      <c r="I2572" s="13">
        <v>0</v>
      </c>
      <c r="J2572" s="13" t="str">
        <f>E2572*I2572*(1-$I$5/100)</f>
        <v>0</v>
      </c>
    </row>
    <row r="2573" spans="1:10" customHeight="1" ht="53">
      <c r="A2573" s="12"/>
      <c r="B2573" s="13" t="s">
        <v>9466</v>
      </c>
      <c r="C2573" s="14" t="s">
        <v>9467</v>
      </c>
      <c r="D2573" s="16" t="s">
        <v>9468</v>
      </c>
      <c r="E2573" s="15">
        <v>87629.57</v>
      </c>
      <c r="F2573" s="13">
        <v>1</v>
      </c>
      <c r="G2573" s="13" t="s">
        <v>21</v>
      </c>
      <c r="H2573" s="14" t="s">
        <v>9469</v>
      </c>
      <c r="I2573" s="13">
        <v>0</v>
      </c>
      <c r="J2573" s="13" t="str">
        <f>E2573*I2573*(1-$I$5/100)</f>
        <v>0</v>
      </c>
    </row>
    <row r="2574" spans="1:10" customHeight="1" ht="53">
      <c r="A2574" s="12"/>
      <c r="B2574" s="13" t="s">
        <v>9470</v>
      </c>
      <c r="C2574" s="14" t="s">
        <v>9471</v>
      </c>
      <c r="D2574" s="16" t="s">
        <v>9472</v>
      </c>
      <c r="E2574" s="15">
        <v>29561.45</v>
      </c>
      <c r="F2574" s="13">
        <v>1</v>
      </c>
      <c r="G2574" s="13" t="s">
        <v>21</v>
      </c>
      <c r="H2574" s="14" t="s">
        <v>9473</v>
      </c>
      <c r="I2574" s="13">
        <v>0</v>
      </c>
      <c r="J2574" s="13" t="str">
        <f>E2574*I2574*(1-$I$5/100)</f>
        <v>0</v>
      </c>
    </row>
    <row r="2575" spans="1:10" customHeight="1" ht="53">
      <c r="A2575" s="12"/>
      <c r="B2575" s="13" t="s">
        <v>9474</v>
      </c>
      <c r="C2575" s="14" t="s">
        <v>9475</v>
      </c>
      <c r="D2575" s="16" t="s">
        <v>9476</v>
      </c>
      <c r="E2575" s="15">
        <v>29561.45</v>
      </c>
      <c r="F2575" s="13">
        <v>1</v>
      </c>
      <c r="G2575" s="13" t="s">
        <v>21</v>
      </c>
      <c r="H2575" s="14" t="s">
        <v>9477</v>
      </c>
      <c r="I2575" s="13">
        <v>0</v>
      </c>
      <c r="J2575" s="13" t="str">
        <f>E2575*I2575*(1-$I$5/100)</f>
        <v>0</v>
      </c>
    </row>
    <row r="2576" spans="1:10" customHeight="1" ht="53">
      <c r="A2576" s="12"/>
      <c r="B2576" s="13" t="s">
        <v>9478</v>
      </c>
      <c r="C2576" s="14" t="s">
        <v>9479</v>
      </c>
      <c r="D2576" s="16" t="s">
        <v>9480</v>
      </c>
      <c r="E2576" s="15">
        <v>29561.45</v>
      </c>
      <c r="F2576" s="13">
        <v>1</v>
      </c>
      <c r="G2576" s="13" t="s">
        <v>21</v>
      </c>
      <c r="H2576" s="14" t="s">
        <v>9481</v>
      </c>
      <c r="I2576" s="13">
        <v>0</v>
      </c>
      <c r="J2576" s="13" t="str">
        <f>E2576*I2576*(1-$I$5/100)</f>
        <v>0</v>
      </c>
    </row>
    <row r="2577" spans="1:10" customHeight="1" ht="53">
      <c r="A2577" s="12"/>
      <c r="B2577" s="13" t="s">
        <v>9482</v>
      </c>
      <c r="C2577" s="14" t="s">
        <v>9483</v>
      </c>
      <c r="D2577" s="16" t="s">
        <v>9484</v>
      </c>
      <c r="E2577" s="15">
        <v>29561.45</v>
      </c>
      <c r="F2577" s="13">
        <v>1</v>
      </c>
      <c r="G2577" s="13" t="s">
        <v>21</v>
      </c>
      <c r="H2577" s="14" t="s">
        <v>9485</v>
      </c>
      <c r="I2577" s="13">
        <v>0</v>
      </c>
      <c r="J2577" s="13" t="str">
        <f>E2577*I2577*(1-$I$5/100)</f>
        <v>0</v>
      </c>
    </row>
    <row r="2578" spans="1:10" customHeight="1" ht="53">
      <c r="A2578" s="12"/>
      <c r="B2578" s="13" t="s">
        <v>9486</v>
      </c>
      <c r="C2578" s="14" t="s">
        <v>9487</v>
      </c>
      <c r="D2578" s="16" t="s">
        <v>9488</v>
      </c>
      <c r="E2578" s="15">
        <v>45650.42</v>
      </c>
      <c r="F2578" s="13">
        <v>1</v>
      </c>
      <c r="G2578" s="13" t="s">
        <v>21</v>
      </c>
      <c r="H2578" s="14" t="s">
        <v>9489</v>
      </c>
      <c r="I2578" s="13">
        <v>0</v>
      </c>
      <c r="J2578" s="13" t="str">
        <f>E2578*I2578*(1-$I$5/100)</f>
        <v>0</v>
      </c>
    </row>
    <row r="2579" spans="1:10" customHeight="1" ht="53">
      <c r="A2579" s="12"/>
      <c r="B2579" s="13" t="s">
        <v>9490</v>
      </c>
      <c r="C2579" s="14" t="s">
        <v>9491</v>
      </c>
      <c r="D2579" s="16" t="s">
        <v>9492</v>
      </c>
      <c r="E2579" s="15">
        <v>45650.42</v>
      </c>
      <c r="F2579" s="13">
        <v>1</v>
      </c>
      <c r="G2579" s="13" t="s">
        <v>21</v>
      </c>
      <c r="H2579" s="14" t="s">
        <v>9493</v>
      </c>
      <c r="I2579" s="13">
        <v>0</v>
      </c>
      <c r="J2579" s="13" t="str">
        <f>E2579*I2579*(1-$I$5/100)</f>
        <v>0</v>
      </c>
    </row>
    <row r="2580" spans="1:10" customHeight="1" ht="53">
      <c r="A2580" s="12"/>
      <c r="B2580" s="13" t="s">
        <v>9494</v>
      </c>
      <c r="C2580" s="14" t="s">
        <v>9495</v>
      </c>
      <c r="D2580" s="16" t="s">
        <v>9496</v>
      </c>
      <c r="E2580" s="15">
        <v>45650.42</v>
      </c>
      <c r="F2580" s="13">
        <v>1</v>
      </c>
      <c r="G2580" s="13" t="s">
        <v>21</v>
      </c>
      <c r="H2580" s="14" t="s">
        <v>9497</v>
      </c>
      <c r="I2580" s="13">
        <v>0</v>
      </c>
      <c r="J2580" s="13" t="str">
        <f>E2580*I2580*(1-$I$5/100)</f>
        <v>0</v>
      </c>
    </row>
    <row r="2581" spans="1:10" customHeight="1" ht="53">
      <c r="A2581" s="12"/>
      <c r="B2581" s="13" t="s">
        <v>9498</v>
      </c>
      <c r="C2581" s="14" t="s">
        <v>9499</v>
      </c>
      <c r="D2581" s="16" t="s">
        <v>9500</v>
      </c>
      <c r="E2581" s="15">
        <v>45650.42</v>
      </c>
      <c r="F2581" s="13">
        <v>1</v>
      </c>
      <c r="G2581" s="13" t="s">
        <v>21</v>
      </c>
      <c r="H2581" s="14" t="s">
        <v>9501</v>
      </c>
      <c r="I2581" s="13">
        <v>0</v>
      </c>
      <c r="J2581" s="13" t="str">
        <f>E2581*I2581*(1-$I$5/100)</f>
        <v>0</v>
      </c>
    </row>
    <row r="2582" spans="1:10" customHeight="1" ht="53">
      <c r="A2582" s="12"/>
      <c r="B2582" s="13" t="s">
        <v>9502</v>
      </c>
      <c r="C2582" s="14" t="s">
        <v>9503</v>
      </c>
      <c r="D2582" s="16" t="s">
        <v>9504</v>
      </c>
      <c r="E2582" s="15">
        <v>48916.45</v>
      </c>
      <c r="F2582" s="13">
        <v>1</v>
      </c>
      <c r="G2582" s="13" t="s">
        <v>21</v>
      </c>
      <c r="H2582" s="14" t="s">
        <v>9505</v>
      </c>
      <c r="I2582" s="13">
        <v>0</v>
      </c>
      <c r="J2582" s="13" t="str">
        <f>E2582*I2582*(1-$I$5/100)</f>
        <v>0</v>
      </c>
    </row>
    <row r="2583" spans="1:10" customHeight="1" ht="53">
      <c r="A2583" s="12"/>
      <c r="B2583" s="13" t="s">
        <v>9506</v>
      </c>
      <c r="C2583" s="14" t="s">
        <v>9507</v>
      </c>
      <c r="D2583" s="16" t="s">
        <v>9508</v>
      </c>
      <c r="E2583" s="15">
        <v>48916.45</v>
      </c>
      <c r="F2583" s="13">
        <v>1</v>
      </c>
      <c r="G2583" s="13" t="s">
        <v>21</v>
      </c>
      <c r="H2583" s="14" t="s">
        <v>9509</v>
      </c>
      <c r="I2583" s="13">
        <v>0</v>
      </c>
      <c r="J2583" s="13" t="str">
        <f>E2583*I2583*(1-$I$5/100)</f>
        <v>0</v>
      </c>
    </row>
    <row r="2584" spans="1:10" customHeight="1" ht="53">
      <c r="A2584" s="12"/>
      <c r="B2584" s="13" t="s">
        <v>9510</v>
      </c>
      <c r="C2584" s="14" t="s">
        <v>9511</v>
      </c>
      <c r="D2584" s="16" t="s">
        <v>9512</v>
      </c>
      <c r="E2584" s="15">
        <v>48916.45</v>
      </c>
      <c r="F2584" s="13">
        <v>1</v>
      </c>
      <c r="G2584" s="13" t="s">
        <v>21</v>
      </c>
      <c r="H2584" s="14" t="s">
        <v>9513</v>
      </c>
      <c r="I2584" s="13">
        <v>0</v>
      </c>
      <c r="J2584" s="13" t="str">
        <f>E2584*I2584*(1-$I$5/100)</f>
        <v>0</v>
      </c>
    </row>
    <row r="2585" spans="1:10" customHeight="1" ht="53">
      <c r="A2585" s="12"/>
      <c r="B2585" s="13" t="s">
        <v>9514</v>
      </c>
      <c r="C2585" s="14" t="s">
        <v>9515</v>
      </c>
      <c r="D2585" s="16" t="s">
        <v>9516</v>
      </c>
      <c r="E2585" s="15">
        <v>48916.45</v>
      </c>
      <c r="F2585" s="13">
        <v>1</v>
      </c>
      <c r="G2585" s="13" t="s">
        <v>21</v>
      </c>
      <c r="H2585" s="14" t="s">
        <v>9517</v>
      </c>
      <c r="I2585" s="13">
        <v>0</v>
      </c>
      <c r="J2585" s="13" t="str">
        <f>E2585*I2585*(1-$I$5/100)</f>
        <v>0</v>
      </c>
    </row>
    <row r="2586" spans="1:10" customHeight="1" ht="53">
      <c r="A2586" s="12"/>
      <c r="B2586" s="13" t="s">
        <v>9518</v>
      </c>
      <c r="C2586" s="14" t="s">
        <v>9519</v>
      </c>
      <c r="D2586" s="16" t="s">
        <v>9520</v>
      </c>
      <c r="E2586" s="15">
        <v>85977.74</v>
      </c>
      <c r="F2586" s="13">
        <v>1</v>
      </c>
      <c r="G2586" s="13" t="s">
        <v>21</v>
      </c>
      <c r="H2586" s="14" t="s">
        <v>9521</v>
      </c>
      <c r="I2586" s="13">
        <v>0</v>
      </c>
      <c r="J2586" s="13" t="str">
        <f>E2586*I2586*(1-$I$5/100)</f>
        <v>0</v>
      </c>
    </row>
    <row r="2587" spans="1:10" customHeight="1" ht="53">
      <c r="A2587" s="12"/>
      <c r="B2587" s="13" t="s">
        <v>9522</v>
      </c>
      <c r="C2587" s="14" t="s">
        <v>9523</v>
      </c>
      <c r="D2587" s="16" t="s">
        <v>9524</v>
      </c>
      <c r="E2587" s="15">
        <v>85977.74</v>
      </c>
      <c r="F2587" s="13">
        <v>1</v>
      </c>
      <c r="G2587" s="13" t="s">
        <v>21</v>
      </c>
      <c r="H2587" s="14" t="s">
        <v>9525</v>
      </c>
      <c r="I2587" s="13">
        <v>0</v>
      </c>
      <c r="J2587" s="13" t="str">
        <f>E2587*I2587*(1-$I$5/100)</f>
        <v>0</v>
      </c>
    </row>
    <row r="2588" spans="1:10" customHeight="1" ht="53">
      <c r="A2588" s="12"/>
      <c r="B2588" s="13" t="s">
        <v>9526</v>
      </c>
      <c r="C2588" s="14" t="s">
        <v>9527</v>
      </c>
      <c r="D2588" s="16" t="s">
        <v>9528</v>
      </c>
      <c r="E2588" s="15">
        <v>85977.74</v>
      </c>
      <c r="F2588" s="13">
        <v>1</v>
      </c>
      <c r="G2588" s="13" t="s">
        <v>21</v>
      </c>
      <c r="H2588" s="14" t="s">
        <v>9529</v>
      </c>
      <c r="I2588" s="13">
        <v>0</v>
      </c>
      <c r="J2588" s="13" t="str">
        <f>E2588*I2588*(1-$I$5/100)</f>
        <v>0</v>
      </c>
    </row>
    <row r="2589" spans="1:10" customHeight="1" ht="53">
      <c r="A2589" s="12"/>
      <c r="B2589" s="13" t="s">
        <v>9530</v>
      </c>
      <c r="C2589" s="14" t="s">
        <v>9531</v>
      </c>
      <c r="D2589" s="16" t="s">
        <v>9532</v>
      </c>
      <c r="E2589" s="15">
        <v>85977.74</v>
      </c>
      <c r="F2589" s="13">
        <v>1</v>
      </c>
      <c r="G2589" s="13" t="s">
        <v>21</v>
      </c>
      <c r="H2589" s="14" t="s">
        <v>9533</v>
      </c>
      <c r="I2589" s="13">
        <v>0</v>
      </c>
      <c r="J2589" s="13" t="str">
        <f>E2589*I2589*(1-$I$5/100)</f>
        <v>0</v>
      </c>
    </row>
    <row r="2590" spans="1:10" customHeight="1" ht="53">
      <c r="A2590" s="12"/>
      <c r="B2590" s="13" t="s">
        <v>9534</v>
      </c>
      <c r="C2590" s="14" t="s">
        <v>9535</v>
      </c>
      <c r="D2590" s="16" t="s">
        <v>9536</v>
      </c>
      <c r="E2590" s="15">
        <v>143367.15</v>
      </c>
      <c r="F2590" s="13">
        <v>1</v>
      </c>
      <c r="G2590" s="13" t="s">
        <v>21</v>
      </c>
      <c r="H2590" s="14" t="s">
        <v>9537</v>
      </c>
      <c r="I2590" s="13">
        <v>0</v>
      </c>
      <c r="J2590" s="13" t="str">
        <f>E2590*I2590*(1-$I$5/100)</f>
        <v>0</v>
      </c>
    </row>
    <row r="2591" spans="1:10" customHeight="1" ht="53">
      <c r="A2591" s="12"/>
      <c r="B2591" s="13" t="s">
        <v>9538</v>
      </c>
      <c r="C2591" s="14" t="s">
        <v>9539</v>
      </c>
      <c r="D2591" s="16" t="s">
        <v>9540</v>
      </c>
      <c r="E2591" s="15">
        <v>143367.15</v>
      </c>
      <c r="F2591" s="13">
        <v>1</v>
      </c>
      <c r="G2591" s="13" t="s">
        <v>21</v>
      </c>
      <c r="H2591" s="14" t="s">
        <v>9541</v>
      </c>
      <c r="I2591" s="13">
        <v>0</v>
      </c>
      <c r="J2591" s="13" t="str">
        <f>E2591*I2591*(1-$I$5/100)</f>
        <v>0</v>
      </c>
    </row>
    <row r="2592" spans="1:10" customHeight="1" ht="53">
      <c r="A2592" s="12"/>
      <c r="B2592" s="13" t="s">
        <v>9542</v>
      </c>
      <c r="C2592" s="14" t="s">
        <v>9543</v>
      </c>
      <c r="D2592" s="16" t="s">
        <v>9544</v>
      </c>
      <c r="E2592" s="15">
        <v>143367.15</v>
      </c>
      <c r="F2592" s="13">
        <v>1</v>
      </c>
      <c r="G2592" s="13" t="s">
        <v>21</v>
      </c>
      <c r="H2592" s="14" t="s">
        <v>9545</v>
      </c>
      <c r="I2592" s="13">
        <v>0</v>
      </c>
      <c r="J2592" s="13" t="str">
        <f>E2592*I2592*(1-$I$5/100)</f>
        <v>0</v>
      </c>
    </row>
    <row r="2593" spans="1:10" customHeight="1" ht="53">
      <c r="A2593" s="12"/>
      <c r="B2593" s="13" t="s">
        <v>9546</v>
      </c>
      <c r="C2593" s="14" t="s">
        <v>9547</v>
      </c>
      <c r="D2593" s="16" t="s">
        <v>9548</v>
      </c>
      <c r="E2593" s="15">
        <v>51004.81</v>
      </c>
      <c r="F2593" s="13">
        <v>1</v>
      </c>
      <c r="G2593" s="13" t="s">
        <v>21</v>
      </c>
      <c r="H2593" s="14" t="s">
        <v>9549</v>
      </c>
      <c r="I2593" s="13">
        <v>0</v>
      </c>
      <c r="J2593" s="13" t="str">
        <f>E2593*I2593*(1-$I$5/100)</f>
        <v>0</v>
      </c>
    </row>
    <row r="2594" spans="1:10" customHeight="1" ht="53">
      <c r="A2594" s="12"/>
      <c r="B2594" s="13" t="s">
        <v>9550</v>
      </c>
      <c r="C2594" s="14" t="s">
        <v>9551</v>
      </c>
      <c r="D2594" s="16" t="s">
        <v>9552</v>
      </c>
      <c r="E2594" s="15">
        <v>51004.81</v>
      </c>
      <c r="F2594" s="13">
        <v>1</v>
      </c>
      <c r="G2594" s="13" t="s">
        <v>21</v>
      </c>
      <c r="H2594" s="14" t="s">
        <v>9553</v>
      </c>
      <c r="I2594" s="13">
        <v>0</v>
      </c>
      <c r="J2594" s="13" t="str">
        <f>E2594*I2594*(1-$I$5/100)</f>
        <v>0</v>
      </c>
    </row>
    <row r="2595" spans="1:10" customHeight="1" ht="30"/>
    <row r="2596" spans="1:10">
      <c r="A2596" s="8" t="s">
        <v>9397</v>
      </c>
      <c r="C2596" s="9"/>
      <c r="D2596" s="7" t="s">
        <v>9554</v>
      </c>
    </row>
    <row r="2597" spans="1:10" customHeight="1" ht="40">
      <c r="C2597" s="9"/>
      <c r="D2597" s="10" t="s">
        <v>9555</v>
      </c>
    </row>
    <row r="2598" spans="1:10" customHeight="1" ht="30">
      <c r="A2598" s="11" t="s">
        <v>8</v>
      </c>
      <c r="B2598" s="11" t="s">
        <v>9</v>
      </c>
      <c r="C2598" s="11" t="s">
        <v>10</v>
      </c>
      <c r="D2598" s="11" t="s">
        <v>11</v>
      </c>
      <c r="E2598" s="11" t="s">
        <v>12</v>
      </c>
      <c r="F2598" s="11" t="s">
        <v>13</v>
      </c>
      <c r="G2598" s="11" t="s">
        <v>14</v>
      </c>
      <c r="H2598" s="11" t="s">
        <v>15</v>
      </c>
      <c r="I2598" s="11" t="s">
        <v>16</v>
      </c>
      <c r="J2598" s="11" t="s">
        <v>17</v>
      </c>
    </row>
    <row r="2599" spans="1:10" customHeight="1" ht="53">
      <c r="A2599" s="12"/>
      <c r="B2599" s="13" t="s">
        <v>9556</v>
      </c>
      <c r="C2599" s="14" t="s">
        <v>9557</v>
      </c>
      <c r="D2599" s="16" t="s">
        <v>9558</v>
      </c>
      <c r="E2599" s="15">
        <v>2937.03</v>
      </c>
      <c r="F2599" s="13">
        <v>1</v>
      </c>
      <c r="G2599" s="13" t="s">
        <v>21</v>
      </c>
      <c r="H2599" s="14" t="s">
        <v>9559</v>
      </c>
      <c r="I2599" s="13">
        <v>0</v>
      </c>
      <c r="J2599" s="13" t="str">
        <f>E2599*I2599*(1-$I$5/100)</f>
        <v>0</v>
      </c>
    </row>
    <row r="2600" spans="1:10" customHeight="1" ht="53">
      <c r="A2600" s="12"/>
      <c r="B2600" s="13" t="s">
        <v>9560</v>
      </c>
      <c r="C2600" s="14" t="s">
        <v>9561</v>
      </c>
      <c r="D2600" s="16" t="s">
        <v>9562</v>
      </c>
      <c r="E2600" s="15">
        <v>2937.03</v>
      </c>
      <c r="F2600" s="13">
        <v>1</v>
      </c>
      <c r="G2600" s="13" t="s">
        <v>21</v>
      </c>
      <c r="H2600" s="14" t="s">
        <v>9563</v>
      </c>
      <c r="I2600" s="13">
        <v>0</v>
      </c>
      <c r="J2600" s="13" t="str">
        <f>E2600*I2600*(1-$I$5/100)</f>
        <v>0</v>
      </c>
    </row>
    <row r="2601" spans="1:10" customHeight="1" ht="53">
      <c r="A2601" s="12"/>
      <c r="B2601" s="13" t="s">
        <v>9564</v>
      </c>
      <c r="C2601" s="14" t="s">
        <v>9565</v>
      </c>
      <c r="D2601" s="16" t="s">
        <v>9566</v>
      </c>
      <c r="E2601" s="15">
        <v>2835.76</v>
      </c>
      <c r="F2601" s="13">
        <v>1</v>
      </c>
      <c r="G2601" s="13" t="s">
        <v>21</v>
      </c>
      <c r="H2601" s="14" t="s">
        <v>9567</v>
      </c>
      <c r="I2601" s="13">
        <v>0</v>
      </c>
      <c r="J2601" s="13" t="str">
        <f>E2601*I2601*(1-$I$5/100)</f>
        <v>0</v>
      </c>
    </row>
    <row r="2602" spans="1:10" customHeight="1" ht="53">
      <c r="A2602" s="12"/>
      <c r="B2602" s="13" t="s">
        <v>9568</v>
      </c>
      <c r="C2602" s="14" t="s">
        <v>9569</v>
      </c>
      <c r="D2602" s="16" t="s">
        <v>9570</v>
      </c>
      <c r="E2602" s="15">
        <v>2835.76</v>
      </c>
      <c r="F2602" s="13">
        <v>1</v>
      </c>
      <c r="G2602" s="13" t="s">
        <v>21</v>
      </c>
      <c r="H2602" s="14" t="s">
        <v>9571</v>
      </c>
      <c r="I2602" s="13">
        <v>0</v>
      </c>
      <c r="J2602" s="13" t="str">
        <f>E2602*I2602*(1-$I$5/100)</f>
        <v>0</v>
      </c>
    </row>
    <row r="2603" spans="1:10" customHeight="1" ht="53">
      <c r="A2603" s="12"/>
      <c r="B2603" s="13" t="s">
        <v>9572</v>
      </c>
      <c r="C2603" s="14" t="s">
        <v>9573</v>
      </c>
      <c r="D2603" s="16" t="s">
        <v>9574</v>
      </c>
      <c r="E2603" s="15">
        <v>4942.32</v>
      </c>
      <c r="F2603" s="13">
        <v>1</v>
      </c>
      <c r="G2603" s="13" t="s">
        <v>21</v>
      </c>
      <c r="H2603" s="14" t="s">
        <v>9575</v>
      </c>
      <c r="I2603" s="13">
        <v>0</v>
      </c>
      <c r="J2603" s="13" t="str">
        <f>E2603*I2603*(1-$I$5/100)</f>
        <v>0</v>
      </c>
    </row>
    <row r="2604" spans="1:10" customHeight="1" ht="53">
      <c r="A2604" s="12"/>
      <c r="B2604" s="13" t="s">
        <v>9576</v>
      </c>
      <c r="C2604" s="14" t="s">
        <v>9577</v>
      </c>
      <c r="D2604" s="16" t="s">
        <v>9578</v>
      </c>
      <c r="E2604" s="15">
        <v>4942.32</v>
      </c>
      <c r="F2604" s="13">
        <v>1</v>
      </c>
      <c r="G2604" s="13" t="s">
        <v>21</v>
      </c>
      <c r="H2604" s="14" t="s">
        <v>9579</v>
      </c>
      <c r="I2604" s="13">
        <v>0</v>
      </c>
      <c r="J2604" s="13" t="str">
        <f>E2604*I2604*(1-$I$5/100)</f>
        <v>0</v>
      </c>
    </row>
    <row r="2605" spans="1:10" customHeight="1" ht="53">
      <c r="A2605" s="12"/>
      <c r="B2605" s="13" t="s">
        <v>9580</v>
      </c>
      <c r="C2605" s="14" t="s">
        <v>9581</v>
      </c>
      <c r="D2605" s="16" t="s">
        <v>9582</v>
      </c>
      <c r="E2605" s="15">
        <v>3600.96</v>
      </c>
      <c r="F2605" s="13">
        <v>1</v>
      </c>
      <c r="G2605" s="13" t="s">
        <v>21</v>
      </c>
      <c r="H2605" s="14" t="s">
        <v>9583</v>
      </c>
      <c r="I2605" s="13">
        <v>0</v>
      </c>
      <c r="J2605" s="13" t="str">
        <f>E2605*I2605*(1-$I$5/100)</f>
        <v>0</v>
      </c>
    </row>
    <row r="2606" spans="1:10" customHeight="1" ht="53">
      <c r="A2606" s="12"/>
      <c r="B2606" s="13" t="s">
        <v>9584</v>
      </c>
      <c r="C2606" s="14" t="s">
        <v>9585</v>
      </c>
      <c r="D2606" s="16" t="s">
        <v>9586</v>
      </c>
      <c r="E2606" s="15">
        <v>3600.96</v>
      </c>
      <c r="F2606" s="13">
        <v>1</v>
      </c>
      <c r="G2606" s="13" t="s">
        <v>21</v>
      </c>
      <c r="H2606" s="14" t="s">
        <v>9587</v>
      </c>
      <c r="I2606" s="13">
        <v>0</v>
      </c>
      <c r="J2606" s="13" t="str">
        <f>E2606*I2606*(1-$I$5/100)</f>
        <v>0</v>
      </c>
    </row>
    <row r="2607" spans="1:10" customHeight="1" ht="53">
      <c r="A2607" s="12"/>
      <c r="B2607" s="13" t="s">
        <v>9588</v>
      </c>
      <c r="C2607" s="14" t="s">
        <v>9589</v>
      </c>
      <c r="D2607" s="16" t="s">
        <v>9590</v>
      </c>
      <c r="E2607" s="15">
        <v>2937.03</v>
      </c>
      <c r="F2607" s="13">
        <v>1</v>
      </c>
      <c r="G2607" s="13" t="s">
        <v>21</v>
      </c>
      <c r="H2607" s="14" t="s">
        <v>9591</v>
      </c>
      <c r="I2607" s="13">
        <v>0</v>
      </c>
      <c r="J2607" s="13" t="str">
        <f>E2607*I2607*(1-$I$5/100)</f>
        <v>0</v>
      </c>
    </row>
    <row r="2608" spans="1:10" customHeight="1" ht="53">
      <c r="A2608" s="12"/>
      <c r="B2608" s="13" t="s">
        <v>9592</v>
      </c>
      <c r="C2608" s="14" t="s">
        <v>9593</v>
      </c>
      <c r="D2608" s="16" t="s">
        <v>9594</v>
      </c>
      <c r="E2608" s="15">
        <v>2835.76</v>
      </c>
      <c r="F2608" s="13">
        <v>1</v>
      </c>
      <c r="G2608" s="13" t="s">
        <v>21</v>
      </c>
      <c r="H2608" s="14" t="s">
        <v>9595</v>
      </c>
      <c r="I2608" s="13">
        <v>0</v>
      </c>
      <c r="J2608" s="13" t="str">
        <f>E2608*I2608*(1-$I$5/100)</f>
        <v>0</v>
      </c>
    </row>
    <row r="2609" spans="1:10" customHeight="1" ht="53">
      <c r="A2609" s="12"/>
      <c r="B2609" s="13" t="s">
        <v>9596</v>
      </c>
      <c r="C2609" s="14" t="s">
        <v>9597</v>
      </c>
      <c r="D2609" s="16" t="s">
        <v>9598</v>
      </c>
      <c r="E2609" s="15">
        <v>2835.76</v>
      </c>
      <c r="F2609" s="13">
        <v>1</v>
      </c>
      <c r="G2609" s="13" t="s">
        <v>21</v>
      </c>
      <c r="H2609" s="14" t="s">
        <v>9599</v>
      </c>
      <c r="I2609" s="13">
        <v>0</v>
      </c>
      <c r="J2609" s="13" t="str">
        <f>E2609*I2609*(1-$I$5/100)</f>
        <v>0</v>
      </c>
    </row>
    <row r="2610" spans="1:10" customHeight="1" ht="53">
      <c r="A2610" s="12"/>
      <c r="B2610" s="13" t="s">
        <v>9600</v>
      </c>
      <c r="C2610" s="14" t="s">
        <v>9601</v>
      </c>
      <c r="D2610" s="16" t="s">
        <v>9602</v>
      </c>
      <c r="E2610" s="15">
        <v>4942.32</v>
      </c>
      <c r="F2610" s="13">
        <v>1</v>
      </c>
      <c r="G2610" s="13" t="s">
        <v>21</v>
      </c>
      <c r="H2610" s="14" t="s">
        <v>9603</v>
      </c>
      <c r="I2610" s="13">
        <v>0</v>
      </c>
      <c r="J2610" s="13" t="str">
        <f>E2610*I2610*(1-$I$5/100)</f>
        <v>0</v>
      </c>
    </row>
    <row r="2611" spans="1:10" customHeight="1" ht="53">
      <c r="A2611" s="12"/>
      <c r="B2611" s="13" t="s">
        <v>9604</v>
      </c>
      <c r="C2611" s="14" t="s">
        <v>9605</v>
      </c>
      <c r="D2611" s="16" t="s">
        <v>9606</v>
      </c>
      <c r="E2611" s="15">
        <v>4942.32</v>
      </c>
      <c r="F2611" s="13">
        <v>1</v>
      </c>
      <c r="G2611" s="13" t="s">
        <v>21</v>
      </c>
      <c r="H2611" s="14" t="s">
        <v>9607</v>
      </c>
      <c r="I2611" s="13">
        <v>0</v>
      </c>
      <c r="J2611" s="13" t="str">
        <f>E2611*I2611*(1-$I$5/100)</f>
        <v>0</v>
      </c>
    </row>
    <row r="2612" spans="1:10" customHeight="1" ht="53">
      <c r="A2612" s="12"/>
      <c r="B2612" s="13" t="s">
        <v>9608</v>
      </c>
      <c r="C2612" s="14" t="s">
        <v>9609</v>
      </c>
      <c r="D2612" s="16" t="s">
        <v>9610</v>
      </c>
      <c r="E2612" s="15">
        <v>3600.96</v>
      </c>
      <c r="F2612" s="13">
        <v>1</v>
      </c>
      <c r="G2612" s="13" t="s">
        <v>21</v>
      </c>
      <c r="H2612" s="14" t="s">
        <v>9611</v>
      </c>
      <c r="I2612" s="13">
        <v>0</v>
      </c>
      <c r="J2612" s="13" t="str">
        <f>E2612*I2612*(1-$I$5/100)</f>
        <v>0</v>
      </c>
    </row>
    <row r="2613" spans="1:10" customHeight="1" ht="53">
      <c r="A2613" s="12"/>
      <c r="B2613" s="13" t="s">
        <v>9612</v>
      </c>
      <c r="C2613" s="14" t="s">
        <v>9613</v>
      </c>
      <c r="D2613" s="16" t="s">
        <v>9614</v>
      </c>
      <c r="E2613" s="15">
        <v>3600.96</v>
      </c>
      <c r="F2613" s="13">
        <v>1</v>
      </c>
      <c r="G2613" s="13" t="s">
        <v>21</v>
      </c>
      <c r="H2613" s="14" t="s">
        <v>9615</v>
      </c>
      <c r="I2613" s="13">
        <v>0</v>
      </c>
      <c r="J2613" s="13" t="str">
        <f>E2613*I2613*(1-$I$5/100)</f>
        <v>0</v>
      </c>
    </row>
    <row r="2614" spans="1:10" customHeight="1" ht="53">
      <c r="A2614" s="12"/>
      <c r="B2614" s="13" t="s">
        <v>9616</v>
      </c>
      <c r="C2614" s="14" t="s">
        <v>9617</v>
      </c>
      <c r="D2614" s="16" t="s">
        <v>9618</v>
      </c>
      <c r="E2614" s="15">
        <v>6963.36</v>
      </c>
      <c r="F2614" s="13">
        <v>1</v>
      </c>
      <c r="G2614" s="13" t="s">
        <v>21</v>
      </c>
      <c r="H2614" s="14" t="s">
        <v>9619</v>
      </c>
      <c r="I2614" s="13">
        <v>0</v>
      </c>
      <c r="J2614" s="13" t="str">
        <f>E2614*I2614*(1-$I$5/100)</f>
        <v>0</v>
      </c>
    </row>
    <row r="2615" spans="1:10" customHeight="1" ht="53">
      <c r="A2615" s="12"/>
      <c r="B2615" s="13" t="s">
        <v>9620</v>
      </c>
      <c r="C2615" s="14" t="s">
        <v>9621</v>
      </c>
      <c r="D2615" s="16" t="s">
        <v>9622</v>
      </c>
      <c r="E2615" s="15">
        <v>3096.83</v>
      </c>
      <c r="F2615" s="13">
        <v>1</v>
      </c>
      <c r="G2615" s="13" t="s">
        <v>21</v>
      </c>
      <c r="H2615" s="14" t="s">
        <v>9623</v>
      </c>
      <c r="I2615" s="13">
        <v>0</v>
      </c>
      <c r="J2615" s="13" t="str">
        <f>E2615*I2615*(1-$I$5/100)</f>
        <v>0</v>
      </c>
    </row>
    <row r="2616" spans="1:10" customHeight="1" ht="53">
      <c r="A2616" s="12"/>
      <c r="B2616" s="13" t="s">
        <v>9624</v>
      </c>
      <c r="C2616" s="14" t="s">
        <v>9625</v>
      </c>
      <c r="D2616" s="16" t="s">
        <v>9626</v>
      </c>
      <c r="E2616" s="15">
        <v>3096.83</v>
      </c>
      <c r="F2616" s="13">
        <v>1</v>
      </c>
      <c r="G2616" s="13" t="s">
        <v>21</v>
      </c>
      <c r="H2616" s="14" t="s">
        <v>9627</v>
      </c>
      <c r="I2616" s="13">
        <v>0</v>
      </c>
      <c r="J2616" s="13" t="str">
        <f>E2616*I2616*(1-$I$5/100)</f>
        <v>0</v>
      </c>
    </row>
    <row r="2617" spans="1:10" customHeight="1" ht="53">
      <c r="A2617" s="12"/>
      <c r="B2617" s="13" t="s">
        <v>9628</v>
      </c>
      <c r="C2617" s="14" t="s">
        <v>9629</v>
      </c>
      <c r="D2617" s="16" t="s">
        <v>9630</v>
      </c>
      <c r="E2617" s="15">
        <v>3533.44</v>
      </c>
      <c r="F2617" s="13">
        <v>1</v>
      </c>
      <c r="G2617" s="13" t="s">
        <v>21</v>
      </c>
      <c r="H2617" s="14" t="s">
        <v>9631</v>
      </c>
      <c r="I2617" s="13">
        <v>0</v>
      </c>
      <c r="J2617" s="13" t="str">
        <f>E2617*I2617*(1-$I$5/100)</f>
        <v>0</v>
      </c>
    </row>
    <row r="2618" spans="1:10" customHeight="1" ht="53">
      <c r="A2618" s="12"/>
      <c r="B2618" s="13" t="s">
        <v>9632</v>
      </c>
      <c r="C2618" s="14" t="s">
        <v>9633</v>
      </c>
      <c r="D2618" s="16" t="s">
        <v>9634</v>
      </c>
      <c r="E2618" s="15">
        <v>3510.94</v>
      </c>
      <c r="F2618" s="13">
        <v>1</v>
      </c>
      <c r="G2618" s="13" t="s">
        <v>21</v>
      </c>
      <c r="H2618" s="14" t="s">
        <v>9635</v>
      </c>
      <c r="I2618" s="13">
        <v>0</v>
      </c>
      <c r="J2618" s="13" t="str">
        <f>E2618*I2618*(1-$I$5/100)</f>
        <v>0</v>
      </c>
    </row>
    <row r="2619" spans="1:10" customHeight="1" ht="53">
      <c r="A2619" s="12"/>
      <c r="B2619" s="13" t="s">
        <v>9636</v>
      </c>
      <c r="C2619" s="14" t="s">
        <v>9637</v>
      </c>
      <c r="D2619" s="16" t="s">
        <v>9638</v>
      </c>
      <c r="E2619" s="15">
        <v>3078.82</v>
      </c>
      <c r="F2619" s="13">
        <v>1</v>
      </c>
      <c r="G2619" s="13" t="s">
        <v>21</v>
      </c>
      <c r="H2619" s="14" t="s">
        <v>9639</v>
      </c>
      <c r="I2619" s="13">
        <v>0</v>
      </c>
      <c r="J2619" s="13" t="str">
        <f>E2619*I2619*(1-$I$5/100)</f>
        <v>0</v>
      </c>
    </row>
    <row r="2620" spans="1:10" customHeight="1" ht="53">
      <c r="A2620" s="12"/>
      <c r="B2620" s="13" t="s">
        <v>9640</v>
      </c>
      <c r="C2620" s="14" t="s">
        <v>9641</v>
      </c>
      <c r="D2620" s="16" t="s">
        <v>9642</v>
      </c>
      <c r="E2620" s="15">
        <v>3078.82</v>
      </c>
      <c r="F2620" s="13">
        <v>1</v>
      </c>
      <c r="G2620" s="13" t="s">
        <v>21</v>
      </c>
      <c r="H2620" s="14" t="s">
        <v>9643</v>
      </c>
      <c r="I2620" s="13">
        <v>0</v>
      </c>
      <c r="J2620" s="13" t="str">
        <f>E2620*I2620*(1-$I$5/100)</f>
        <v>0</v>
      </c>
    </row>
    <row r="2621" spans="1:10" customHeight="1" ht="53">
      <c r="A2621" s="12"/>
      <c r="B2621" s="13" t="s">
        <v>9644</v>
      </c>
      <c r="C2621" s="14" t="s">
        <v>9645</v>
      </c>
      <c r="D2621" s="16" t="s">
        <v>9646</v>
      </c>
      <c r="E2621" s="15">
        <v>2288.86</v>
      </c>
      <c r="F2621" s="13">
        <v>1</v>
      </c>
      <c r="G2621" s="13" t="s">
        <v>21</v>
      </c>
      <c r="H2621" s="14" t="s">
        <v>9647</v>
      </c>
      <c r="I2621" s="13">
        <v>0</v>
      </c>
      <c r="J2621" s="13" t="str">
        <f>E2621*I2621*(1-$I$5/100)</f>
        <v>0</v>
      </c>
    </row>
    <row r="2622" spans="1:10" customHeight="1" ht="53">
      <c r="A2622" s="12"/>
      <c r="B2622" s="13" t="s">
        <v>9648</v>
      </c>
      <c r="C2622" s="14" t="s">
        <v>9649</v>
      </c>
      <c r="D2622" s="16" t="s">
        <v>9650</v>
      </c>
      <c r="E2622" s="15">
        <v>2288.86</v>
      </c>
      <c r="F2622" s="13">
        <v>1</v>
      </c>
      <c r="G2622" s="13" t="s">
        <v>21</v>
      </c>
      <c r="H2622" s="14" t="s">
        <v>9651</v>
      </c>
      <c r="I2622" s="13">
        <v>0</v>
      </c>
      <c r="J2622" s="13" t="str">
        <f>E2622*I2622*(1-$I$5/100)</f>
        <v>0</v>
      </c>
    </row>
    <row r="2623" spans="1:10" customHeight="1" ht="30"/>
    <row r="2624" spans="1:10">
      <c r="A2624" s="8" t="s">
        <v>9397</v>
      </c>
      <c r="C2624" s="9"/>
      <c r="D2624" s="7" t="s">
        <v>9652</v>
      </c>
    </row>
    <row r="2625" spans="1:10" customHeight="1" ht="40">
      <c r="C2625" s="9"/>
      <c r="D2625" s="10" t="s">
        <v>9653</v>
      </c>
    </row>
    <row r="2626" spans="1:10" customHeight="1" ht="30">
      <c r="A2626" s="11" t="s">
        <v>8</v>
      </c>
      <c r="B2626" s="11" t="s">
        <v>9</v>
      </c>
      <c r="C2626" s="11" t="s">
        <v>10</v>
      </c>
      <c r="D2626" s="11" t="s">
        <v>11</v>
      </c>
      <c r="E2626" s="11" t="s">
        <v>12</v>
      </c>
      <c r="F2626" s="11" t="s">
        <v>13</v>
      </c>
      <c r="G2626" s="11" t="s">
        <v>14</v>
      </c>
      <c r="H2626" s="11" t="s">
        <v>15</v>
      </c>
      <c r="I2626" s="11" t="s">
        <v>16</v>
      </c>
      <c r="J2626" s="11" t="s">
        <v>17</v>
      </c>
    </row>
    <row r="2627" spans="1:10" customHeight="1" ht="53">
      <c r="A2627" s="12"/>
      <c r="B2627" s="13" t="s">
        <v>9654</v>
      </c>
      <c r="C2627" s="14" t="s">
        <v>9655</v>
      </c>
      <c r="D2627" s="16" t="s">
        <v>9656</v>
      </c>
      <c r="E2627" s="15">
        <v>14835.96</v>
      </c>
      <c r="F2627" s="13">
        <v>1</v>
      </c>
      <c r="G2627" s="13" t="s">
        <v>21</v>
      </c>
      <c r="H2627" s="14" t="s">
        <v>9657</v>
      </c>
      <c r="I2627" s="13">
        <v>0</v>
      </c>
      <c r="J2627" s="13" t="str">
        <f>E2627*I2627*(1-$I$5/100)</f>
        <v>0</v>
      </c>
    </row>
    <row r="2628" spans="1:10" customHeight="1" ht="53">
      <c r="A2628" s="12"/>
      <c r="B2628" s="13" t="s">
        <v>9658</v>
      </c>
      <c r="C2628" s="14" t="s">
        <v>9659</v>
      </c>
      <c r="D2628" s="16" t="s">
        <v>9660</v>
      </c>
      <c r="E2628" s="15">
        <v>14835.96</v>
      </c>
      <c r="F2628" s="13">
        <v>1</v>
      </c>
      <c r="G2628" s="13" t="s">
        <v>21</v>
      </c>
      <c r="H2628" s="14" t="s">
        <v>9661</v>
      </c>
      <c r="I2628" s="13">
        <v>0</v>
      </c>
      <c r="J2628" s="13" t="str">
        <f>E2628*I2628*(1-$I$5/100)</f>
        <v>0</v>
      </c>
    </row>
    <row r="2629" spans="1:10" customHeight="1" ht="53">
      <c r="A2629" s="12"/>
      <c r="B2629" s="13" t="s">
        <v>9662</v>
      </c>
      <c r="C2629" s="14" t="s">
        <v>9663</v>
      </c>
      <c r="D2629" s="16" t="s">
        <v>9664</v>
      </c>
      <c r="E2629" s="15">
        <v>21211.45</v>
      </c>
      <c r="F2629" s="13">
        <v>1</v>
      </c>
      <c r="G2629" s="13" t="s">
        <v>21</v>
      </c>
      <c r="H2629" s="14" t="s">
        <v>9665</v>
      </c>
      <c r="I2629" s="13">
        <v>0</v>
      </c>
      <c r="J2629" s="13" t="str">
        <f>E2629*I2629*(1-$I$5/100)</f>
        <v>0</v>
      </c>
    </row>
    <row r="2630" spans="1:10" customHeight="1" ht="53">
      <c r="A2630" s="12"/>
      <c r="B2630" s="13" t="s">
        <v>9666</v>
      </c>
      <c r="C2630" s="14" t="s">
        <v>9667</v>
      </c>
      <c r="D2630" s="16" t="s">
        <v>9668</v>
      </c>
      <c r="E2630" s="15">
        <v>21211.45</v>
      </c>
      <c r="F2630" s="13">
        <v>1</v>
      </c>
      <c r="G2630" s="13" t="s">
        <v>21</v>
      </c>
      <c r="H2630" s="14" t="s">
        <v>9669</v>
      </c>
      <c r="I2630" s="13">
        <v>0</v>
      </c>
      <c r="J2630" s="13" t="str">
        <f>E2630*I2630*(1-$I$5/100)</f>
        <v>0</v>
      </c>
    </row>
    <row r="2631" spans="1:10" customHeight="1" ht="53">
      <c r="A2631" s="12"/>
      <c r="B2631" s="13" t="s">
        <v>9670</v>
      </c>
      <c r="C2631" s="14" t="s">
        <v>9671</v>
      </c>
      <c r="D2631" s="16" t="s">
        <v>9672</v>
      </c>
      <c r="E2631" s="15">
        <v>6434.24</v>
      </c>
      <c r="F2631" s="13">
        <v>1</v>
      </c>
      <c r="G2631" s="13" t="s">
        <v>21</v>
      </c>
      <c r="H2631" s="14" t="s">
        <v>9673</v>
      </c>
      <c r="I2631" s="13">
        <v>0</v>
      </c>
      <c r="J2631" s="13" t="str">
        <f>E2631*I2631*(1-$I$5/100)</f>
        <v>0</v>
      </c>
    </row>
    <row r="2632" spans="1:10" customHeight="1" ht="53">
      <c r="A2632" s="12"/>
      <c r="B2632" s="13" t="s">
        <v>9674</v>
      </c>
      <c r="C2632" s="14" t="s">
        <v>9675</v>
      </c>
      <c r="D2632" s="16" t="s">
        <v>9676</v>
      </c>
      <c r="E2632" s="15">
        <v>6434.24</v>
      </c>
      <c r="F2632" s="13">
        <v>1</v>
      </c>
      <c r="G2632" s="13" t="s">
        <v>21</v>
      </c>
      <c r="H2632" s="14" t="s">
        <v>9677</v>
      </c>
      <c r="I2632" s="13">
        <v>0</v>
      </c>
      <c r="J2632" s="13" t="str">
        <f>E2632*I2632*(1-$I$5/100)</f>
        <v>0</v>
      </c>
    </row>
    <row r="2633" spans="1:10" customHeight="1" ht="53">
      <c r="A2633" s="12"/>
      <c r="B2633" s="13" t="s">
        <v>9678</v>
      </c>
      <c r="C2633" s="14" t="s">
        <v>9679</v>
      </c>
      <c r="D2633" s="16" t="s">
        <v>9680</v>
      </c>
      <c r="E2633" s="15">
        <v>6434.24</v>
      </c>
      <c r="F2633" s="13">
        <v>1</v>
      </c>
      <c r="G2633" s="13" t="s">
        <v>21</v>
      </c>
      <c r="H2633" s="14" t="s">
        <v>9681</v>
      </c>
      <c r="I2633" s="13">
        <v>0</v>
      </c>
      <c r="J2633" s="13" t="str">
        <f>E2633*I2633*(1-$I$5/100)</f>
        <v>0</v>
      </c>
    </row>
    <row r="2634" spans="1:10" customHeight="1" ht="53">
      <c r="A2634" s="12"/>
      <c r="B2634" s="13" t="s">
        <v>9682</v>
      </c>
      <c r="C2634" s="14" t="s">
        <v>9683</v>
      </c>
      <c r="D2634" s="16" t="s">
        <v>9684</v>
      </c>
      <c r="E2634" s="15">
        <v>6434.24</v>
      </c>
      <c r="F2634" s="13">
        <v>1</v>
      </c>
      <c r="G2634" s="13" t="s">
        <v>21</v>
      </c>
      <c r="H2634" s="14" t="s">
        <v>9685</v>
      </c>
      <c r="I2634" s="13">
        <v>0</v>
      </c>
      <c r="J2634" s="13" t="str">
        <f>E2634*I2634*(1-$I$5/100)</f>
        <v>0</v>
      </c>
    </row>
    <row r="2635" spans="1:10" customHeight="1" ht="53">
      <c r="A2635" s="12"/>
      <c r="B2635" s="13" t="s">
        <v>9686</v>
      </c>
      <c r="C2635" s="14" t="s">
        <v>9687</v>
      </c>
      <c r="D2635" s="16" t="s">
        <v>9688</v>
      </c>
      <c r="E2635" s="15">
        <v>382.6</v>
      </c>
      <c r="F2635" s="13">
        <v>1</v>
      </c>
      <c r="G2635" s="13" t="s">
        <v>21</v>
      </c>
      <c r="H2635" s="14" t="s">
        <v>9689</v>
      </c>
      <c r="I2635" s="13">
        <v>0</v>
      </c>
      <c r="J2635" s="13" t="str">
        <f>E2635*I2635*(1-$I$5/100)</f>
        <v>0</v>
      </c>
    </row>
    <row r="2636" spans="1:10" customHeight="1" ht="53">
      <c r="A2636" s="12"/>
      <c r="B2636" s="13" t="s">
        <v>9690</v>
      </c>
      <c r="C2636" s="14" t="s">
        <v>9691</v>
      </c>
      <c r="D2636" s="16" t="s">
        <v>9692</v>
      </c>
      <c r="E2636" s="15">
        <v>41306.39</v>
      </c>
      <c r="F2636" s="13">
        <v>1</v>
      </c>
      <c r="G2636" s="13" t="s">
        <v>21</v>
      </c>
      <c r="H2636" s="14" t="s">
        <v>9693</v>
      </c>
      <c r="I2636" s="13">
        <v>0</v>
      </c>
      <c r="J2636" s="13" t="str">
        <f>E2636*I2636*(1-$I$5/100)</f>
        <v>0</v>
      </c>
    </row>
    <row r="2637" spans="1:10" customHeight="1" ht="53">
      <c r="A2637" s="12"/>
      <c r="B2637" s="13" t="s">
        <v>9694</v>
      </c>
      <c r="C2637" s="14" t="s">
        <v>9695</v>
      </c>
      <c r="D2637" s="16" t="s">
        <v>9696</v>
      </c>
      <c r="E2637" s="15">
        <v>30523.09</v>
      </c>
      <c r="F2637" s="13">
        <v>1</v>
      </c>
      <c r="G2637" s="13" t="s">
        <v>21</v>
      </c>
      <c r="H2637" s="14" t="s">
        <v>9697</v>
      </c>
      <c r="I2637" s="13">
        <v>0</v>
      </c>
      <c r="J2637" s="13" t="str">
        <f>E2637*I2637*(1-$I$5/100)</f>
        <v>0</v>
      </c>
    </row>
    <row r="2638" spans="1:10" customHeight="1" ht="53">
      <c r="A2638" s="12"/>
      <c r="B2638" s="13" t="s">
        <v>9698</v>
      </c>
      <c r="C2638" s="14" t="s">
        <v>9699</v>
      </c>
      <c r="D2638" s="16" t="s">
        <v>9700</v>
      </c>
      <c r="E2638" s="15">
        <v>93450.76</v>
      </c>
      <c r="F2638" s="13">
        <v>1</v>
      </c>
      <c r="G2638" s="13" t="s">
        <v>21</v>
      </c>
      <c r="H2638" s="14" t="s">
        <v>9701</v>
      </c>
      <c r="I2638" s="13">
        <v>0</v>
      </c>
      <c r="J2638" s="13" t="str">
        <f>E2638*I2638*(1-$I$5/100)</f>
        <v>0</v>
      </c>
    </row>
    <row r="2639" spans="1:10" customHeight="1" ht="53">
      <c r="A2639" s="12"/>
      <c r="B2639" s="13" t="s">
        <v>9702</v>
      </c>
      <c r="C2639" s="14" t="s">
        <v>9703</v>
      </c>
      <c r="D2639" s="16" t="s">
        <v>9704</v>
      </c>
      <c r="E2639" s="15">
        <v>71925.8</v>
      </c>
      <c r="F2639" s="13">
        <v>1</v>
      </c>
      <c r="G2639" s="13" t="s">
        <v>21</v>
      </c>
      <c r="H2639" s="14" t="s">
        <v>9705</v>
      </c>
      <c r="I2639" s="13">
        <v>0</v>
      </c>
      <c r="J2639" s="13" t="str">
        <f>E2639*I2639*(1-$I$5/100)</f>
        <v>0</v>
      </c>
    </row>
    <row r="2640" spans="1:10" customHeight="1" ht="53">
      <c r="A2640" s="12"/>
      <c r="B2640" s="13" t="s">
        <v>9706</v>
      </c>
      <c r="C2640" s="14" t="s">
        <v>9707</v>
      </c>
      <c r="D2640" s="16" t="s">
        <v>9708</v>
      </c>
      <c r="E2640" s="15">
        <v>82709.1</v>
      </c>
      <c r="F2640" s="13">
        <v>1</v>
      </c>
      <c r="G2640" s="13" t="s">
        <v>21</v>
      </c>
      <c r="H2640" s="14" t="s">
        <v>9709</v>
      </c>
      <c r="I2640" s="13">
        <v>0</v>
      </c>
      <c r="J2640" s="13" t="str">
        <f>E2640*I2640*(1-$I$5/100)</f>
        <v>0</v>
      </c>
    </row>
    <row r="2641" spans="1:10" customHeight="1" ht="53">
      <c r="A2641" s="12"/>
      <c r="B2641" s="13" t="s">
        <v>9710</v>
      </c>
      <c r="C2641" s="14" t="s">
        <v>9711</v>
      </c>
      <c r="D2641" s="16" t="s">
        <v>9712</v>
      </c>
      <c r="E2641" s="15">
        <v>70232.67</v>
      </c>
      <c r="F2641" s="13">
        <v>1</v>
      </c>
      <c r="G2641" s="13" t="s">
        <v>21</v>
      </c>
      <c r="H2641" s="14" t="s">
        <v>9713</v>
      </c>
      <c r="I2641" s="13">
        <v>0</v>
      </c>
      <c r="J2641" s="13" t="str">
        <f>E2641*I2641*(1-$I$5/100)</f>
        <v>0</v>
      </c>
    </row>
    <row r="2642" spans="1:10" customHeight="1" ht="53">
      <c r="A2642" s="12"/>
      <c r="B2642" s="13" t="s">
        <v>9714</v>
      </c>
      <c r="C2642" s="14" t="s">
        <v>9715</v>
      </c>
      <c r="D2642" s="16" t="s">
        <v>9716</v>
      </c>
      <c r="E2642" s="15">
        <v>53944.41</v>
      </c>
      <c r="F2642" s="13">
        <v>1</v>
      </c>
      <c r="G2642" s="13" t="s">
        <v>21</v>
      </c>
      <c r="H2642" s="14" t="s">
        <v>9717</v>
      </c>
      <c r="I2642" s="13">
        <v>0</v>
      </c>
      <c r="J2642" s="13" t="str">
        <f>E2642*I2642*(1-$I$5/100)</f>
        <v>0</v>
      </c>
    </row>
    <row r="2643" spans="1:10" customHeight="1" ht="53">
      <c r="A2643" s="12"/>
      <c r="B2643" s="13" t="s">
        <v>9718</v>
      </c>
      <c r="C2643" s="14" t="s">
        <v>9719</v>
      </c>
      <c r="D2643" s="16" t="s">
        <v>9720</v>
      </c>
      <c r="E2643" s="15">
        <v>10915.41</v>
      </c>
      <c r="F2643" s="13">
        <v>1</v>
      </c>
      <c r="G2643" s="13" t="s">
        <v>21</v>
      </c>
      <c r="H2643" s="14" t="s">
        <v>9721</v>
      </c>
      <c r="I2643" s="13">
        <v>0</v>
      </c>
      <c r="J2643" s="13" t="str">
        <f>E2643*I2643*(1-$I$5/100)</f>
        <v>0</v>
      </c>
    </row>
    <row r="2644" spans="1:10" customHeight="1" ht="53">
      <c r="A2644" s="12"/>
      <c r="B2644" s="13" t="s">
        <v>9722</v>
      </c>
      <c r="C2644" s="14" t="s">
        <v>9723</v>
      </c>
      <c r="D2644" s="16" t="s">
        <v>9724</v>
      </c>
      <c r="E2644" s="15">
        <v>10915.41</v>
      </c>
      <c r="F2644" s="13">
        <v>1</v>
      </c>
      <c r="G2644" s="13" t="s">
        <v>21</v>
      </c>
      <c r="H2644" s="14" t="s">
        <v>9725</v>
      </c>
      <c r="I2644" s="13">
        <v>0</v>
      </c>
      <c r="J2644" s="13" t="str">
        <f>E2644*I2644*(1-$I$5/100)</f>
        <v>0</v>
      </c>
    </row>
    <row r="2645" spans="1:10" customHeight="1" ht="53">
      <c r="A2645" s="12"/>
      <c r="B2645" s="13" t="s">
        <v>9726</v>
      </c>
      <c r="C2645" s="14" t="s">
        <v>9727</v>
      </c>
      <c r="D2645" s="16" t="s">
        <v>9728</v>
      </c>
      <c r="E2645" s="15">
        <v>17239.6</v>
      </c>
      <c r="F2645" s="13">
        <v>1</v>
      </c>
      <c r="G2645" s="13" t="s">
        <v>21</v>
      </c>
      <c r="H2645" s="14" t="s">
        <v>9729</v>
      </c>
      <c r="I2645" s="13">
        <v>0</v>
      </c>
      <c r="J2645" s="13" t="str">
        <f>E2645*I2645*(1-$I$5/100)</f>
        <v>0</v>
      </c>
    </row>
    <row r="2646" spans="1:10" customHeight="1" ht="53">
      <c r="A2646" s="12"/>
      <c r="B2646" s="13" t="s">
        <v>9730</v>
      </c>
      <c r="C2646" s="14" t="s">
        <v>9731</v>
      </c>
      <c r="D2646" s="16" t="s">
        <v>9732</v>
      </c>
      <c r="E2646" s="15">
        <v>17239.6</v>
      </c>
      <c r="F2646" s="13">
        <v>1</v>
      </c>
      <c r="G2646" s="13" t="s">
        <v>21</v>
      </c>
      <c r="H2646" s="14" t="s">
        <v>9733</v>
      </c>
      <c r="I2646" s="13">
        <v>0</v>
      </c>
      <c r="J2646" s="13" t="str">
        <f>E2646*I2646*(1-$I$5/100)</f>
        <v>0</v>
      </c>
    </row>
    <row r="2647" spans="1:10" customHeight="1" ht="53">
      <c r="A2647" s="12"/>
      <c r="B2647" s="13" t="s">
        <v>9734</v>
      </c>
      <c r="C2647" s="14" t="s">
        <v>9735</v>
      </c>
      <c r="D2647" s="16" t="s">
        <v>9736</v>
      </c>
      <c r="E2647" s="15">
        <v>82709.1</v>
      </c>
      <c r="F2647" s="13">
        <v>1</v>
      </c>
      <c r="G2647" s="13" t="s">
        <v>21</v>
      </c>
      <c r="H2647" s="14" t="s">
        <v>9737</v>
      </c>
      <c r="I2647" s="13">
        <v>0</v>
      </c>
      <c r="J2647" s="13" t="str">
        <f>E2647*I2647*(1-$I$5/100)</f>
        <v>0</v>
      </c>
    </row>
    <row r="2648" spans="1:10" customHeight="1" ht="53">
      <c r="A2648" s="12"/>
      <c r="B2648" s="13" t="s">
        <v>9738</v>
      </c>
      <c r="C2648" s="14" t="s">
        <v>9739</v>
      </c>
      <c r="D2648" s="16" t="s">
        <v>9740</v>
      </c>
      <c r="E2648" s="15">
        <v>30523.09</v>
      </c>
      <c r="F2648" s="13">
        <v>1</v>
      </c>
      <c r="G2648" s="13" t="s">
        <v>21</v>
      </c>
      <c r="H2648" s="14" t="s">
        <v>9741</v>
      </c>
      <c r="I2648" s="13">
        <v>0</v>
      </c>
      <c r="J2648" s="13" t="str">
        <f>E2648*I2648*(1-$I$5/100)</f>
        <v>0</v>
      </c>
    </row>
    <row r="2649" spans="1:10" customHeight="1" ht="53">
      <c r="A2649" s="12"/>
      <c r="B2649" s="13" t="s">
        <v>9742</v>
      </c>
      <c r="C2649" s="14" t="s">
        <v>9743</v>
      </c>
      <c r="D2649" s="16" t="s">
        <v>9744</v>
      </c>
      <c r="E2649" s="15">
        <v>53944.41</v>
      </c>
      <c r="F2649" s="13">
        <v>1</v>
      </c>
      <c r="G2649" s="13" t="s">
        <v>21</v>
      </c>
      <c r="H2649" s="14" t="s">
        <v>9745</v>
      </c>
      <c r="I2649" s="13">
        <v>0</v>
      </c>
      <c r="J2649" s="13" t="str">
        <f>E2649*I2649*(1-$I$5/100)</f>
        <v>0</v>
      </c>
    </row>
    <row r="2650" spans="1:10" customHeight="1" ht="53">
      <c r="A2650" s="12"/>
      <c r="B2650" s="13" t="s">
        <v>9746</v>
      </c>
      <c r="C2650" s="14" t="s">
        <v>9747</v>
      </c>
      <c r="D2650" s="16" t="s">
        <v>9748</v>
      </c>
      <c r="E2650" s="15">
        <v>71925.8</v>
      </c>
      <c r="F2650" s="13">
        <v>1</v>
      </c>
      <c r="G2650" s="13" t="s">
        <v>21</v>
      </c>
      <c r="H2650" s="14" t="s">
        <v>9749</v>
      </c>
      <c r="I2650" s="13">
        <v>0</v>
      </c>
      <c r="J2650" s="13" t="str">
        <f>E2650*I2650*(1-$I$5/100)</f>
        <v>0</v>
      </c>
    </row>
    <row r="2651" spans="1:10" customHeight="1" ht="53">
      <c r="A2651" s="12"/>
      <c r="B2651" s="13" t="s">
        <v>9750</v>
      </c>
      <c r="C2651" s="14" t="s">
        <v>9751</v>
      </c>
      <c r="D2651" s="16" t="s">
        <v>9752</v>
      </c>
      <c r="E2651" s="15">
        <v>93450.76</v>
      </c>
      <c r="F2651" s="13">
        <v>1</v>
      </c>
      <c r="G2651" s="13" t="s">
        <v>21</v>
      </c>
      <c r="H2651" s="14" t="s">
        <v>9753</v>
      </c>
      <c r="I2651" s="13">
        <v>0</v>
      </c>
      <c r="J2651" s="13" t="str">
        <f>E2651*I2651*(1-$I$5/100)</f>
        <v>0</v>
      </c>
    </row>
    <row r="2652" spans="1:10" customHeight="1" ht="53">
      <c r="A2652" s="12"/>
      <c r="B2652" s="13" t="s">
        <v>9754</v>
      </c>
      <c r="C2652" s="14" t="s">
        <v>9755</v>
      </c>
      <c r="D2652" s="16" t="s">
        <v>9756</v>
      </c>
      <c r="E2652" s="15">
        <v>70232.67</v>
      </c>
      <c r="F2652" s="13">
        <v>1</v>
      </c>
      <c r="G2652" s="13" t="s">
        <v>21</v>
      </c>
      <c r="H2652" s="14" t="s">
        <v>9757</v>
      </c>
      <c r="I2652" s="13">
        <v>0</v>
      </c>
      <c r="J2652" s="13" t="str">
        <f>E2652*I2652*(1-$I$5/100)</f>
        <v>0</v>
      </c>
    </row>
    <row r="2653" spans="1:10" customHeight="1" ht="53">
      <c r="A2653" s="12"/>
      <c r="B2653" s="13" t="s">
        <v>9758</v>
      </c>
      <c r="C2653" s="14" t="s">
        <v>9759</v>
      </c>
      <c r="D2653" s="16" t="s">
        <v>9760</v>
      </c>
      <c r="E2653" s="15">
        <v>41306.39</v>
      </c>
      <c r="F2653" s="13">
        <v>1</v>
      </c>
      <c r="G2653" s="13" t="s">
        <v>21</v>
      </c>
      <c r="H2653" s="14" t="s">
        <v>9761</v>
      </c>
      <c r="I2653" s="13">
        <v>0</v>
      </c>
      <c r="J2653" s="13" t="str">
        <f>E2653*I2653*(1-$I$5/100)</f>
        <v>0</v>
      </c>
    </row>
    <row r="2654" spans="1:10" customHeight="1" ht="30"/>
    <row r="2655" spans="1:10">
      <c r="A2655" s="8" t="s">
        <v>9762</v>
      </c>
      <c r="C2655" s="9"/>
      <c r="D2655" s="7" t="s">
        <v>9763</v>
      </c>
    </row>
    <row r="2656" spans="1:10" customHeight="1" ht="40">
      <c r="C2656" s="9"/>
      <c r="D2656" s="10" t="s">
        <v>9764</v>
      </c>
    </row>
    <row r="2657" spans="1:10" customHeight="1" ht="30">
      <c r="A2657" s="11" t="s">
        <v>8</v>
      </c>
      <c r="B2657" s="11" t="s">
        <v>9</v>
      </c>
      <c r="C2657" s="11" t="s">
        <v>10</v>
      </c>
      <c r="D2657" s="11" t="s">
        <v>11</v>
      </c>
      <c r="E2657" s="11" t="s">
        <v>12</v>
      </c>
      <c r="F2657" s="11" t="s">
        <v>13</v>
      </c>
      <c r="G2657" s="11" t="s">
        <v>14</v>
      </c>
      <c r="H2657" s="11" t="s">
        <v>15</v>
      </c>
      <c r="I2657" s="11" t="s">
        <v>16</v>
      </c>
      <c r="J2657" s="11" t="s">
        <v>17</v>
      </c>
    </row>
    <row r="2658" spans="1:10" customHeight="1" ht="53">
      <c r="A2658" s="12"/>
      <c r="B2658" s="13" t="s">
        <v>9765</v>
      </c>
      <c r="C2658" s="14" t="s">
        <v>9766</v>
      </c>
      <c r="D2658" s="16" t="s">
        <v>9767</v>
      </c>
      <c r="E2658" s="15">
        <v>2417.59</v>
      </c>
      <c r="F2658" s="13">
        <v>1</v>
      </c>
      <c r="G2658" s="13" t="s">
        <v>21</v>
      </c>
      <c r="H2658" s="14" t="s">
        <v>9768</v>
      </c>
      <c r="I2658" s="13">
        <v>0</v>
      </c>
      <c r="J2658" s="13" t="str">
        <f>E2658*I2658*(1-$I$5/100)</f>
        <v>0</v>
      </c>
    </row>
    <row r="2659" spans="1:10" customHeight="1" ht="53">
      <c r="A2659" s="12"/>
      <c r="B2659" s="13" t="s">
        <v>9769</v>
      </c>
      <c r="C2659" s="14" t="s">
        <v>9770</v>
      </c>
      <c r="D2659" s="16" t="s">
        <v>9771</v>
      </c>
      <c r="E2659" s="15">
        <v>2417.59</v>
      </c>
      <c r="F2659" s="13">
        <v>1</v>
      </c>
      <c r="G2659" s="13" t="s">
        <v>21</v>
      </c>
      <c r="H2659" s="14" t="s">
        <v>9772</v>
      </c>
      <c r="I2659" s="13">
        <v>0</v>
      </c>
      <c r="J2659" s="13" t="str">
        <f>E2659*I2659*(1-$I$5/100)</f>
        <v>0</v>
      </c>
    </row>
    <row r="2660" spans="1:10" customHeight="1" ht="53">
      <c r="A2660" s="12"/>
      <c r="B2660" s="13" t="s">
        <v>9773</v>
      </c>
      <c r="C2660" s="14" t="s">
        <v>9774</v>
      </c>
      <c r="D2660" s="16" t="s">
        <v>9775</v>
      </c>
      <c r="E2660" s="15">
        <v>2007.54</v>
      </c>
      <c r="F2660" s="13">
        <v>1</v>
      </c>
      <c r="G2660" s="13" t="s">
        <v>21</v>
      </c>
      <c r="H2660" s="14" t="s">
        <v>9776</v>
      </c>
      <c r="I2660" s="13">
        <v>0</v>
      </c>
      <c r="J2660" s="13" t="str">
        <f>E2660*I2660*(1-$I$5/100)</f>
        <v>0</v>
      </c>
    </row>
    <row r="2661" spans="1:10" customHeight="1" ht="53">
      <c r="A2661" s="12"/>
      <c r="B2661" s="13" t="s">
        <v>9777</v>
      </c>
      <c r="C2661" s="14" t="s">
        <v>9778</v>
      </c>
      <c r="D2661" s="16" t="s">
        <v>9779</v>
      </c>
      <c r="E2661" s="15">
        <v>2079.55</v>
      </c>
      <c r="F2661" s="13">
        <v>1</v>
      </c>
      <c r="G2661" s="13" t="s">
        <v>21</v>
      </c>
      <c r="H2661" s="14" t="s">
        <v>9780</v>
      </c>
      <c r="I2661" s="13">
        <v>0</v>
      </c>
      <c r="J2661" s="13" t="str">
        <f>E2661*I2661*(1-$I$5/100)</f>
        <v>0</v>
      </c>
    </row>
    <row r="2662" spans="1:10" customHeight="1" ht="53">
      <c r="A2662" s="12"/>
      <c r="B2662" s="13" t="s">
        <v>9781</v>
      </c>
      <c r="C2662" s="14" t="s">
        <v>9782</v>
      </c>
      <c r="D2662" s="16" t="s">
        <v>9783</v>
      </c>
      <c r="E2662" s="15">
        <v>3045.06</v>
      </c>
      <c r="F2662" s="13">
        <v>1</v>
      </c>
      <c r="G2662" s="13" t="s">
        <v>21</v>
      </c>
      <c r="H2662" s="14" t="s">
        <v>9784</v>
      </c>
      <c r="I2662" s="13">
        <v>0</v>
      </c>
      <c r="J2662" s="13" t="str">
        <f>E2662*I2662*(1-$I$5/100)</f>
        <v>0</v>
      </c>
    </row>
    <row r="2663" spans="1:10" customHeight="1" ht="53">
      <c r="A2663" s="12"/>
      <c r="B2663" s="13" t="s">
        <v>9785</v>
      </c>
      <c r="C2663" s="14" t="s">
        <v>9786</v>
      </c>
      <c r="D2663" s="16" t="s">
        <v>9787</v>
      </c>
      <c r="E2663" s="15">
        <v>1618.41</v>
      </c>
      <c r="F2663" s="13">
        <v>1</v>
      </c>
      <c r="G2663" s="13" t="s">
        <v>21</v>
      </c>
      <c r="H2663" s="14" t="s">
        <v>9776</v>
      </c>
      <c r="I2663" s="13">
        <v>0</v>
      </c>
      <c r="J2663" s="13" t="str">
        <f>E2663*I2663*(1-$I$5/100)</f>
        <v>0</v>
      </c>
    </row>
    <row r="2664" spans="1:10" customHeight="1" ht="53">
      <c r="A2664" s="12"/>
      <c r="B2664" s="13" t="s">
        <v>9788</v>
      </c>
      <c r="C2664" s="14" t="s">
        <v>9789</v>
      </c>
      <c r="D2664" s="16" t="s">
        <v>9790</v>
      </c>
      <c r="E2664" s="15">
        <v>1124.62</v>
      </c>
      <c r="F2664" s="13">
        <v>1</v>
      </c>
      <c r="G2664" s="13" t="s">
        <v>21</v>
      </c>
      <c r="H2664" s="14" t="s">
        <v>9791</v>
      </c>
      <c r="I2664" s="13">
        <v>0</v>
      </c>
      <c r="J2664" s="13" t="str">
        <f>E2664*I2664*(1-$I$5/100)</f>
        <v>0</v>
      </c>
    </row>
    <row r="2665" spans="1:10" customHeight="1" ht="53">
      <c r="A2665" s="12"/>
      <c r="B2665" s="13" t="s">
        <v>9792</v>
      </c>
      <c r="C2665" s="14" t="s">
        <v>9793</v>
      </c>
      <c r="D2665" s="16" t="s">
        <v>9794</v>
      </c>
      <c r="E2665" s="15">
        <v>1124.62</v>
      </c>
      <c r="F2665" s="13">
        <v>1</v>
      </c>
      <c r="G2665" s="13" t="s">
        <v>21</v>
      </c>
      <c r="H2665" s="14" t="s">
        <v>9795</v>
      </c>
      <c r="I2665" s="13">
        <v>0</v>
      </c>
      <c r="J2665" s="13" t="str">
        <f>E2665*I2665*(1-$I$5/100)</f>
        <v>0</v>
      </c>
    </row>
    <row r="2666" spans="1:10" customHeight="1" ht="53">
      <c r="A2666" s="12"/>
      <c r="B2666" s="13" t="s">
        <v>9796</v>
      </c>
      <c r="C2666" s="14" t="s">
        <v>9797</v>
      </c>
      <c r="D2666" s="16" t="s">
        <v>9798</v>
      </c>
      <c r="E2666" s="15">
        <v>3129.23</v>
      </c>
      <c r="F2666" s="13">
        <v>1</v>
      </c>
      <c r="G2666" s="13" t="s">
        <v>21</v>
      </c>
      <c r="H2666" s="14" t="s">
        <v>9799</v>
      </c>
      <c r="I2666" s="13">
        <v>0</v>
      </c>
      <c r="J2666" s="13" t="str">
        <f>E2666*I2666*(1-$I$5/100)</f>
        <v>0</v>
      </c>
    </row>
    <row r="2667" spans="1:10" customHeight="1" ht="53">
      <c r="A2667" s="12"/>
      <c r="B2667" s="13" t="s">
        <v>9800</v>
      </c>
      <c r="C2667" s="14" t="s">
        <v>9801</v>
      </c>
      <c r="D2667" s="16" t="s">
        <v>9802</v>
      </c>
      <c r="E2667" s="15">
        <v>2817.75</v>
      </c>
      <c r="F2667" s="13">
        <v>1</v>
      </c>
      <c r="G2667" s="13" t="s">
        <v>21</v>
      </c>
      <c r="H2667" s="14" t="s">
        <v>9803</v>
      </c>
      <c r="I2667" s="13">
        <v>0</v>
      </c>
      <c r="J2667" s="13" t="str">
        <f>E2667*I2667*(1-$I$5/100)</f>
        <v>0</v>
      </c>
    </row>
    <row r="2668" spans="1:10" customHeight="1" ht="53">
      <c r="A2668" s="12"/>
      <c r="B2668" s="13" t="s">
        <v>9804</v>
      </c>
      <c r="C2668" s="14" t="s">
        <v>9805</v>
      </c>
      <c r="D2668" s="16" t="s">
        <v>9806</v>
      </c>
      <c r="E2668" s="15">
        <v>2817.75</v>
      </c>
      <c r="F2668" s="13">
        <v>1</v>
      </c>
      <c r="G2668" s="13" t="s">
        <v>21</v>
      </c>
      <c r="H2668" s="14" t="s">
        <v>9807</v>
      </c>
      <c r="I2668" s="13">
        <v>0</v>
      </c>
      <c r="J2668" s="13" t="str">
        <f>E2668*I2668*(1-$I$5/100)</f>
        <v>0</v>
      </c>
    </row>
    <row r="2669" spans="1:10" customHeight="1" ht="53">
      <c r="A2669" s="12"/>
      <c r="B2669" s="13" t="s">
        <v>9808</v>
      </c>
      <c r="C2669" s="14" t="s">
        <v>9809</v>
      </c>
      <c r="D2669" s="16" t="s">
        <v>9810</v>
      </c>
      <c r="E2669" s="15">
        <v>1791.48</v>
      </c>
      <c r="F2669" s="13">
        <v>1</v>
      </c>
      <c r="G2669" s="13" t="s">
        <v>21</v>
      </c>
      <c r="H2669" s="14" t="s">
        <v>9811</v>
      </c>
      <c r="I2669" s="13">
        <v>0</v>
      </c>
      <c r="J2669" s="13" t="str">
        <f>E2669*I2669*(1-$I$5/100)</f>
        <v>0</v>
      </c>
    </row>
    <row r="2670" spans="1:10" customHeight="1" ht="53">
      <c r="A2670" s="12"/>
      <c r="B2670" s="13" t="s">
        <v>9812</v>
      </c>
      <c r="C2670" s="14" t="s">
        <v>9813</v>
      </c>
      <c r="D2670" s="16" t="s">
        <v>9814</v>
      </c>
      <c r="E2670" s="15">
        <v>4163.61</v>
      </c>
      <c r="F2670" s="13">
        <v>1</v>
      </c>
      <c r="G2670" s="13" t="s">
        <v>21</v>
      </c>
      <c r="H2670" s="14" t="s">
        <v>9815</v>
      </c>
      <c r="I2670" s="13">
        <v>0</v>
      </c>
      <c r="J2670" s="13" t="str">
        <f>E2670*I2670*(1-$I$5/100)</f>
        <v>0</v>
      </c>
    </row>
    <row r="2671" spans="1:10" customHeight="1" ht="53">
      <c r="A2671" s="12"/>
      <c r="B2671" s="13" t="s">
        <v>9816</v>
      </c>
      <c r="C2671" s="14" t="s">
        <v>9817</v>
      </c>
      <c r="D2671" s="16" t="s">
        <v>9818</v>
      </c>
      <c r="E2671" s="15">
        <v>3805.76</v>
      </c>
      <c r="F2671" s="13">
        <v>1</v>
      </c>
      <c r="G2671" s="13" t="s">
        <v>21</v>
      </c>
      <c r="H2671" s="14" t="s">
        <v>9819</v>
      </c>
      <c r="I2671" s="13">
        <v>0</v>
      </c>
      <c r="J2671" s="13" t="str">
        <f>E2671*I2671*(1-$I$5/100)</f>
        <v>0</v>
      </c>
    </row>
    <row r="2672" spans="1:10" customHeight="1" ht="53">
      <c r="A2672" s="12"/>
      <c r="B2672" s="13" t="s">
        <v>9820</v>
      </c>
      <c r="C2672" s="14" t="s">
        <v>9821</v>
      </c>
      <c r="D2672" s="16" t="s">
        <v>9822</v>
      </c>
      <c r="E2672" s="15">
        <v>3515.44</v>
      </c>
      <c r="F2672" s="13">
        <v>1</v>
      </c>
      <c r="G2672" s="13" t="s">
        <v>21</v>
      </c>
      <c r="H2672" s="14" t="s">
        <v>9823</v>
      </c>
      <c r="I2672" s="13">
        <v>0</v>
      </c>
      <c r="J2672" s="13" t="str">
        <f>E2672*I2672*(1-$I$5/100)</f>
        <v>0</v>
      </c>
    </row>
    <row r="2673" spans="1:10" customHeight="1" ht="53">
      <c r="A2673" s="12"/>
      <c r="B2673" s="13" t="s">
        <v>9824</v>
      </c>
      <c r="C2673" s="14" t="s">
        <v>9825</v>
      </c>
      <c r="D2673" s="16" t="s">
        <v>9826</v>
      </c>
      <c r="E2673" s="15">
        <v>2417.59</v>
      </c>
      <c r="F2673" s="13">
        <v>1</v>
      </c>
      <c r="G2673" s="13" t="s">
        <v>21</v>
      </c>
      <c r="H2673" s="14" t="s">
        <v>9827</v>
      </c>
      <c r="I2673" s="13">
        <v>0</v>
      </c>
      <c r="J2673" s="13" t="str">
        <f>E2673*I2673*(1-$I$5/100)</f>
        <v>0</v>
      </c>
    </row>
    <row r="2674" spans="1:10" customHeight="1" ht="53">
      <c r="A2674" s="12"/>
      <c r="B2674" s="13" t="s">
        <v>9828</v>
      </c>
      <c r="C2674" s="14" t="s">
        <v>9829</v>
      </c>
      <c r="D2674" s="16" t="s">
        <v>9830</v>
      </c>
      <c r="E2674" s="15">
        <v>2417.59</v>
      </c>
      <c r="F2674" s="13">
        <v>1</v>
      </c>
      <c r="G2674" s="13" t="s">
        <v>21</v>
      </c>
      <c r="H2674" s="14" t="s">
        <v>9831</v>
      </c>
      <c r="I2674" s="13">
        <v>0</v>
      </c>
      <c r="J2674" s="13" t="str">
        <f>E2674*I2674*(1-$I$5/100)</f>
        <v>0</v>
      </c>
    </row>
    <row r="2675" spans="1:10" customHeight="1" ht="30"/>
    <row r="2676" spans="1:10">
      <c r="A2676" s="8" t="s">
        <v>9762</v>
      </c>
      <c r="C2676" s="9"/>
      <c r="D2676" s="7" t="s">
        <v>9832</v>
      </c>
    </row>
    <row r="2677" spans="1:10" customHeight="1" ht="40">
      <c r="C2677" s="9"/>
      <c r="D2677" s="10" t="s">
        <v>9833</v>
      </c>
    </row>
    <row r="2678" spans="1:10" customHeight="1" ht="30">
      <c r="A2678" s="11" t="s">
        <v>8</v>
      </c>
      <c r="B2678" s="11" t="s">
        <v>9</v>
      </c>
      <c r="C2678" s="11" t="s">
        <v>10</v>
      </c>
      <c r="D2678" s="11" t="s">
        <v>11</v>
      </c>
      <c r="E2678" s="11" t="s">
        <v>12</v>
      </c>
      <c r="F2678" s="11" t="s">
        <v>13</v>
      </c>
      <c r="G2678" s="11" t="s">
        <v>14</v>
      </c>
      <c r="H2678" s="11" t="s">
        <v>15</v>
      </c>
      <c r="I2678" s="11" t="s">
        <v>16</v>
      </c>
      <c r="J2678" s="11" t="s">
        <v>17</v>
      </c>
    </row>
    <row r="2679" spans="1:10" customHeight="1" ht="53">
      <c r="A2679" s="12"/>
      <c r="B2679" s="13" t="s">
        <v>9834</v>
      </c>
      <c r="C2679" s="14" t="s">
        <v>9835</v>
      </c>
      <c r="D2679" s="16" t="s">
        <v>9836</v>
      </c>
      <c r="E2679" s="15">
        <v>7179.41</v>
      </c>
      <c r="F2679" s="13">
        <v>1</v>
      </c>
      <c r="G2679" s="13" t="s">
        <v>21</v>
      </c>
      <c r="H2679" s="14" t="s">
        <v>9837</v>
      </c>
      <c r="I2679" s="13">
        <v>0</v>
      </c>
      <c r="J2679" s="13" t="str">
        <f>E2679*I2679*(1-$I$5/100)</f>
        <v>0</v>
      </c>
    </row>
    <row r="2680" spans="1:10" customHeight="1" ht="53">
      <c r="A2680" s="12"/>
      <c r="B2680" s="13" t="s">
        <v>9838</v>
      </c>
      <c r="C2680" s="14" t="s">
        <v>9839</v>
      </c>
      <c r="D2680" s="16" t="s">
        <v>9840</v>
      </c>
      <c r="E2680" s="15">
        <v>7179.41</v>
      </c>
      <c r="F2680" s="13">
        <v>1</v>
      </c>
      <c r="G2680" s="13" t="s">
        <v>21</v>
      </c>
      <c r="H2680" s="14" t="s">
        <v>9841</v>
      </c>
      <c r="I2680" s="13">
        <v>0</v>
      </c>
      <c r="J2680" s="13" t="str">
        <f>E2680*I2680*(1-$I$5/100)</f>
        <v>0</v>
      </c>
    </row>
    <row r="2681" spans="1:10" customHeight="1" ht="53">
      <c r="A2681" s="12"/>
      <c r="B2681" s="13" t="s">
        <v>9842</v>
      </c>
      <c r="C2681" s="14" t="s">
        <v>9843</v>
      </c>
      <c r="D2681" s="16" t="s">
        <v>9844</v>
      </c>
      <c r="E2681" s="15">
        <v>8739.08</v>
      </c>
      <c r="F2681" s="13">
        <v>1</v>
      </c>
      <c r="G2681" s="13" t="s">
        <v>21</v>
      </c>
      <c r="H2681" s="14" t="s">
        <v>9845</v>
      </c>
      <c r="I2681" s="13">
        <v>0</v>
      </c>
      <c r="J2681" s="13" t="str">
        <f>E2681*I2681*(1-$I$5/100)</f>
        <v>0</v>
      </c>
    </row>
    <row r="2682" spans="1:10" customHeight="1" ht="53">
      <c r="A2682" s="12"/>
      <c r="B2682" s="13" t="s">
        <v>9846</v>
      </c>
      <c r="C2682" s="14" t="s">
        <v>9847</v>
      </c>
      <c r="D2682" s="16" t="s">
        <v>9848</v>
      </c>
      <c r="E2682" s="15">
        <v>8739.08</v>
      </c>
      <c r="F2682" s="13">
        <v>1</v>
      </c>
      <c r="G2682" s="13" t="s">
        <v>21</v>
      </c>
      <c r="H2682" s="14" t="s">
        <v>9849</v>
      </c>
      <c r="I2682" s="13">
        <v>0</v>
      </c>
      <c r="J2682" s="13" t="str">
        <f>E2682*I2682*(1-$I$5/100)</f>
        <v>0</v>
      </c>
    </row>
    <row r="2683" spans="1:10" customHeight="1" ht="53">
      <c r="A2683" s="12"/>
      <c r="B2683" s="13" t="s">
        <v>9850</v>
      </c>
      <c r="C2683" s="14" t="s">
        <v>9851</v>
      </c>
      <c r="D2683" s="16" t="s">
        <v>9852</v>
      </c>
      <c r="E2683" s="15">
        <v>5378.93</v>
      </c>
      <c r="F2683" s="13">
        <v>1</v>
      </c>
      <c r="G2683" s="13" t="s">
        <v>21</v>
      </c>
      <c r="H2683" s="14" t="s">
        <v>9853</v>
      </c>
      <c r="I2683" s="13">
        <v>0</v>
      </c>
      <c r="J2683" s="13" t="str">
        <f>E2683*I2683*(1-$I$5/100)</f>
        <v>0</v>
      </c>
    </row>
    <row r="2684" spans="1:10" customHeight="1" ht="53">
      <c r="A2684" s="12"/>
      <c r="B2684" s="13" t="s">
        <v>9854</v>
      </c>
      <c r="C2684" s="14" t="s">
        <v>9855</v>
      </c>
      <c r="D2684" s="16" t="s">
        <v>9856</v>
      </c>
      <c r="E2684" s="15">
        <v>4726.26</v>
      </c>
      <c r="F2684" s="13">
        <v>1</v>
      </c>
      <c r="G2684" s="13" t="s">
        <v>21</v>
      </c>
      <c r="H2684" s="14" t="s">
        <v>9857</v>
      </c>
      <c r="I2684" s="13">
        <v>0</v>
      </c>
      <c r="J2684" s="13" t="str">
        <f>E2684*I2684*(1-$I$5/100)</f>
        <v>0</v>
      </c>
    </row>
    <row r="2685" spans="1:10" customHeight="1" ht="53">
      <c r="A2685" s="12"/>
      <c r="B2685" s="13" t="s">
        <v>9858</v>
      </c>
      <c r="C2685" s="14" t="s">
        <v>9859</v>
      </c>
      <c r="D2685" s="16" t="s">
        <v>9860</v>
      </c>
      <c r="E2685" s="15">
        <v>5495.97</v>
      </c>
      <c r="F2685" s="13">
        <v>1</v>
      </c>
      <c r="G2685" s="13" t="s">
        <v>21</v>
      </c>
      <c r="H2685" s="14" t="s">
        <v>9861</v>
      </c>
      <c r="I2685" s="13">
        <v>0</v>
      </c>
      <c r="J2685" s="13" t="str">
        <f>E2685*I2685*(1-$I$5/100)</f>
        <v>0</v>
      </c>
    </row>
    <row r="2686" spans="1:10" customHeight="1" ht="53">
      <c r="A2686" s="12"/>
      <c r="B2686" s="13" t="s">
        <v>9862</v>
      </c>
      <c r="C2686" s="14" t="s">
        <v>9863</v>
      </c>
      <c r="D2686" s="16" t="s">
        <v>9864</v>
      </c>
      <c r="E2686" s="15">
        <v>6751.8</v>
      </c>
      <c r="F2686" s="13">
        <v>1</v>
      </c>
      <c r="G2686" s="13" t="s">
        <v>21</v>
      </c>
      <c r="H2686" s="14" t="s">
        <v>9865</v>
      </c>
      <c r="I2686" s="13">
        <v>0</v>
      </c>
      <c r="J2686" s="13" t="str">
        <f>E2686*I2686*(1-$I$5/100)</f>
        <v>0</v>
      </c>
    </row>
    <row r="2687" spans="1:10" customHeight="1" ht="53">
      <c r="A2687" s="12"/>
      <c r="B2687" s="13" t="s">
        <v>9866</v>
      </c>
      <c r="C2687" s="14" t="s">
        <v>9867</v>
      </c>
      <c r="D2687" s="16" t="s">
        <v>9868</v>
      </c>
      <c r="E2687" s="15">
        <v>4726.26</v>
      </c>
      <c r="F2687" s="13">
        <v>1</v>
      </c>
      <c r="G2687" s="13" t="s">
        <v>21</v>
      </c>
      <c r="H2687" s="14" t="s">
        <v>9869</v>
      </c>
      <c r="I2687" s="13">
        <v>0</v>
      </c>
      <c r="J2687" s="13" t="str">
        <f>E2687*I2687*(1-$I$5/100)</f>
        <v>0</v>
      </c>
    </row>
    <row r="2688" spans="1:10" customHeight="1" ht="53">
      <c r="A2688" s="12"/>
      <c r="B2688" s="13" t="s">
        <v>9870</v>
      </c>
      <c r="C2688" s="14" t="s">
        <v>9871</v>
      </c>
      <c r="D2688" s="16" t="s">
        <v>9872</v>
      </c>
      <c r="E2688" s="15">
        <v>5495.97</v>
      </c>
      <c r="F2688" s="13">
        <v>1</v>
      </c>
      <c r="G2688" s="13" t="s">
        <v>21</v>
      </c>
      <c r="H2688" s="14" t="s">
        <v>9873</v>
      </c>
      <c r="I2688" s="13">
        <v>0</v>
      </c>
      <c r="J2688" s="13" t="str">
        <f>E2688*I2688*(1-$I$5/100)</f>
        <v>0</v>
      </c>
    </row>
    <row r="2689" spans="1:10" customHeight="1" ht="53">
      <c r="A2689" s="12"/>
      <c r="B2689" s="13" t="s">
        <v>9874</v>
      </c>
      <c r="C2689" s="14" t="s">
        <v>9875</v>
      </c>
      <c r="D2689" s="16" t="s">
        <v>9876</v>
      </c>
      <c r="E2689" s="15">
        <v>7501.25</v>
      </c>
      <c r="F2689" s="13">
        <v>1</v>
      </c>
      <c r="G2689" s="13" t="s">
        <v>21</v>
      </c>
      <c r="H2689" s="14" t="s">
        <v>9877</v>
      </c>
      <c r="I2689" s="13">
        <v>0</v>
      </c>
      <c r="J2689" s="13" t="str">
        <f>E2689*I2689*(1-$I$5/100)</f>
        <v>0</v>
      </c>
    </row>
    <row r="2690" spans="1:10" customHeight="1" ht="53">
      <c r="A2690" s="12"/>
      <c r="B2690" s="13" t="s">
        <v>9878</v>
      </c>
      <c r="C2690" s="14" t="s">
        <v>9879</v>
      </c>
      <c r="D2690" s="16" t="s">
        <v>9880</v>
      </c>
      <c r="E2690" s="15">
        <v>7179.41</v>
      </c>
      <c r="F2690" s="13">
        <v>1</v>
      </c>
      <c r="G2690" s="13" t="s">
        <v>21</v>
      </c>
      <c r="H2690" s="14" t="s">
        <v>9881</v>
      </c>
      <c r="I2690" s="13">
        <v>0</v>
      </c>
      <c r="J2690" s="13" t="str">
        <f>E2690*I2690*(1-$I$5/100)</f>
        <v>0</v>
      </c>
    </row>
    <row r="2691" spans="1:10" customHeight="1" ht="53">
      <c r="A2691" s="12"/>
      <c r="B2691" s="13" t="s">
        <v>9882</v>
      </c>
      <c r="C2691" s="14" t="s">
        <v>9883</v>
      </c>
      <c r="D2691" s="16" t="s">
        <v>9884</v>
      </c>
      <c r="E2691" s="15">
        <v>7179.41</v>
      </c>
      <c r="F2691" s="13">
        <v>1</v>
      </c>
      <c r="G2691" s="13" t="s">
        <v>21</v>
      </c>
      <c r="H2691" s="14" t="s">
        <v>9885</v>
      </c>
      <c r="I2691" s="13">
        <v>0</v>
      </c>
      <c r="J2691" s="13" t="str">
        <f>E2691*I2691*(1-$I$5/100)</f>
        <v>0</v>
      </c>
    </row>
    <row r="2692" spans="1:10" customHeight="1" ht="53">
      <c r="A2692" s="12"/>
      <c r="B2692" s="13" t="s">
        <v>9886</v>
      </c>
      <c r="C2692" s="14" t="s">
        <v>9887</v>
      </c>
      <c r="D2692" s="16" t="s">
        <v>9888</v>
      </c>
      <c r="E2692" s="15">
        <v>8739.08</v>
      </c>
      <c r="F2692" s="13">
        <v>1</v>
      </c>
      <c r="G2692" s="13" t="s">
        <v>21</v>
      </c>
      <c r="H2692" s="14" t="s">
        <v>9889</v>
      </c>
      <c r="I2692" s="13">
        <v>0</v>
      </c>
      <c r="J2692" s="13" t="str">
        <f>E2692*I2692*(1-$I$5/100)</f>
        <v>0</v>
      </c>
    </row>
    <row r="2693" spans="1:10" customHeight="1" ht="53">
      <c r="A2693" s="12"/>
      <c r="B2693" s="13" t="s">
        <v>9890</v>
      </c>
      <c r="C2693" s="14" t="s">
        <v>9891</v>
      </c>
      <c r="D2693" s="16" t="s">
        <v>9892</v>
      </c>
      <c r="E2693" s="15">
        <v>8739.08</v>
      </c>
      <c r="F2693" s="13">
        <v>1</v>
      </c>
      <c r="G2693" s="13" t="s">
        <v>21</v>
      </c>
      <c r="H2693" s="14" t="s">
        <v>9893</v>
      </c>
      <c r="I2693" s="13">
        <v>0</v>
      </c>
      <c r="J2693" s="13" t="str">
        <f>E2693*I2693*(1-$I$5/100)</f>
        <v>0</v>
      </c>
    </row>
    <row r="2694" spans="1:10" customHeight="1" ht="53">
      <c r="A2694" s="12"/>
      <c r="B2694" s="13" t="s">
        <v>9894</v>
      </c>
      <c r="C2694" s="14" t="s">
        <v>9895</v>
      </c>
      <c r="D2694" s="16" t="s">
        <v>9896</v>
      </c>
      <c r="E2694" s="15">
        <v>5378.93</v>
      </c>
      <c r="F2694" s="13">
        <v>1</v>
      </c>
      <c r="G2694" s="13" t="s">
        <v>21</v>
      </c>
      <c r="H2694" s="14" t="s">
        <v>9897</v>
      </c>
      <c r="I2694" s="13">
        <v>0</v>
      </c>
      <c r="J2694" s="13" t="str">
        <f>E2694*I2694*(1-$I$5/100)</f>
        <v>0</v>
      </c>
    </row>
    <row r="2695" spans="1:10" customHeight="1" ht="53">
      <c r="A2695" s="12"/>
      <c r="B2695" s="13" t="s">
        <v>9898</v>
      </c>
      <c r="C2695" s="14" t="s">
        <v>9899</v>
      </c>
      <c r="D2695" s="16" t="s">
        <v>9900</v>
      </c>
      <c r="E2695" s="15">
        <v>4726.26</v>
      </c>
      <c r="F2695" s="13">
        <v>1</v>
      </c>
      <c r="G2695" s="13" t="s">
        <v>21</v>
      </c>
      <c r="H2695" s="14" t="s">
        <v>9901</v>
      </c>
      <c r="I2695" s="13">
        <v>0</v>
      </c>
      <c r="J2695" s="13" t="str">
        <f>E2695*I2695*(1-$I$5/100)</f>
        <v>0</v>
      </c>
    </row>
    <row r="2696" spans="1:10" customHeight="1" ht="53">
      <c r="A2696" s="12"/>
      <c r="B2696" s="13" t="s">
        <v>9902</v>
      </c>
      <c r="C2696" s="14" t="s">
        <v>9903</v>
      </c>
      <c r="D2696" s="16" t="s">
        <v>9904</v>
      </c>
      <c r="E2696" s="15">
        <v>8979.89</v>
      </c>
      <c r="F2696" s="13">
        <v>1</v>
      </c>
      <c r="G2696" s="13" t="s">
        <v>21</v>
      </c>
      <c r="H2696" s="14" t="s">
        <v>9905</v>
      </c>
      <c r="I2696" s="13">
        <v>0</v>
      </c>
      <c r="J2696" s="13" t="str">
        <f>E2696*I2696*(1-$I$5/100)</f>
        <v>0</v>
      </c>
    </row>
    <row r="2697" spans="1:10" customHeight="1" ht="53">
      <c r="A2697" s="12"/>
      <c r="B2697" s="13" t="s">
        <v>9906</v>
      </c>
      <c r="C2697" s="14" t="s">
        <v>9907</v>
      </c>
      <c r="D2697" s="16" t="s">
        <v>9908</v>
      </c>
      <c r="E2697" s="15">
        <v>6189.15</v>
      </c>
      <c r="F2697" s="13">
        <v>1</v>
      </c>
      <c r="G2697" s="13" t="s">
        <v>21</v>
      </c>
      <c r="H2697" s="14" t="s">
        <v>9909</v>
      </c>
      <c r="I2697" s="13">
        <v>0</v>
      </c>
      <c r="J2697" s="13" t="str">
        <f>E2697*I2697*(1-$I$5/100)</f>
        <v>0</v>
      </c>
    </row>
    <row r="2698" spans="1:10" customHeight="1" ht="53">
      <c r="A2698" s="12"/>
      <c r="B2698" s="13" t="s">
        <v>9910</v>
      </c>
      <c r="C2698" s="14" t="s">
        <v>9911</v>
      </c>
      <c r="D2698" s="16" t="s">
        <v>9912</v>
      </c>
      <c r="E2698" s="15">
        <v>6189.15</v>
      </c>
      <c r="F2698" s="13">
        <v>1</v>
      </c>
      <c r="G2698" s="13" t="s">
        <v>21</v>
      </c>
      <c r="H2698" s="14" t="s">
        <v>9913</v>
      </c>
      <c r="I2698" s="13">
        <v>0</v>
      </c>
      <c r="J2698" s="13" t="str">
        <f>E2698*I2698*(1-$I$5/100)</f>
        <v>0</v>
      </c>
    </row>
    <row r="2699" spans="1:10" customHeight="1" ht="53">
      <c r="A2699" s="12"/>
      <c r="B2699" s="13" t="s">
        <v>9914</v>
      </c>
      <c r="C2699" s="14" t="s">
        <v>9915</v>
      </c>
      <c r="D2699" s="16" t="s">
        <v>9916</v>
      </c>
      <c r="E2699" s="15">
        <v>7652.04</v>
      </c>
      <c r="F2699" s="13">
        <v>1</v>
      </c>
      <c r="G2699" s="13" t="s">
        <v>21</v>
      </c>
      <c r="H2699" s="14" t="s">
        <v>9917</v>
      </c>
      <c r="I2699" s="13">
        <v>0</v>
      </c>
      <c r="J2699" s="13" t="str">
        <f>E2699*I2699*(1-$I$5/100)</f>
        <v>0</v>
      </c>
    </row>
    <row r="2700" spans="1:10" customHeight="1" ht="53">
      <c r="A2700" s="12"/>
      <c r="B2700" s="13" t="s">
        <v>9918</v>
      </c>
      <c r="C2700" s="14" t="s">
        <v>9919</v>
      </c>
      <c r="D2700" s="16" t="s">
        <v>9920</v>
      </c>
      <c r="E2700" s="15">
        <v>7652.04</v>
      </c>
      <c r="F2700" s="13">
        <v>1</v>
      </c>
      <c r="G2700" s="13" t="s">
        <v>21</v>
      </c>
      <c r="H2700" s="14" t="s">
        <v>9921</v>
      </c>
      <c r="I2700" s="13">
        <v>0</v>
      </c>
      <c r="J2700" s="13" t="str">
        <f>E2700*I2700*(1-$I$5/100)</f>
        <v>0</v>
      </c>
    </row>
    <row r="2701" spans="1:10" customHeight="1" ht="53">
      <c r="A2701" s="12"/>
      <c r="B2701" s="13" t="s">
        <v>9922</v>
      </c>
      <c r="C2701" s="14" t="s">
        <v>9923</v>
      </c>
      <c r="D2701" s="16" t="s">
        <v>9924</v>
      </c>
      <c r="E2701" s="15">
        <v>6189.15</v>
      </c>
      <c r="F2701" s="13">
        <v>1</v>
      </c>
      <c r="G2701" s="13" t="s">
        <v>21</v>
      </c>
      <c r="H2701" s="14" t="s">
        <v>9925</v>
      </c>
      <c r="I2701" s="13">
        <v>0</v>
      </c>
      <c r="J2701" s="13" t="str">
        <f>E2701*I2701*(1-$I$5/100)</f>
        <v>0</v>
      </c>
    </row>
    <row r="2702" spans="1:10" customHeight="1" ht="53">
      <c r="A2702" s="12"/>
      <c r="B2702" s="13" t="s">
        <v>9926</v>
      </c>
      <c r="C2702" s="14" t="s">
        <v>9927</v>
      </c>
      <c r="D2702" s="16" t="s">
        <v>9928</v>
      </c>
      <c r="E2702" s="15">
        <v>6189.15</v>
      </c>
      <c r="F2702" s="13">
        <v>1</v>
      </c>
      <c r="G2702" s="13" t="s">
        <v>21</v>
      </c>
      <c r="H2702" s="14" t="s">
        <v>9929</v>
      </c>
      <c r="I2702" s="13">
        <v>0</v>
      </c>
      <c r="J2702" s="13" t="str">
        <f>E2702*I2702*(1-$I$5/100)</f>
        <v>0</v>
      </c>
    </row>
    <row r="2703" spans="1:10" customHeight="1" ht="53">
      <c r="A2703" s="12"/>
      <c r="B2703" s="13" t="s">
        <v>9930</v>
      </c>
      <c r="C2703" s="14" t="s">
        <v>9931</v>
      </c>
      <c r="D2703" s="16" t="s">
        <v>9932</v>
      </c>
      <c r="E2703" s="15">
        <v>9975.78</v>
      </c>
      <c r="F2703" s="13">
        <v>1</v>
      </c>
      <c r="G2703" s="13" t="s">
        <v>21</v>
      </c>
      <c r="H2703" s="14" t="s">
        <v>9933</v>
      </c>
      <c r="I2703" s="13">
        <v>0</v>
      </c>
      <c r="J2703" s="13" t="str">
        <f>E2703*I2703*(1-$I$5/100)</f>
        <v>0</v>
      </c>
    </row>
    <row r="2704" spans="1:10" customHeight="1" ht="53">
      <c r="A2704" s="12"/>
      <c r="B2704" s="13" t="s">
        <v>9934</v>
      </c>
      <c r="C2704" s="14" t="s">
        <v>9935</v>
      </c>
      <c r="D2704" s="16" t="s">
        <v>9936</v>
      </c>
      <c r="E2704" s="15">
        <v>9975.78</v>
      </c>
      <c r="F2704" s="13">
        <v>1</v>
      </c>
      <c r="G2704" s="13" t="s">
        <v>21</v>
      </c>
      <c r="H2704" s="14" t="s">
        <v>9937</v>
      </c>
      <c r="I2704" s="13">
        <v>0</v>
      </c>
      <c r="J2704" s="13" t="str">
        <f>E2704*I2704*(1-$I$5/100)</f>
        <v>0</v>
      </c>
    </row>
    <row r="2705" spans="1:10" customHeight="1" ht="53">
      <c r="A2705" s="12"/>
      <c r="B2705" s="13" t="s">
        <v>9938</v>
      </c>
      <c r="C2705" s="14" t="s">
        <v>9939</v>
      </c>
      <c r="D2705" s="16" t="s">
        <v>9940</v>
      </c>
      <c r="E2705" s="15">
        <v>6189.15</v>
      </c>
      <c r="F2705" s="13">
        <v>1</v>
      </c>
      <c r="G2705" s="13" t="s">
        <v>21</v>
      </c>
      <c r="H2705" s="14" t="s">
        <v>9941</v>
      </c>
      <c r="I2705" s="13">
        <v>0</v>
      </c>
      <c r="J2705" s="13" t="str">
        <f>E2705*I2705*(1-$I$5/100)</f>
        <v>0</v>
      </c>
    </row>
    <row r="2706" spans="1:10" customHeight="1" ht="53">
      <c r="A2706" s="12"/>
      <c r="B2706" s="13" t="s">
        <v>9942</v>
      </c>
      <c r="C2706" s="14" t="s">
        <v>9943</v>
      </c>
      <c r="D2706" s="16" t="s">
        <v>9944</v>
      </c>
      <c r="E2706" s="15">
        <v>6189.15</v>
      </c>
      <c r="F2706" s="13">
        <v>1</v>
      </c>
      <c r="G2706" s="13" t="s">
        <v>21</v>
      </c>
      <c r="H2706" s="14" t="s">
        <v>9945</v>
      </c>
      <c r="I2706" s="13">
        <v>0</v>
      </c>
      <c r="J2706" s="13" t="str">
        <f>E2706*I2706*(1-$I$5/100)</f>
        <v>0</v>
      </c>
    </row>
    <row r="2707" spans="1:10" customHeight="1" ht="53">
      <c r="A2707" s="12"/>
      <c r="B2707" s="13" t="s">
        <v>9946</v>
      </c>
      <c r="C2707" s="14" t="s">
        <v>9947</v>
      </c>
      <c r="D2707" s="16" t="s">
        <v>9948</v>
      </c>
      <c r="E2707" s="15">
        <v>6355.69</v>
      </c>
      <c r="F2707" s="13">
        <v>1</v>
      </c>
      <c r="G2707" s="13" t="s">
        <v>21</v>
      </c>
      <c r="H2707" s="14" t="s">
        <v>9949</v>
      </c>
      <c r="I2707" s="13">
        <v>0</v>
      </c>
      <c r="J2707" s="13" t="str">
        <f>E2707*I2707*(1-$I$5/100)</f>
        <v>0</v>
      </c>
    </row>
    <row r="2708" spans="1:10" customHeight="1" ht="53">
      <c r="A2708" s="12"/>
      <c r="B2708" s="13" t="s">
        <v>9950</v>
      </c>
      <c r="C2708" s="14" t="s">
        <v>9951</v>
      </c>
      <c r="D2708" s="16" t="s">
        <v>9952</v>
      </c>
      <c r="E2708" s="15">
        <v>6355.69</v>
      </c>
      <c r="F2708" s="13">
        <v>1</v>
      </c>
      <c r="G2708" s="13" t="s">
        <v>21</v>
      </c>
      <c r="H2708" s="14" t="s">
        <v>9953</v>
      </c>
      <c r="I2708" s="13">
        <v>0</v>
      </c>
      <c r="J2708" s="13" t="str">
        <f>E2708*I2708*(1-$I$5/100)</f>
        <v>0</v>
      </c>
    </row>
    <row r="2709" spans="1:10" customHeight="1" ht="53">
      <c r="A2709" s="12"/>
      <c r="B2709" s="13" t="s">
        <v>9954</v>
      </c>
      <c r="C2709" s="14" t="s">
        <v>9955</v>
      </c>
      <c r="D2709" s="16" t="s">
        <v>9956</v>
      </c>
      <c r="E2709" s="15">
        <v>4726.26</v>
      </c>
      <c r="F2709" s="13">
        <v>1</v>
      </c>
      <c r="G2709" s="13" t="s">
        <v>21</v>
      </c>
      <c r="H2709" s="14" t="s">
        <v>9957</v>
      </c>
      <c r="I2709" s="13">
        <v>0</v>
      </c>
      <c r="J2709" s="13" t="str">
        <f>E2709*I2709*(1-$I$5/100)</f>
        <v>0</v>
      </c>
    </row>
    <row r="2710" spans="1:10" customHeight="1" ht="53">
      <c r="A2710" s="12"/>
      <c r="B2710" s="13" t="s">
        <v>9958</v>
      </c>
      <c r="C2710" s="14" t="s">
        <v>9959</v>
      </c>
      <c r="D2710" s="16" t="s">
        <v>9960</v>
      </c>
      <c r="E2710" s="15">
        <v>6312.93</v>
      </c>
      <c r="F2710" s="13">
        <v>1</v>
      </c>
      <c r="G2710" s="13" t="s">
        <v>21</v>
      </c>
      <c r="H2710" s="14" t="s">
        <v>9961</v>
      </c>
      <c r="I2710" s="13">
        <v>0</v>
      </c>
      <c r="J2710" s="13" t="str">
        <f>E2710*I2710*(1-$I$5/100)</f>
        <v>0</v>
      </c>
    </row>
    <row r="2711" spans="1:10" customHeight="1" ht="53">
      <c r="A2711" s="12"/>
      <c r="B2711" s="13" t="s">
        <v>9962</v>
      </c>
      <c r="C2711" s="14" t="s">
        <v>9963</v>
      </c>
      <c r="D2711" s="16" t="s">
        <v>9964</v>
      </c>
      <c r="E2711" s="15">
        <v>6312.93</v>
      </c>
      <c r="F2711" s="13">
        <v>1</v>
      </c>
      <c r="G2711" s="13" t="s">
        <v>21</v>
      </c>
      <c r="H2711" s="14" t="s">
        <v>9965</v>
      </c>
      <c r="I2711" s="13">
        <v>0</v>
      </c>
      <c r="J2711" s="13" t="str">
        <f>E2711*I2711*(1-$I$5/100)</f>
        <v>0</v>
      </c>
    </row>
    <row r="2712" spans="1:10" customHeight="1" ht="53">
      <c r="A2712" s="12"/>
      <c r="B2712" s="13" t="s">
        <v>9966</v>
      </c>
      <c r="C2712" s="14" t="s">
        <v>9967</v>
      </c>
      <c r="D2712" s="16" t="s">
        <v>9968</v>
      </c>
      <c r="E2712" s="15">
        <v>8225.94</v>
      </c>
      <c r="F2712" s="13">
        <v>1</v>
      </c>
      <c r="G2712" s="13" t="s">
        <v>21</v>
      </c>
      <c r="H2712" s="14" t="s">
        <v>9969</v>
      </c>
      <c r="I2712" s="13">
        <v>0</v>
      </c>
      <c r="J2712" s="13" t="str">
        <f>E2712*I2712*(1-$I$5/100)</f>
        <v>0</v>
      </c>
    </row>
    <row r="2713" spans="1:10" customHeight="1" ht="53">
      <c r="A2713" s="12"/>
      <c r="B2713" s="13" t="s">
        <v>9970</v>
      </c>
      <c r="C2713" s="14" t="s">
        <v>9971</v>
      </c>
      <c r="D2713" s="16" t="s">
        <v>9972</v>
      </c>
      <c r="E2713" s="15">
        <v>8225.94</v>
      </c>
      <c r="F2713" s="13">
        <v>1</v>
      </c>
      <c r="G2713" s="13" t="s">
        <v>21</v>
      </c>
      <c r="H2713" s="14" t="s">
        <v>9973</v>
      </c>
      <c r="I2713" s="13">
        <v>0</v>
      </c>
      <c r="J2713" s="13" t="str">
        <f>E2713*I2713*(1-$I$5/100)</f>
        <v>0</v>
      </c>
    </row>
    <row r="2714" spans="1:10" customHeight="1" ht="53">
      <c r="A2714" s="12"/>
      <c r="B2714" s="13" t="s">
        <v>9974</v>
      </c>
      <c r="C2714" s="14" t="s">
        <v>9975</v>
      </c>
      <c r="D2714" s="16" t="s">
        <v>9976</v>
      </c>
      <c r="E2714" s="15">
        <v>6312.93</v>
      </c>
      <c r="F2714" s="13">
        <v>1</v>
      </c>
      <c r="G2714" s="13" t="s">
        <v>21</v>
      </c>
      <c r="H2714" s="14" t="s">
        <v>9977</v>
      </c>
      <c r="I2714" s="13">
        <v>0</v>
      </c>
      <c r="J2714" s="13" t="str">
        <f>E2714*I2714*(1-$I$5/100)</f>
        <v>0</v>
      </c>
    </row>
    <row r="2715" spans="1:10" customHeight="1" ht="53">
      <c r="A2715" s="12"/>
      <c r="B2715" s="13" t="s">
        <v>9978</v>
      </c>
      <c r="C2715" s="14" t="s">
        <v>9979</v>
      </c>
      <c r="D2715" s="16" t="s">
        <v>9980</v>
      </c>
      <c r="E2715" s="15">
        <v>6312.93</v>
      </c>
      <c r="F2715" s="13">
        <v>1</v>
      </c>
      <c r="G2715" s="13" t="s">
        <v>21</v>
      </c>
      <c r="H2715" s="14" t="s">
        <v>9981</v>
      </c>
      <c r="I2715" s="13">
        <v>0</v>
      </c>
      <c r="J2715" s="13" t="str">
        <f>E2715*I2715*(1-$I$5/100)</f>
        <v>0</v>
      </c>
    </row>
    <row r="2716" spans="1:10" customHeight="1" ht="53">
      <c r="A2716" s="12"/>
      <c r="B2716" s="13" t="s">
        <v>9982</v>
      </c>
      <c r="C2716" s="14" t="s">
        <v>9983</v>
      </c>
      <c r="D2716" s="16" t="s">
        <v>9984</v>
      </c>
      <c r="E2716" s="15">
        <v>8225.94</v>
      </c>
      <c r="F2716" s="13">
        <v>1</v>
      </c>
      <c r="G2716" s="13" t="s">
        <v>21</v>
      </c>
      <c r="H2716" s="14" t="s">
        <v>9985</v>
      </c>
      <c r="I2716" s="13">
        <v>0</v>
      </c>
      <c r="J2716" s="13" t="str">
        <f>E2716*I2716*(1-$I$5/100)</f>
        <v>0</v>
      </c>
    </row>
    <row r="2717" spans="1:10" customHeight="1" ht="53">
      <c r="A2717" s="12"/>
      <c r="B2717" s="13" t="s">
        <v>9986</v>
      </c>
      <c r="C2717" s="14" t="s">
        <v>9987</v>
      </c>
      <c r="D2717" s="16" t="s">
        <v>9988</v>
      </c>
      <c r="E2717" s="15">
        <v>8225.94</v>
      </c>
      <c r="F2717" s="13">
        <v>1</v>
      </c>
      <c r="G2717" s="13" t="s">
        <v>21</v>
      </c>
      <c r="H2717" s="14" t="s">
        <v>9989</v>
      </c>
      <c r="I2717" s="13">
        <v>0</v>
      </c>
      <c r="J2717" s="13" t="str">
        <f>E2717*I2717*(1-$I$5/100)</f>
        <v>0</v>
      </c>
    </row>
    <row r="2718" spans="1:10" customHeight="1" ht="53">
      <c r="A2718" s="12"/>
      <c r="B2718" s="13" t="s">
        <v>9990</v>
      </c>
      <c r="C2718" s="14" t="s">
        <v>9991</v>
      </c>
      <c r="D2718" s="16" t="s">
        <v>9992</v>
      </c>
      <c r="E2718" s="15">
        <v>12760.9</v>
      </c>
      <c r="F2718" s="13">
        <v>1</v>
      </c>
      <c r="G2718" s="13" t="s">
        <v>21</v>
      </c>
      <c r="H2718" s="14" t="s">
        <v>9993</v>
      </c>
      <c r="I2718" s="13">
        <v>0</v>
      </c>
      <c r="J2718" s="13" t="str">
        <f>E2718*I2718*(1-$I$5/100)</f>
        <v>0</v>
      </c>
    </row>
    <row r="2719" spans="1:10" customHeight="1" ht="53">
      <c r="A2719" s="12"/>
      <c r="B2719" s="13" t="s">
        <v>9994</v>
      </c>
      <c r="C2719" s="14" t="s">
        <v>9995</v>
      </c>
      <c r="D2719" s="16" t="s">
        <v>9996</v>
      </c>
      <c r="E2719" s="15">
        <v>12760.9</v>
      </c>
      <c r="F2719" s="13">
        <v>1</v>
      </c>
      <c r="G2719" s="13" t="s">
        <v>21</v>
      </c>
      <c r="H2719" s="14" t="s">
        <v>9997</v>
      </c>
      <c r="I2719" s="13">
        <v>0</v>
      </c>
      <c r="J2719" s="13" t="str">
        <f>E2719*I2719*(1-$I$5/100)</f>
        <v>0</v>
      </c>
    </row>
    <row r="2720" spans="1:10" customHeight="1" ht="53">
      <c r="A2720" s="12"/>
      <c r="B2720" s="13" t="s">
        <v>9998</v>
      </c>
      <c r="C2720" s="14" t="s">
        <v>9999</v>
      </c>
      <c r="D2720" s="16" t="s">
        <v>10000</v>
      </c>
      <c r="E2720" s="15">
        <v>5626.5</v>
      </c>
      <c r="F2720" s="13">
        <v>1</v>
      </c>
      <c r="G2720" s="13" t="s">
        <v>21</v>
      </c>
      <c r="H2720" s="14" t="s">
        <v>10001</v>
      </c>
      <c r="I2720" s="13">
        <v>0</v>
      </c>
      <c r="J2720" s="13" t="str">
        <f>E2720*I2720*(1-$I$5/100)</f>
        <v>0</v>
      </c>
    </row>
    <row r="2721" spans="1:10" customHeight="1" ht="53">
      <c r="A2721" s="12"/>
      <c r="B2721" s="13" t="s">
        <v>10002</v>
      </c>
      <c r="C2721" s="14" t="s">
        <v>10003</v>
      </c>
      <c r="D2721" s="16" t="s">
        <v>10004</v>
      </c>
      <c r="E2721" s="15">
        <v>5626.5</v>
      </c>
      <c r="F2721" s="13">
        <v>1</v>
      </c>
      <c r="G2721" s="13" t="s">
        <v>21</v>
      </c>
      <c r="H2721" s="14" t="s">
        <v>10005</v>
      </c>
      <c r="I2721" s="13">
        <v>0</v>
      </c>
      <c r="J2721" s="13" t="str">
        <f>E2721*I2721*(1-$I$5/100)</f>
        <v>0</v>
      </c>
    </row>
    <row r="2722" spans="1:10" customHeight="1" ht="53">
      <c r="A2722" s="12"/>
      <c r="B2722" s="13" t="s">
        <v>10006</v>
      </c>
      <c r="C2722" s="14" t="s">
        <v>10007</v>
      </c>
      <c r="D2722" s="16" t="s">
        <v>10008</v>
      </c>
      <c r="E2722" s="15">
        <v>4787.7</v>
      </c>
      <c r="F2722" s="13">
        <v>1</v>
      </c>
      <c r="G2722" s="13" t="s">
        <v>21</v>
      </c>
      <c r="H2722" s="14" t="s">
        <v>10009</v>
      </c>
      <c r="I2722" s="13">
        <v>0</v>
      </c>
      <c r="J2722" s="13" t="str">
        <f>E2722*I2722*(1-$I$5/100)</f>
        <v>0</v>
      </c>
    </row>
    <row r="2723" spans="1:10" customHeight="1" ht="53">
      <c r="A2723" s="12"/>
      <c r="B2723" s="13" t="s">
        <v>10010</v>
      </c>
      <c r="C2723" s="14" t="s">
        <v>10011</v>
      </c>
      <c r="D2723" s="16" t="s">
        <v>10012</v>
      </c>
      <c r="E2723" s="15">
        <v>4787.7</v>
      </c>
      <c r="F2723" s="13">
        <v>1</v>
      </c>
      <c r="G2723" s="13" t="s">
        <v>21</v>
      </c>
      <c r="H2723" s="14" t="s">
        <v>10013</v>
      </c>
      <c r="I2723" s="13">
        <v>0</v>
      </c>
      <c r="J2723" s="13" t="str">
        <f>E2723*I2723*(1-$I$5/100)</f>
        <v>0</v>
      </c>
    </row>
    <row r="2724" spans="1:10" customHeight="1" ht="53">
      <c r="A2724" s="12"/>
      <c r="B2724" s="13" t="s">
        <v>10014</v>
      </c>
      <c r="C2724" s="14" t="s">
        <v>10015</v>
      </c>
      <c r="D2724" s="16" t="s">
        <v>10016</v>
      </c>
      <c r="E2724" s="15">
        <v>5626.5</v>
      </c>
      <c r="F2724" s="13">
        <v>1</v>
      </c>
      <c r="G2724" s="13" t="s">
        <v>21</v>
      </c>
      <c r="H2724" s="14" t="s">
        <v>10017</v>
      </c>
      <c r="I2724" s="13">
        <v>0</v>
      </c>
      <c r="J2724" s="13" t="str">
        <f>E2724*I2724*(1-$I$5/100)</f>
        <v>0</v>
      </c>
    </row>
    <row r="2725" spans="1:10" customHeight="1" ht="53">
      <c r="A2725" s="12"/>
      <c r="B2725" s="13" t="s">
        <v>10018</v>
      </c>
      <c r="C2725" s="14" t="s">
        <v>10019</v>
      </c>
      <c r="D2725" s="16" t="s">
        <v>10020</v>
      </c>
      <c r="E2725" s="15">
        <v>5626.5</v>
      </c>
      <c r="F2725" s="13">
        <v>1</v>
      </c>
      <c r="G2725" s="13" t="s">
        <v>21</v>
      </c>
      <c r="H2725" s="14" t="s">
        <v>10021</v>
      </c>
      <c r="I2725" s="13">
        <v>0</v>
      </c>
      <c r="J2725" s="13" t="str">
        <f>E2725*I2725*(1-$I$5/100)</f>
        <v>0</v>
      </c>
    </row>
    <row r="2726" spans="1:10" customHeight="1" ht="53">
      <c r="A2726" s="12"/>
      <c r="B2726" s="13" t="s">
        <v>10022</v>
      </c>
      <c r="C2726" s="14" t="s">
        <v>10023</v>
      </c>
      <c r="D2726" s="16" t="s">
        <v>10024</v>
      </c>
      <c r="E2726" s="15">
        <v>4787.7</v>
      </c>
      <c r="F2726" s="13">
        <v>1</v>
      </c>
      <c r="G2726" s="13" t="s">
        <v>21</v>
      </c>
      <c r="H2726" s="14" t="s">
        <v>10025</v>
      </c>
      <c r="I2726" s="13">
        <v>0</v>
      </c>
      <c r="J2726" s="13" t="str">
        <f>E2726*I2726*(1-$I$5/100)</f>
        <v>0</v>
      </c>
    </row>
    <row r="2727" spans="1:10" customHeight="1" ht="53">
      <c r="A2727" s="12"/>
      <c r="B2727" s="13" t="s">
        <v>10026</v>
      </c>
      <c r="C2727" s="14" t="s">
        <v>10027</v>
      </c>
      <c r="D2727" s="16" t="s">
        <v>10028</v>
      </c>
      <c r="E2727" s="15">
        <v>4787.7</v>
      </c>
      <c r="F2727" s="13">
        <v>1</v>
      </c>
      <c r="G2727" s="13" t="s">
        <v>21</v>
      </c>
      <c r="H2727" s="14" t="s">
        <v>10029</v>
      </c>
      <c r="I2727" s="13">
        <v>0</v>
      </c>
      <c r="J2727" s="13" t="str">
        <f>E2727*I2727*(1-$I$5/100)</f>
        <v>0</v>
      </c>
    </row>
    <row r="2728" spans="1:10" customHeight="1" ht="53">
      <c r="A2728" s="12"/>
      <c r="B2728" s="13" t="s">
        <v>10030</v>
      </c>
      <c r="C2728" s="14" t="s">
        <v>10031</v>
      </c>
      <c r="D2728" s="16" t="s">
        <v>10032</v>
      </c>
      <c r="E2728" s="15">
        <v>4787.7</v>
      </c>
      <c r="F2728" s="13">
        <v>1</v>
      </c>
      <c r="G2728" s="13" t="s">
        <v>21</v>
      </c>
      <c r="H2728" s="14" t="s">
        <v>10033</v>
      </c>
      <c r="I2728" s="13">
        <v>0</v>
      </c>
      <c r="J2728" s="13" t="str">
        <f>E2728*I2728*(1-$I$5/100)</f>
        <v>0</v>
      </c>
    </row>
    <row r="2729" spans="1:10" customHeight="1" ht="53">
      <c r="A2729" s="12"/>
      <c r="B2729" s="13" t="s">
        <v>10034</v>
      </c>
      <c r="C2729" s="14" t="s">
        <v>10035</v>
      </c>
      <c r="D2729" s="16" t="s">
        <v>10036</v>
      </c>
      <c r="E2729" s="15">
        <v>4787.7</v>
      </c>
      <c r="F2729" s="13">
        <v>1</v>
      </c>
      <c r="G2729" s="13" t="s">
        <v>21</v>
      </c>
      <c r="H2729" s="14" t="s">
        <v>10037</v>
      </c>
      <c r="I2729" s="13">
        <v>0</v>
      </c>
      <c r="J2729" s="13" t="str">
        <f>E2729*I2729*(1-$I$5/100)</f>
        <v>0</v>
      </c>
    </row>
    <row r="2730" spans="1:10" customHeight="1" ht="53">
      <c r="A2730" s="12"/>
      <c r="B2730" s="13" t="s">
        <v>10038</v>
      </c>
      <c r="C2730" s="14" t="s">
        <v>10039</v>
      </c>
      <c r="D2730" s="16" t="s">
        <v>10040</v>
      </c>
      <c r="E2730" s="15">
        <v>6355.69</v>
      </c>
      <c r="F2730" s="13">
        <v>1</v>
      </c>
      <c r="G2730" s="13" t="s">
        <v>21</v>
      </c>
      <c r="H2730" s="14" t="s">
        <v>10041</v>
      </c>
      <c r="I2730" s="13">
        <v>0</v>
      </c>
      <c r="J2730" s="13" t="str">
        <f>E2730*I2730*(1-$I$5/100)</f>
        <v>0</v>
      </c>
    </row>
    <row r="2731" spans="1:10" customHeight="1" ht="53">
      <c r="A2731" s="12"/>
      <c r="B2731" s="13" t="s">
        <v>10042</v>
      </c>
      <c r="C2731" s="14" t="s">
        <v>10043</v>
      </c>
      <c r="D2731" s="16" t="s">
        <v>10044</v>
      </c>
      <c r="E2731" s="15">
        <v>10472.04</v>
      </c>
      <c r="F2731" s="13">
        <v>1</v>
      </c>
      <c r="G2731" s="13" t="s">
        <v>21</v>
      </c>
      <c r="H2731" s="14" t="s">
        <v>10045</v>
      </c>
      <c r="I2731" s="13">
        <v>0</v>
      </c>
      <c r="J2731" s="13" t="str">
        <f>E2731*I2731*(1-$I$5/100)</f>
        <v>0</v>
      </c>
    </row>
    <row r="2732" spans="1:10" customHeight="1" ht="53">
      <c r="A2732" s="12"/>
      <c r="B2732" s="13" t="s">
        <v>10046</v>
      </c>
      <c r="C2732" s="14" t="s">
        <v>10047</v>
      </c>
      <c r="D2732" s="16" t="s">
        <v>10048</v>
      </c>
      <c r="E2732" s="15">
        <v>10472.04</v>
      </c>
      <c r="F2732" s="13">
        <v>1</v>
      </c>
      <c r="G2732" s="13" t="s">
        <v>21</v>
      </c>
      <c r="H2732" s="14" t="s">
        <v>10049</v>
      </c>
      <c r="I2732" s="13">
        <v>0</v>
      </c>
      <c r="J2732" s="13" t="str">
        <f>E2732*I2732*(1-$I$5/100)</f>
        <v>0</v>
      </c>
    </row>
    <row r="2733" spans="1:10" customHeight="1" ht="53">
      <c r="A2733" s="12"/>
      <c r="B2733" s="13" t="s">
        <v>10050</v>
      </c>
      <c r="C2733" s="14" t="s">
        <v>10051</v>
      </c>
      <c r="D2733" s="16" t="s">
        <v>10052</v>
      </c>
      <c r="E2733" s="15">
        <v>5501.59</v>
      </c>
      <c r="F2733" s="13">
        <v>1</v>
      </c>
      <c r="G2733" s="13" t="s">
        <v>21</v>
      </c>
      <c r="H2733" s="14" t="s">
        <v>10053</v>
      </c>
      <c r="I2733" s="13">
        <v>0</v>
      </c>
      <c r="J2733" s="13" t="str">
        <f>E2733*I2733*(1-$I$5/100)</f>
        <v>0</v>
      </c>
    </row>
    <row r="2734" spans="1:10" customHeight="1" ht="53">
      <c r="A2734" s="12"/>
      <c r="B2734" s="13" t="s">
        <v>10054</v>
      </c>
      <c r="C2734" s="14" t="s">
        <v>10055</v>
      </c>
      <c r="D2734" s="16" t="s">
        <v>10056</v>
      </c>
      <c r="E2734" s="15">
        <v>5501.59</v>
      </c>
      <c r="F2734" s="13">
        <v>1</v>
      </c>
      <c r="G2734" s="13" t="s">
        <v>21</v>
      </c>
      <c r="H2734" s="14" t="s">
        <v>10057</v>
      </c>
      <c r="I2734" s="13">
        <v>0</v>
      </c>
      <c r="J2734" s="13" t="str">
        <f>E2734*I2734*(1-$I$5/100)</f>
        <v>0</v>
      </c>
    </row>
    <row r="2735" spans="1:10" customHeight="1" ht="53">
      <c r="A2735" s="12"/>
      <c r="B2735" s="13" t="s">
        <v>10058</v>
      </c>
      <c r="C2735" s="14" t="s">
        <v>10059</v>
      </c>
      <c r="D2735" s="16" t="s">
        <v>10060</v>
      </c>
      <c r="E2735" s="15">
        <v>13247.48</v>
      </c>
      <c r="F2735" s="13">
        <v>1</v>
      </c>
      <c r="G2735" s="13" t="s">
        <v>21</v>
      </c>
      <c r="H2735" s="14" t="s">
        <v>10061</v>
      </c>
      <c r="I2735" s="13">
        <v>0</v>
      </c>
      <c r="J2735" s="13" t="str">
        <f>E2735*I2735*(1-$I$5/100)</f>
        <v>0</v>
      </c>
    </row>
    <row r="2736" spans="1:10" customHeight="1" ht="53">
      <c r="A2736" s="12"/>
      <c r="B2736" s="13" t="s">
        <v>10062</v>
      </c>
      <c r="C2736" s="14" t="s">
        <v>10063</v>
      </c>
      <c r="D2736" s="16" t="s">
        <v>10064</v>
      </c>
      <c r="E2736" s="15">
        <v>13247.48</v>
      </c>
      <c r="F2736" s="13">
        <v>1</v>
      </c>
      <c r="G2736" s="13" t="s">
        <v>21</v>
      </c>
      <c r="H2736" s="14" t="s">
        <v>10065</v>
      </c>
      <c r="I2736" s="13">
        <v>0</v>
      </c>
      <c r="J2736" s="13" t="str">
        <f>E2736*I2736*(1-$I$5/100)</f>
        <v>0</v>
      </c>
    </row>
    <row r="2737" spans="1:10" customHeight="1" ht="53">
      <c r="A2737" s="12"/>
      <c r="B2737" s="13" t="s">
        <v>10066</v>
      </c>
      <c r="C2737" s="14" t="s">
        <v>10067</v>
      </c>
      <c r="D2737" s="16" t="s">
        <v>10068</v>
      </c>
      <c r="E2737" s="15">
        <v>12760.9</v>
      </c>
      <c r="F2737" s="13">
        <v>1</v>
      </c>
      <c r="G2737" s="13" t="s">
        <v>21</v>
      </c>
      <c r="H2737" s="14" t="s">
        <v>10069</v>
      </c>
      <c r="I2737" s="13">
        <v>0</v>
      </c>
      <c r="J2737" s="13" t="str">
        <f>E2737*I2737*(1-$I$5/100)</f>
        <v>0</v>
      </c>
    </row>
    <row r="2738" spans="1:10" customHeight="1" ht="53">
      <c r="A2738" s="12"/>
      <c r="B2738" s="13" t="s">
        <v>10070</v>
      </c>
      <c r="C2738" s="14" t="s">
        <v>10071</v>
      </c>
      <c r="D2738" s="16" t="s">
        <v>10072</v>
      </c>
      <c r="E2738" s="15">
        <v>12760.9</v>
      </c>
      <c r="F2738" s="13">
        <v>1</v>
      </c>
      <c r="G2738" s="13" t="s">
        <v>21</v>
      </c>
      <c r="H2738" s="14" t="s">
        <v>10073</v>
      </c>
      <c r="I2738" s="13">
        <v>0</v>
      </c>
      <c r="J2738" s="13" t="str">
        <f>E2738*I2738*(1-$I$5/100)</f>
        <v>0</v>
      </c>
    </row>
    <row r="2739" spans="1:10" customHeight="1" ht="53">
      <c r="A2739" s="12"/>
      <c r="B2739" s="13" t="s">
        <v>10074</v>
      </c>
      <c r="C2739" s="14" t="s">
        <v>10075</v>
      </c>
      <c r="D2739" s="16" t="s">
        <v>10076</v>
      </c>
      <c r="E2739" s="15">
        <v>11253</v>
      </c>
      <c r="F2739" s="13">
        <v>1</v>
      </c>
      <c r="G2739" s="13" t="s">
        <v>21</v>
      </c>
      <c r="H2739" s="14" t="s">
        <v>10077</v>
      </c>
      <c r="I2739" s="13">
        <v>0</v>
      </c>
      <c r="J2739" s="13" t="str">
        <f>E2739*I2739*(1-$I$5/100)</f>
        <v>0</v>
      </c>
    </row>
    <row r="2740" spans="1:10" customHeight="1" ht="53">
      <c r="A2740" s="12"/>
      <c r="B2740" s="13" t="s">
        <v>10078</v>
      </c>
      <c r="C2740" s="14" t="s">
        <v>10079</v>
      </c>
      <c r="D2740" s="16" t="s">
        <v>10080</v>
      </c>
      <c r="E2740" s="15">
        <v>11253</v>
      </c>
      <c r="F2740" s="13">
        <v>1</v>
      </c>
      <c r="G2740" s="13" t="s">
        <v>21</v>
      </c>
      <c r="H2740" s="14" t="s">
        <v>10081</v>
      </c>
      <c r="I2740" s="13">
        <v>0</v>
      </c>
      <c r="J2740" s="13" t="str">
        <f>E2740*I2740*(1-$I$5/100)</f>
        <v>0</v>
      </c>
    </row>
    <row r="2741" spans="1:10" customHeight="1" ht="53">
      <c r="A2741" s="12"/>
      <c r="B2741" s="13" t="s">
        <v>10082</v>
      </c>
      <c r="C2741" s="14" t="s">
        <v>10083</v>
      </c>
      <c r="D2741" s="16" t="s">
        <v>10084</v>
      </c>
      <c r="E2741" s="15">
        <v>9975.78</v>
      </c>
      <c r="F2741" s="13">
        <v>1</v>
      </c>
      <c r="G2741" s="13" t="s">
        <v>21</v>
      </c>
      <c r="H2741" s="14" t="s">
        <v>10085</v>
      </c>
      <c r="I2741" s="13">
        <v>0</v>
      </c>
      <c r="J2741" s="13" t="str">
        <f>E2741*I2741*(1-$I$5/100)</f>
        <v>0</v>
      </c>
    </row>
    <row r="2742" spans="1:10" customHeight="1" ht="53">
      <c r="A2742" s="12"/>
      <c r="B2742" s="13" t="s">
        <v>10086</v>
      </c>
      <c r="C2742" s="14" t="s">
        <v>10087</v>
      </c>
      <c r="D2742" s="16" t="s">
        <v>10088</v>
      </c>
      <c r="E2742" s="15">
        <v>7850.09</v>
      </c>
      <c r="F2742" s="13">
        <v>1</v>
      </c>
      <c r="G2742" s="13" t="s">
        <v>21</v>
      </c>
      <c r="H2742" s="14" t="s">
        <v>10089</v>
      </c>
      <c r="I2742" s="13">
        <v>0</v>
      </c>
      <c r="J2742" s="13" t="str">
        <f>E2742*I2742*(1-$I$5/100)</f>
        <v>0</v>
      </c>
    </row>
    <row r="2743" spans="1:10" customHeight="1" ht="53">
      <c r="A2743" s="12"/>
      <c r="B2743" s="13" t="s">
        <v>10090</v>
      </c>
      <c r="C2743" s="14" t="s">
        <v>10091</v>
      </c>
      <c r="D2743" s="16" t="s">
        <v>10092</v>
      </c>
      <c r="E2743" s="15">
        <v>7850.09</v>
      </c>
      <c r="F2743" s="13">
        <v>1</v>
      </c>
      <c r="G2743" s="13" t="s">
        <v>21</v>
      </c>
      <c r="H2743" s="14" t="s">
        <v>10093</v>
      </c>
      <c r="I2743" s="13">
        <v>0</v>
      </c>
      <c r="J2743" s="13" t="str">
        <f>E2743*I2743*(1-$I$5/100)</f>
        <v>0</v>
      </c>
    </row>
    <row r="2744" spans="1:10" customHeight="1" ht="53">
      <c r="A2744" s="12"/>
      <c r="B2744" s="13" t="s">
        <v>10094</v>
      </c>
      <c r="C2744" s="14" t="s">
        <v>10095</v>
      </c>
      <c r="D2744" s="16" t="s">
        <v>10096</v>
      </c>
      <c r="E2744" s="15">
        <v>8023.39</v>
      </c>
      <c r="F2744" s="13">
        <v>1</v>
      </c>
      <c r="G2744" s="13" t="s">
        <v>21</v>
      </c>
      <c r="H2744" s="14" t="s">
        <v>10097</v>
      </c>
      <c r="I2744" s="13">
        <v>0</v>
      </c>
      <c r="J2744" s="13" t="str">
        <f>E2744*I2744*(1-$I$5/100)</f>
        <v>0</v>
      </c>
    </row>
    <row r="2745" spans="1:10" customHeight="1" ht="53">
      <c r="A2745" s="12"/>
      <c r="B2745" s="13" t="s">
        <v>10098</v>
      </c>
      <c r="C2745" s="14" t="s">
        <v>10099</v>
      </c>
      <c r="D2745" s="16" t="s">
        <v>10100</v>
      </c>
      <c r="E2745" s="15">
        <v>8023.39</v>
      </c>
      <c r="F2745" s="13">
        <v>1</v>
      </c>
      <c r="G2745" s="13" t="s">
        <v>21</v>
      </c>
      <c r="H2745" s="14" t="s">
        <v>10101</v>
      </c>
      <c r="I2745" s="13">
        <v>0</v>
      </c>
      <c r="J2745" s="13" t="str">
        <f>E2745*I2745*(1-$I$5/100)</f>
        <v>0</v>
      </c>
    </row>
    <row r="2746" spans="1:10" customHeight="1" ht="53">
      <c r="A2746" s="12"/>
      <c r="B2746" s="13" t="s">
        <v>10102</v>
      </c>
      <c r="C2746" s="14" t="s">
        <v>10079</v>
      </c>
      <c r="D2746" s="16" t="s">
        <v>10103</v>
      </c>
      <c r="E2746" s="15">
        <v>12074.47</v>
      </c>
      <c r="F2746" s="13">
        <v>1</v>
      </c>
      <c r="G2746" s="13" t="s">
        <v>21</v>
      </c>
      <c r="H2746" s="14" t="s">
        <v>10104</v>
      </c>
      <c r="I2746" s="13">
        <v>0</v>
      </c>
      <c r="J2746" s="13" t="str">
        <f>E2746*I2746*(1-$I$5/100)</f>
        <v>0</v>
      </c>
    </row>
    <row r="2747" spans="1:10" customHeight="1" ht="53">
      <c r="A2747" s="12"/>
      <c r="B2747" s="13" t="s">
        <v>10105</v>
      </c>
      <c r="C2747" s="14" t="s">
        <v>10106</v>
      </c>
      <c r="D2747" s="16" t="s">
        <v>10107</v>
      </c>
      <c r="E2747" s="15">
        <v>11394.79</v>
      </c>
      <c r="F2747" s="13">
        <v>1</v>
      </c>
      <c r="G2747" s="13" t="s">
        <v>21</v>
      </c>
      <c r="H2747" s="14" t="s">
        <v>10108</v>
      </c>
      <c r="I2747" s="13">
        <v>0</v>
      </c>
      <c r="J2747" s="13" t="str">
        <f>E2747*I2747*(1-$I$5/100)</f>
        <v>0</v>
      </c>
    </row>
    <row r="2748" spans="1:10" customHeight="1" ht="53">
      <c r="A2748" s="12"/>
      <c r="B2748" s="13" t="s">
        <v>10109</v>
      </c>
      <c r="C2748" s="14" t="s">
        <v>10110</v>
      </c>
      <c r="D2748" s="16" t="s">
        <v>10111</v>
      </c>
      <c r="E2748" s="15">
        <v>11394.79</v>
      </c>
      <c r="F2748" s="13">
        <v>1</v>
      </c>
      <c r="G2748" s="13" t="s">
        <v>21</v>
      </c>
      <c r="H2748" s="14" t="s">
        <v>10112</v>
      </c>
      <c r="I2748" s="13">
        <v>0</v>
      </c>
      <c r="J2748" s="13" t="str">
        <f>E2748*I2748*(1-$I$5/100)</f>
        <v>0</v>
      </c>
    </row>
    <row r="2749" spans="1:10" customHeight="1" ht="53">
      <c r="A2749" s="12"/>
      <c r="B2749" s="13" t="s">
        <v>10113</v>
      </c>
      <c r="C2749" s="14" t="s">
        <v>10075</v>
      </c>
      <c r="D2749" s="16" t="s">
        <v>10114</v>
      </c>
      <c r="E2749" s="15">
        <v>12074.47</v>
      </c>
      <c r="F2749" s="13">
        <v>1</v>
      </c>
      <c r="G2749" s="13" t="s">
        <v>21</v>
      </c>
      <c r="H2749" s="14" t="s">
        <v>10115</v>
      </c>
      <c r="I2749" s="13">
        <v>0</v>
      </c>
      <c r="J2749" s="13" t="str">
        <f>E2749*I2749*(1-$I$5/100)</f>
        <v>0</v>
      </c>
    </row>
    <row r="2750" spans="1:10" customHeight="1" ht="53">
      <c r="A2750" s="12"/>
      <c r="B2750" s="13" t="s">
        <v>10116</v>
      </c>
      <c r="C2750" s="14" t="s">
        <v>10117</v>
      </c>
      <c r="D2750" s="16" t="s">
        <v>10118</v>
      </c>
      <c r="E2750" s="15">
        <v>11394.79</v>
      </c>
      <c r="F2750" s="13">
        <v>1</v>
      </c>
      <c r="G2750" s="13" t="s">
        <v>21</v>
      </c>
      <c r="H2750" s="14" t="s">
        <v>10119</v>
      </c>
      <c r="I2750" s="13">
        <v>0</v>
      </c>
      <c r="J2750" s="13" t="str">
        <f>E2750*I2750*(1-$I$5/100)</f>
        <v>0</v>
      </c>
    </row>
    <row r="2751" spans="1:10" customHeight="1" ht="53">
      <c r="A2751" s="12"/>
      <c r="B2751" s="13" t="s">
        <v>10120</v>
      </c>
      <c r="C2751" s="14" t="s">
        <v>10121</v>
      </c>
      <c r="D2751" s="16" t="s">
        <v>10122</v>
      </c>
      <c r="E2751" s="15">
        <v>11394.79</v>
      </c>
      <c r="F2751" s="13">
        <v>1</v>
      </c>
      <c r="G2751" s="13" t="s">
        <v>21</v>
      </c>
      <c r="H2751" s="14" t="s">
        <v>10123</v>
      </c>
      <c r="I2751" s="13">
        <v>0</v>
      </c>
      <c r="J2751" s="13" t="str">
        <f>E2751*I2751*(1-$I$5/100)</f>
        <v>0</v>
      </c>
    </row>
    <row r="2752" spans="1:10" customHeight="1" ht="53">
      <c r="A2752" s="12"/>
      <c r="B2752" s="13" t="s">
        <v>10124</v>
      </c>
      <c r="C2752" s="14" t="s">
        <v>9951</v>
      </c>
      <c r="D2752" s="16" t="s">
        <v>10125</v>
      </c>
      <c r="E2752" s="15">
        <v>6355.69</v>
      </c>
      <c r="F2752" s="13">
        <v>1</v>
      </c>
      <c r="G2752" s="13" t="s">
        <v>21</v>
      </c>
      <c r="H2752" s="14" t="s">
        <v>9953</v>
      </c>
      <c r="I2752" s="13">
        <v>0</v>
      </c>
      <c r="J2752" s="13" t="str">
        <f>E2752*I2752*(1-$I$5/100)</f>
        <v>0</v>
      </c>
    </row>
    <row r="2753" spans="1:10" customHeight="1" ht="30"/>
    <row r="2754" spans="1:10">
      <c r="A2754" s="8" t="s">
        <v>10126</v>
      </c>
      <c r="C2754" s="9"/>
      <c r="D2754" s="7" t="s">
        <v>10127</v>
      </c>
    </row>
    <row r="2755" spans="1:10" customHeight="1" ht="40">
      <c r="C2755" s="9"/>
      <c r="D2755" s="10" t="s">
        <v>10128</v>
      </c>
    </row>
    <row r="2756" spans="1:10" customHeight="1" ht="30">
      <c r="A2756" s="11" t="s">
        <v>8</v>
      </c>
      <c r="B2756" s="11" t="s">
        <v>9</v>
      </c>
      <c r="C2756" s="11" t="s">
        <v>10</v>
      </c>
      <c r="D2756" s="11" t="s">
        <v>11</v>
      </c>
      <c r="E2756" s="11" t="s">
        <v>12</v>
      </c>
      <c r="F2756" s="11" t="s">
        <v>13</v>
      </c>
      <c r="G2756" s="11" t="s">
        <v>14</v>
      </c>
      <c r="H2756" s="11" t="s">
        <v>15</v>
      </c>
      <c r="I2756" s="11" t="s">
        <v>16</v>
      </c>
      <c r="J2756" s="11" t="s">
        <v>17</v>
      </c>
    </row>
    <row r="2757" spans="1:10" customHeight="1" ht="53">
      <c r="A2757" s="12"/>
      <c r="B2757" s="13" t="s">
        <v>10129</v>
      </c>
      <c r="C2757" s="14" t="s">
        <v>10130</v>
      </c>
      <c r="D2757" s="16" t="s">
        <v>10131</v>
      </c>
      <c r="E2757" s="15">
        <v>12238.76</v>
      </c>
      <c r="F2757" s="13">
        <v>1</v>
      </c>
      <c r="G2757" s="13" t="s">
        <v>21</v>
      </c>
      <c r="H2757" s="14" t="s">
        <v>10132</v>
      </c>
      <c r="I2757" s="13">
        <v>0</v>
      </c>
      <c r="J2757" s="13" t="str">
        <f>E2757*I2757*(1-$I$5/100)</f>
        <v>0</v>
      </c>
    </row>
    <row r="2758" spans="1:10" customHeight="1" ht="53">
      <c r="A2758" s="12"/>
      <c r="B2758" s="13" t="s">
        <v>10133</v>
      </c>
      <c r="C2758" s="14" t="s">
        <v>10134</v>
      </c>
      <c r="D2758" s="16" t="s">
        <v>10135</v>
      </c>
      <c r="E2758" s="15">
        <v>12069.52</v>
      </c>
      <c r="F2758" s="13">
        <v>1</v>
      </c>
      <c r="G2758" s="13" t="s">
        <v>21</v>
      </c>
      <c r="H2758" s="14" t="s">
        <v>10136</v>
      </c>
      <c r="I2758" s="13">
        <v>0</v>
      </c>
      <c r="J2758" s="13" t="str">
        <f>E2758*I2758*(1-$I$5/100)</f>
        <v>0</v>
      </c>
    </row>
    <row r="2759" spans="1:10" customHeight="1" ht="53">
      <c r="A2759" s="12"/>
      <c r="B2759" s="13" t="s">
        <v>10137</v>
      </c>
      <c r="C2759" s="14" t="s">
        <v>10138</v>
      </c>
      <c r="D2759" s="16" t="s">
        <v>10139</v>
      </c>
      <c r="E2759" s="15">
        <v>12069.52</v>
      </c>
      <c r="F2759" s="13">
        <v>1</v>
      </c>
      <c r="G2759" s="13" t="s">
        <v>21</v>
      </c>
      <c r="H2759" s="14" t="s">
        <v>10140</v>
      </c>
      <c r="I2759" s="13">
        <v>0</v>
      </c>
      <c r="J2759" s="13" t="str">
        <f>E2759*I2759*(1-$I$5/100)</f>
        <v>0</v>
      </c>
    </row>
    <row r="2760" spans="1:10" customHeight="1" ht="53">
      <c r="A2760" s="12"/>
      <c r="B2760" s="13" t="s">
        <v>10141</v>
      </c>
      <c r="C2760" s="14" t="s">
        <v>10142</v>
      </c>
      <c r="D2760" s="16" t="s">
        <v>10143</v>
      </c>
      <c r="E2760" s="15">
        <v>12069.52</v>
      </c>
      <c r="F2760" s="13">
        <v>1</v>
      </c>
      <c r="G2760" s="13" t="s">
        <v>21</v>
      </c>
      <c r="H2760" s="14" t="s">
        <v>10144</v>
      </c>
      <c r="I2760" s="13">
        <v>0</v>
      </c>
      <c r="J2760" s="13" t="str">
        <f>E2760*I2760*(1-$I$5/100)</f>
        <v>0</v>
      </c>
    </row>
    <row r="2761" spans="1:10" customHeight="1" ht="53">
      <c r="A2761" s="12"/>
      <c r="B2761" s="13" t="s">
        <v>10145</v>
      </c>
      <c r="C2761" s="14" t="s">
        <v>10146</v>
      </c>
      <c r="D2761" s="16" t="s">
        <v>10147</v>
      </c>
      <c r="E2761" s="15">
        <v>9868.88</v>
      </c>
      <c r="F2761" s="13">
        <v>1</v>
      </c>
      <c r="G2761" s="13" t="s">
        <v>21</v>
      </c>
      <c r="H2761" s="14" t="s">
        <v>10148</v>
      </c>
      <c r="I2761" s="13">
        <v>0</v>
      </c>
      <c r="J2761" s="13" t="str">
        <f>E2761*I2761*(1-$I$5/100)</f>
        <v>0</v>
      </c>
    </row>
    <row r="2762" spans="1:10" customHeight="1" ht="53">
      <c r="A2762" s="12"/>
      <c r="B2762" s="13" t="s">
        <v>10149</v>
      </c>
      <c r="C2762" s="14" t="s">
        <v>10150</v>
      </c>
      <c r="D2762" s="16" t="s">
        <v>10151</v>
      </c>
      <c r="E2762" s="15">
        <v>9868.88</v>
      </c>
      <c r="F2762" s="13">
        <v>1</v>
      </c>
      <c r="G2762" s="13" t="s">
        <v>21</v>
      </c>
      <c r="H2762" s="14" t="s">
        <v>10152</v>
      </c>
      <c r="I2762" s="13">
        <v>0</v>
      </c>
      <c r="J2762" s="13" t="str">
        <f>E2762*I2762*(1-$I$5/100)</f>
        <v>0</v>
      </c>
    </row>
    <row r="2763" spans="1:10" customHeight="1" ht="30"/>
    <row r="2764" spans="1:10">
      <c r="A2764" s="8" t="s">
        <v>10153</v>
      </c>
      <c r="C2764" s="9"/>
      <c r="D2764" s="7" t="s">
        <v>10154</v>
      </c>
    </row>
    <row r="2765" spans="1:10" customHeight="1" ht="40">
      <c r="C2765" s="9"/>
      <c r="D2765" s="10" t="s">
        <v>10155</v>
      </c>
    </row>
    <row r="2766" spans="1:10" customHeight="1" ht="30">
      <c r="A2766" s="11" t="s">
        <v>8</v>
      </c>
      <c r="B2766" s="11" t="s">
        <v>9</v>
      </c>
      <c r="C2766" s="11" t="s">
        <v>10</v>
      </c>
      <c r="D2766" s="11" t="s">
        <v>11</v>
      </c>
      <c r="E2766" s="11" t="s">
        <v>12</v>
      </c>
      <c r="F2766" s="11" t="s">
        <v>13</v>
      </c>
      <c r="G2766" s="11" t="s">
        <v>14</v>
      </c>
      <c r="H2766" s="11" t="s">
        <v>15</v>
      </c>
      <c r="I2766" s="11" t="s">
        <v>16</v>
      </c>
      <c r="J2766" s="11" t="s">
        <v>17</v>
      </c>
    </row>
    <row r="2767" spans="1:10" customHeight="1" ht="53">
      <c r="A2767" s="12"/>
      <c r="B2767" s="13" t="s">
        <v>10156</v>
      </c>
      <c r="C2767" s="14" t="s">
        <v>10157</v>
      </c>
      <c r="D2767" s="16" t="s">
        <v>10158</v>
      </c>
      <c r="E2767" s="15">
        <v>10127.7</v>
      </c>
      <c r="F2767" s="13">
        <v>1</v>
      </c>
      <c r="G2767" s="13" t="s">
        <v>21</v>
      </c>
      <c r="H2767" s="14" t="s">
        <v>10159</v>
      </c>
      <c r="I2767" s="13">
        <v>0</v>
      </c>
      <c r="J2767" s="13" t="str">
        <f>E2767*I2767*(1-$I$5/100)</f>
        <v>0</v>
      </c>
    </row>
    <row r="2768" spans="1:10" customHeight="1" ht="53">
      <c r="A2768" s="12"/>
      <c r="B2768" s="13" t="s">
        <v>10160</v>
      </c>
      <c r="C2768" s="14" t="s">
        <v>10161</v>
      </c>
      <c r="D2768" s="16" t="s">
        <v>10162</v>
      </c>
      <c r="E2768" s="15">
        <v>24081.42</v>
      </c>
      <c r="F2768" s="13">
        <v>1</v>
      </c>
      <c r="G2768" s="13" t="s">
        <v>21</v>
      </c>
      <c r="H2768" s="14" t="s">
        <v>10163</v>
      </c>
      <c r="I2768" s="13">
        <v>0</v>
      </c>
      <c r="J2768" s="13" t="str">
        <f>E2768*I2768*(1-$I$5/100)</f>
        <v>0</v>
      </c>
    </row>
    <row r="2769" spans="1:10" customHeight="1" ht="53">
      <c r="A2769" s="12"/>
      <c r="B2769" s="13" t="s">
        <v>10164</v>
      </c>
      <c r="C2769" s="14" t="s">
        <v>10165</v>
      </c>
      <c r="D2769" s="16" t="s">
        <v>10166</v>
      </c>
      <c r="E2769" s="15">
        <v>17104.56</v>
      </c>
      <c r="F2769" s="13">
        <v>1</v>
      </c>
      <c r="G2769" s="13" t="s">
        <v>21</v>
      </c>
      <c r="H2769" s="14" t="s">
        <v>10167</v>
      </c>
      <c r="I2769" s="13">
        <v>0</v>
      </c>
      <c r="J2769" s="13" t="str">
        <f>E2769*I2769*(1-$I$5/100)</f>
        <v>0</v>
      </c>
    </row>
    <row r="2770" spans="1:10" customHeight="1" ht="53">
      <c r="A2770" s="12"/>
      <c r="B2770" s="13" t="s">
        <v>10168</v>
      </c>
      <c r="C2770" s="14" t="s">
        <v>10169</v>
      </c>
      <c r="D2770" s="16" t="s">
        <v>10170</v>
      </c>
      <c r="E2770" s="15">
        <v>30383.1</v>
      </c>
      <c r="F2770" s="13">
        <v>1</v>
      </c>
      <c r="G2770" s="13" t="s">
        <v>21</v>
      </c>
      <c r="H2770" s="14" t="s">
        <v>10171</v>
      </c>
      <c r="I2770" s="13">
        <v>0</v>
      </c>
      <c r="J2770" s="13" t="str">
        <f>E2770*I2770*(1-$I$5/100)</f>
        <v>0</v>
      </c>
    </row>
    <row r="2771" spans="1:10" customHeight="1" ht="30"/>
    <row r="2772" spans="1:10">
      <c r="A2772" s="8" t="s">
        <v>10153</v>
      </c>
      <c r="C2772" s="9"/>
      <c r="D2772" s="7" t="s">
        <v>10172</v>
      </c>
    </row>
    <row r="2773" spans="1:10" customHeight="1" ht="40">
      <c r="C2773" s="9"/>
      <c r="D2773" s="10" t="s">
        <v>10173</v>
      </c>
    </row>
    <row r="2774" spans="1:10" customHeight="1" ht="30">
      <c r="A2774" s="11" t="s">
        <v>8</v>
      </c>
      <c r="B2774" s="11" t="s">
        <v>9</v>
      </c>
      <c r="C2774" s="11" t="s">
        <v>10</v>
      </c>
      <c r="D2774" s="11" t="s">
        <v>11</v>
      </c>
      <c r="E2774" s="11" t="s">
        <v>12</v>
      </c>
      <c r="F2774" s="11" t="s">
        <v>13</v>
      </c>
      <c r="G2774" s="11" t="s">
        <v>14</v>
      </c>
      <c r="H2774" s="11" t="s">
        <v>15</v>
      </c>
      <c r="I2774" s="11" t="s">
        <v>16</v>
      </c>
      <c r="J2774" s="11" t="s">
        <v>17</v>
      </c>
    </row>
    <row r="2775" spans="1:10" customHeight="1" ht="53">
      <c r="A2775" s="12"/>
      <c r="B2775" s="13" t="s">
        <v>10174</v>
      </c>
      <c r="C2775" s="14" t="s">
        <v>10175</v>
      </c>
      <c r="D2775" s="16" t="s">
        <v>10176</v>
      </c>
      <c r="E2775" s="15">
        <v>2070.55</v>
      </c>
      <c r="F2775" s="13">
        <v>1</v>
      </c>
      <c r="G2775" s="13" t="s">
        <v>21</v>
      </c>
      <c r="H2775" s="14" t="s">
        <v>10177</v>
      </c>
      <c r="I2775" s="13">
        <v>0</v>
      </c>
      <c r="J2775" s="13" t="str">
        <f>E2775*I2775*(1-$I$5/100)</f>
        <v>0</v>
      </c>
    </row>
    <row r="2776" spans="1:10" customHeight="1" ht="53">
      <c r="A2776" s="12"/>
      <c r="B2776" s="13" t="s">
        <v>10178</v>
      </c>
      <c r="C2776" s="14" t="s">
        <v>10179</v>
      </c>
      <c r="D2776" s="16" t="s">
        <v>10180</v>
      </c>
      <c r="E2776" s="15">
        <v>337.59</v>
      </c>
      <c r="F2776" s="13">
        <v>1</v>
      </c>
      <c r="G2776" s="13" t="s">
        <v>21</v>
      </c>
      <c r="H2776" s="14" t="s">
        <v>10181</v>
      </c>
      <c r="I2776" s="13">
        <v>0</v>
      </c>
      <c r="J2776" s="13" t="str">
        <f>E2776*I2776*(1-$I$5/100)</f>
        <v>0</v>
      </c>
    </row>
    <row r="2777" spans="1:10" customHeight="1" ht="53">
      <c r="A2777" s="12"/>
      <c r="B2777" s="13" t="s">
        <v>10182</v>
      </c>
      <c r="C2777" s="14" t="s">
        <v>10183</v>
      </c>
      <c r="D2777" s="16" t="s">
        <v>10184</v>
      </c>
      <c r="E2777" s="15">
        <v>50.64</v>
      </c>
      <c r="F2777" s="13">
        <v>1</v>
      </c>
      <c r="G2777" s="13" t="s">
        <v>21</v>
      </c>
      <c r="H2777" s="14" t="s">
        <v>10185</v>
      </c>
      <c r="I2777" s="13">
        <v>0</v>
      </c>
      <c r="J2777" s="13" t="str">
        <f>E2777*I2777*(1-$I$5/100)</f>
        <v>0</v>
      </c>
    </row>
    <row r="2778" spans="1:10" customHeight="1" ht="53">
      <c r="A2778" s="12"/>
      <c r="B2778" s="13" t="s">
        <v>10186</v>
      </c>
      <c r="C2778" s="14" t="s">
        <v>10187</v>
      </c>
      <c r="D2778" s="16" t="s">
        <v>10188</v>
      </c>
      <c r="E2778" s="15">
        <v>173.3</v>
      </c>
      <c r="F2778" s="13">
        <v>1</v>
      </c>
      <c r="G2778" s="13" t="s">
        <v>21</v>
      </c>
      <c r="H2778" s="14" t="s">
        <v>10189</v>
      </c>
      <c r="I2778" s="13">
        <v>0</v>
      </c>
      <c r="J2778" s="13" t="str">
        <f>E2778*I2778*(1-$I$5/100)</f>
        <v>0</v>
      </c>
    </row>
    <row r="2779" spans="1:10" customHeight="1" ht="53">
      <c r="A2779" s="12"/>
      <c r="B2779" s="13" t="s">
        <v>10190</v>
      </c>
      <c r="C2779" s="14" t="s">
        <v>10187</v>
      </c>
      <c r="D2779" s="16" t="s">
        <v>10191</v>
      </c>
      <c r="E2779" s="15">
        <v>135.04</v>
      </c>
      <c r="F2779" s="13">
        <v>1</v>
      </c>
      <c r="G2779" s="13" t="s">
        <v>21</v>
      </c>
      <c r="H2779" s="14" t="s">
        <v>10189</v>
      </c>
      <c r="I2779" s="13">
        <v>0</v>
      </c>
      <c r="J2779" s="13" t="str">
        <f>E2779*I2779*(1-$I$5/100)</f>
        <v>0</v>
      </c>
    </row>
    <row r="2780" spans="1:10" customHeight="1" ht="53">
      <c r="A2780" s="12"/>
      <c r="B2780" s="13" t="s">
        <v>10192</v>
      </c>
      <c r="C2780" s="14" t="s">
        <v>10179</v>
      </c>
      <c r="D2780" s="16" t="s">
        <v>10193</v>
      </c>
      <c r="E2780" s="15">
        <v>337.59</v>
      </c>
      <c r="F2780" s="13">
        <v>1</v>
      </c>
      <c r="G2780" s="13" t="s">
        <v>21</v>
      </c>
      <c r="H2780" s="14" t="s">
        <v>10181</v>
      </c>
      <c r="I2780" s="13">
        <v>0</v>
      </c>
      <c r="J2780" s="13" t="str">
        <f>E2780*I2780*(1-$I$5/100)</f>
        <v>0</v>
      </c>
    </row>
    <row r="2781" spans="1:10" customHeight="1" ht="53">
      <c r="A2781" s="12"/>
      <c r="B2781" s="13" t="s">
        <v>10194</v>
      </c>
      <c r="C2781" s="14" t="s">
        <v>10195</v>
      </c>
      <c r="D2781" s="16" t="s">
        <v>10196</v>
      </c>
      <c r="E2781" s="15">
        <v>191.3</v>
      </c>
      <c r="F2781" s="13">
        <v>1</v>
      </c>
      <c r="G2781" s="13" t="s">
        <v>21</v>
      </c>
      <c r="H2781" s="14" t="s">
        <v>10197</v>
      </c>
      <c r="I2781" s="13">
        <v>0</v>
      </c>
      <c r="J2781" s="13" t="str">
        <f>E2781*I2781*(1-$I$5/100)</f>
        <v>0</v>
      </c>
    </row>
    <row r="2782" spans="1:10" customHeight="1" ht="30"/>
    <row r="2783" spans="1:10">
      <c r="A2783" s="8" t="s">
        <v>10153</v>
      </c>
      <c r="C2783" s="9"/>
      <c r="D2783" s="7" t="s">
        <v>10198</v>
      </c>
    </row>
    <row r="2784" spans="1:10" customHeight="1" ht="40">
      <c r="C2784" s="9"/>
      <c r="D2784" s="10" t="s">
        <v>10199</v>
      </c>
    </row>
    <row r="2785" spans="1:10" customHeight="1" ht="30">
      <c r="A2785" s="11" t="s">
        <v>8</v>
      </c>
      <c r="B2785" s="11" t="s">
        <v>9</v>
      </c>
      <c r="C2785" s="11" t="s">
        <v>10</v>
      </c>
      <c r="D2785" s="11" t="s">
        <v>11</v>
      </c>
      <c r="E2785" s="11" t="s">
        <v>12</v>
      </c>
      <c r="F2785" s="11" t="s">
        <v>13</v>
      </c>
      <c r="G2785" s="11" t="s">
        <v>14</v>
      </c>
      <c r="H2785" s="11" t="s">
        <v>15</v>
      </c>
      <c r="I2785" s="11" t="s">
        <v>16</v>
      </c>
      <c r="J2785" s="11" t="s">
        <v>17</v>
      </c>
    </row>
    <row r="2786" spans="1:10" customHeight="1" ht="53">
      <c r="A2786" s="12"/>
      <c r="B2786" s="13" t="s">
        <v>10200</v>
      </c>
      <c r="C2786" s="14" t="s">
        <v>10201</v>
      </c>
      <c r="D2786" s="16" t="s">
        <v>10202</v>
      </c>
      <c r="E2786" s="15">
        <v>1012.77</v>
      </c>
      <c r="F2786" s="13">
        <v>1</v>
      </c>
      <c r="G2786" s="13" t="s">
        <v>21</v>
      </c>
      <c r="H2786" s="14" t="s">
        <v>10203</v>
      </c>
      <c r="I2786" s="13">
        <v>0</v>
      </c>
      <c r="J2786" s="13" t="str">
        <f>E2786*I2786*(1-$I$5/100)</f>
        <v>0</v>
      </c>
    </row>
    <row r="2787" spans="1:10" customHeight="1" ht="53">
      <c r="A2787" s="12"/>
      <c r="B2787" s="13" t="s">
        <v>10204</v>
      </c>
      <c r="C2787" s="14" t="s">
        <v>10205</v>
      </c>
      <c r="D2787" s="16" t="s">
        <v>10206</v>
      </c>
      <c r="E2787" s="15">
        <v>1012.77</v>
      </c>
      <c r="F2787" s="13">
        <v>1</v>
      </c>
      <c r="G2787" s="13" t="s">
        <v>21</v>
      </c>
      <c r="H2787" s="14" t="s">
        <v>10207</v>
      </c>
      <c r="I2787" s="13">
        <v>0</v>
      </c>
      <c r="J2787" s="13" t="str">
        <f>E2787*I2787*(1-$I$5/100)</f>
        <v>0</v>
      </c>
    </row>
    <row r="2788" spans="1:10" customHeight="1" ht="53">
      <c r="A2788" s="12"/>
      <c r="B2788" s="13" t="s">
        <v>10208</v>
      </c>
      <c r="C2788" s="14" t="s">
        <v>10209</v>
      </c>
      <c r="D2788" s="16" t="s">
        <v>10210</v>
      </c>
      <c r="E2788" s="15">
        <v>1012.77</v>
      </c>
      <c r="F2788" s="13">
        <v>1</v>
      </c>
      <c r="G2788" s="13" t="s">
        <v>21</v>
      </c>
      <c r="H2788" s="14" t="s">
        <v>10211</v>
      </c>
      <c r="I2788" s="13">
        <v>0</v>
      </c>
      <c r="J2788" s="13" t="str">
        <f>E2788*I2788*(1-$I$5/100)</f>
        <v>0</v>
      </c>
    </row>
    <row r="2789" spans="1:10" customHeight="1" ht="53">
      <c r="A2789" s="12"/>
      <c r="B2789" s="13" t="s">
        <v>10212</v>
      </c>
      <c r="C2789" s="14" t="s">
        <v>10213</v>
      </c>
      <c r="D2789" s="16" t="s">
        <v>10214</v>
      </c>
      <c r="E2789" s="15">
        <v>1530.41</v>
      </c>
      <c r="F2789" s="13">
        <v>1</v>
      </c>
      <c r="G2789" s="13" t="s">
        <v>21</v>
      </c>
      <c r="H2789" s="14" t="s">
        <v>10215</v>
      </c>
      <c r="I2789" s="13">
        <v>0</v>
      </c>
      <c r="J2789" s="13" t="str">
        <f>E2789*I2789*(1-$I$5/100)</f>
        <v>0</v>
      </c>
    </row>
    <row r="2790" spans="1:10" customHeight="1" ht="53">
      <c r="A2790" s="12"/>
      <c r="B2790" s="13" t="s">
        <v>10216</v>
      </c>
      <c r="C2790" s="14" t="s">
        <v>10217</v>
      </c>
      <c r="D2790" s="16" t="s">
        <v>10218</v>
      </c>
      <c r="E2790" s="15">
        <v>1530.41</v>
      </c>
      <c r="F2790" s="13">
        <v>1</v>
      </c>
      <c r="G2790" s="13" t="s">
        <v>21</v>
      </c>
      <c r="H2790" s="14" t="s">
        <v>10219</v>
      </c>
      <c r="I2790" s="13">
        <v>0</v>
      </c>
      <c r="J2790" s="13" t="str">
        <f>E2790*I2790*(1-$I$5/100)</f>
        <v>0</v>
      </c>
    </row>
    <row r="2791" spans="1:10" customHeight="1" ht="53">
      <c r="A2791" s="12"/>
      <c r="B2791" s="13" t="s">
        <v>10220</v>
      </c>
      <c r="C2791" s="14" t="s">
        <v>10221</v>
      </c>
      <c r="D2791" s="16" t="s">
        <v>10222</v>
      </c>
      <c r="E2791" s="15">
        <v>1609.18</v>
      </c>
      <c r="F2791" s="13">
        <v>1</v>
      </c>
      <c r="G2791" s="13" t="s">
        <v>21</v>
      </c>
      <c r="H2791" s="14" t="s">
        <v>10223</v>
      </c>
      <c r="I2791" s="13">
        <v>0</v>
      </c>
      <c r="J2791" s="13" t="str">
        <f>E2791*I2791*(1-$I$5/100)</f>
        <v>0</v>
      </c>
    </row>
    <row r="2792" spans="1:10" customHeight="1" ht="53">
      <c r="A2792" s="12"/>
      <c r="B2792" s="13" t="s">
        <v>10224</v>
      </c>
      <c r="C2792" s="14" t="s">
        <v>10225</v>
      </c>
      <c r="D2792" s="16" t="s">
        <v>10226</v>
      </c>
      <c r="E2792" s="15">
        <v>1609.18</v>
      </c>
      <c r="F2792" s="13">
        <v>1</v>
      </c>
      <c r="G2792" s="13" t="s">
        <v>21</v>
      </c>
      <c r="H2792" s="14" t="s">
        <v>10227</v>
      </c>
      <c r="I2792" s="13">
        <v>0</v>
      </c>
      <c r="J2792" s="13" t="str">
        <f>E2792*I2792*(1-$I$5/100)</f>
        <v>0</v>
      </c>
    </row>
    <row r="2793" spans="1:10" customHeight="1" ht="53">
      <c r="A2793" s="12"/>
      <c r="B2793" s="13" t="s">
        <v>10228</v>
      </c>
      <c r="C2793" s="14" t="s">
        <v>10229</v>
      </c>
      <c r="D2793" s="16" t="s">
        <v>10230</v>
      </c>
      <c r="E2793" s="15">
        <v>1463.68</v>
      </c>
      <c r="F2793" s="13">
        <v>1</v>
      </c>
      <c r="G2793" s="13" t="s">
        <v>21</v>
      </c>
      <c r="H2793" s="14" t="s">
        <v>10231</v>
      </c>
      <c r="I2793" s="13">
        <v>0</v>
      </c>
      <c r="J2793" s="13" t="str">
        <f>E2793*I2793*(1-$I$5/100)</f>
        <v>0</v>
      </c>
    </row>
    <row r="2794" spans="1:10" customHeight="1" ht="53">
      <c r="A2794" s="12"/>
      <c r="B2794" s="13" t="s">
        <v>10232</v>
      </c>
      <c r="C2794" s="14" t="s">
        <v>10233</v>
      </c>
      <c r="D2794" s="16" t="s">
        <v>10234</v>
      </c>
      <c r="E2794" s="15">
        <v>852.3</v>
      </c>
      <c r="F2794" s="13">
        <v>1</v>
      </c>
      <c r="G2794" s="13" t="s">
        <v>21</v>
      </c>
      <c r="H2794" s="14" t="s">
        <v>10235</v>
      </c>
      <c r="I2794" s="13">
        <v>0</v>
      </c>
      <c r="J2794" s="13" t="str">
        <f>E2794*I2794*(1-$I$5/100)</f>
        <v>0</v>
      </c>
    </row>
    <row r="2795" spans="1:10" customHeight="1" ht="53">
      <c r="A2795" s="12"/>
      <c r="B2795" s="13" t="s">
        <v>10236</v>
      </c>
      <c r="C2795" s="14" t="s">
        <v>10237</v>
      </c>
      <c r="D2795" s="16" t="s">
        <v>10238</v>
      </c>
      <c r="E2795" s="15">
        <v>852.3</v>
      </c>
      <c r="F2795" s="13">
        <v>1</v>
      </c>
      <c r="G2795" s="13" t="s">
        <v>21</v>
      </c>
      <c r="H2795" s="14" t="s">
        <v>10239</v>
      </c>
      <c r="I2795" s="13">
        <v>0</v>
      </c>
      <c r="J2795" s="13" t="str">
        <f>E2795*I2795*(1-$I$5/100)</f>
        <v>0</v>
      </c>
    </row>
    <row r="2796" spans="1:10" customHeight="1" ht="53">
      <c r="A2796" s="12"/>
      <c r="B2796" s="13" t="s">
        <v>10240</v>
      </c>
      <c r="C2796" s="14" t="s">
        <v>10241</v>
      </c>
      <c r="D2796" s="16" t="s">
        <v>10242</v>
      </c>
      <c r="E2796" s="15">
        <v>852.3</v>
      </c>
      <c r="F2796" s="13">
        <v>1</v>
      </c>
      <c r="G2796" s="13" t="s">
        <v>21</v>
      </c>
      <c r="H2796" s="14" t="s">
        <v>10243</v>
      </c>
      <c r="I2796" s="13">
        <v>0</v>
      </c>
      <c r="J2796" s="13" t="str">
        <f>E2796*I2796*(1-$I$5/100)</f>
        <v>0</v>
      </c>
    </row>
    <row r="2797" spans="1:10" customHeight="1" ht="53">
      <c r="A2797" s="12"/>
      <c r="B2797" s="13" t="s">
        <v>10244</v>
      </c>
      <c r="C2797" s="14" t="s">
        <v>10245</v>
      </c>
      <c r="D2797" s="16" t="s">
        <v>10246</v>
      </c>
      <c r="E2797" s="15">
        <v>1467.39</v>
      </c>
      <c r="F2797" s="13">
        <v>1</v>
      </c>
      <c r="G2797" s="13" t="s">
        <v>21</v>
      </c>
      <c r="H2797" s="14" t="s">
        <v>10247</v>
      </c>
      <c r="I2797" s="13">
        <v>0</v>
      </c>
      <c r="J2797" s="13" t="str">
        <f>E2797*I2797*(1-$I$5/100)</f>
        <v>0</v>
      </c>
    </row>
    <row r="2798" spans="1:10" customHeight="1" ht="53">
      <c r="A2798" s="12"/>
      <c r="B2798" s="13" t="s">
        <v>10248</v>
      </c>
      <c r="C2798" s="14" t="s">
        <v>10249</v>
      </c>
      <c r="D2798" s="16" t="s">
        <v>10250</v>
      </c>
      <c r="E2798" s="15">
        <v>1467.39</v>
      </c>
      <c r="F2798" s="13">
        <v>1</v>
      </c>
      <c r="G2798" s="13" t="s">
        <v>21</v>
      </c>
      <c r="H2798" s="14" t="s">
        <v>10251</v>
      </c>
      <c r="I2798" s="13">
        <v>0</v>
      </c>
      <c r="J2798" s="13" t="str">
        <f>E2798*I2798*(1-$I$5/100)</f>
        <v>0</v>
      </c>
    </row>
    <row r="2799" spans="1:10" customHeight="1" ht="53">
      <c r="A2799" s="12"/>
      <c r="B2799" s="13" t="s">
        <v>10252</v>
      </c>
      <c r="C2799" s="14" t="s">
        <v>10253</v>
      </c>
      <c r="D2799" s="16" t="s">
        <v>10254</v>
      </c>
      <c r="E2799" s="15">
        <v>1320.65</v>
      </c>
      <c r="F2799" s="13">
        <v>1</v>
      </c>
      <c r="G2799" s="13" t="s">
        <v>21</v>
      </c>
      <c r="H2799" s="14" t="s">
        <v>10255</v>
      </c>
      <c r="I2799" s="13">
        <v>0</v>
      </c>
      <c r="J2799" s="13" t="str">
        <f>E2799*I2799*(1-$I$5/100)</f>
        <v>0</v>
      </c>
    </row>
    <row r="2800" spans="1:10" customHeight="1" ht="53">
      <c r="A2800" s="12"/>
      <c r="B2800" s="13" t="s">
        <v>10256</v>
      </c>
      <c r="C2800" s="14" t="s">
        <v>10257</v>
      </c>
      <c r="D2800" s="16" t="s">
        <v>10258</v>
      </c>
      <c r="E2800" s="15">
        <v>2036.79</v>
      </c>
      <c r="F2800" s="13">
        <v>1</v>
      </c>
      <c r="G2800" s="13" t="s">
        <v>21</v>
      </c>
      <c r="H2800" s="14" t="s">
        <v>10259</v>
      </c>
      <c r="I2800" s="13">
        <v>0</v>
      </c>
      <c r="J2800" s="13" t="str">
        <f>E2800*I2800*(1-$I$5/100)</f>
        <v>0</v>
      </c>
    </row>
    <row r="2801" spans="1:10" customHeight="1" ht="53">
      <c r="A2801" s="12"/>
      <c r="B2801" s="13" t="s">
        <v>10260</v>
      </c>
      <c r="C2801" s="14" t="s">
        <v>10261</v>
      </c>
      <c r="D2801" s="16" t="s">
        <v>10262</v>
      </c>
      <c r="E2801" s="15">
        <v>2036.79</v>
      </c>
      <c r="F2801" s="13">
        <v>1</v>
      </c>
      <c r="G2801" s="13" t="s">
        <v>21</v>
      </c>
      <c r="H2801" s="14" t="s">
        <v>10263</v>
      </c>
      <c r="I2801" s="13">
        <v>0</v>
      </c>
      <c r="J2801" s="13" t="str">
        <f>E2801*I2801*(1-$I$5/100)</f>
        <v>0</v>
      </c>
    </row>
    <row r="2802" spans="1:10" customHeight="1" ht="53">
      <c r="A2802" s="12"/>
      <c r="B2802" s="13" t="s">
        <v>10264</v>
      </c>
      <c r="C2802" s="14" t="s">
        <v>10265</v>
      </c>
      <c r="D2802" s="16" t="s">
        <v>10266</v>
      </c>
      <c r="E2802" s="15">
        <v>1833.11</v>
      </c>
      <c r="F2802" s="13">
        <v>1</v>
      </c>
      <c r="G2802" s="13" t="s">
        <v>21</v>
      </c>
      <c r="H2802" s="14" t="s">
        <v>10267</v>
      </c>
      <c r="I2802" s="13">
        <v>0</v>
      </c>
      <c r="J2802" s="13" t="str">
        <f>E2802*I2802*(1-$I$5/100)</f>
        <v>0</v>
      </c>
    </row>
    <row r="2803" spans="1:10" customHeight="1" ht="53">
      <c r="A2803" s="12"/>
      <c r="B2803" s="13" t="s">
        <v>10268</v>
      </c>
      <c r="C2803" s="14" t="s">
        <v>10269</v>
      </c>
      <c r="D2803" s="16" t="s">
        <v>10270</v>
      </c>
      <c r="E2803" s="15">
        <v>2130.87</v>
      </c>
      <c r="F2803" s="13">
        <v>1</v>
      </c>
      <c r="G2803" s="13" t="s">
        <v>21</v>
      </c>
      <c r="H2803" s="14" t="s">
        <v>10271</v>
      </c>
      <c r="I2803" s="13">
        <v>0</v>
      </c>
      <c r="J2803" s="13" t="str">
        <f>E2803*I2803*(1-$I$5/100)</f>
        <v>0</v>
      </c>
    </row>
    <row r="2804" spans="1:10" customHeight="1" ht="53">
      <c r="A2804" s="12"/>
      <c r="B2804" s="13" t="s">
        <v>10272</v>
      </c>
      <c r="C2804" s="14" t="s">
        <v>10273</v>
      </c>
      <c r="D2804" s="16" t="s">
        <v>10274</v>
      </c>
      <c r="E2804" s="15">
        <v>1538.96</v>
      </c>
      <c r="F2804" s="13">
        <v>1</v>
      </c>
      <c r="G2804" s="13" t="s">
        <v>21</v>
      </c>
      <c r="H2804" s="14" t="s">
        <v>10275</v>
      </c>
      <c r="I2804" s="13">
        <v>0</v>
      </c>
      <c r="J2804" s="13" t="str">
        <f>E2804*I2804*(1-$I$5/100)</f>
        <v>0</v>
      </c>
    </row>
    <row r="2805" spans="1:10" customHeight="1" ht="53">
      <c r="A2805" s="12"/>
      <c r="B2805" s="13" t="s">
        <v>10276</v>
      </c>
      <c r="C2805" s="14" t="s">
        <v>10277</v>
      </c>
      <c r="D2805" s="16" t="s">
        <v>10278</v>
      </c>
      <c r="E2805" s="15">
        <v>1327.85</v>
      </c>
      <c r="F2805" s="13">
        <v>1</v>
      </c>
      <c r="G2805" s="13" t="s">
        <v>21</v>
      </c>
      <c r="H2805" s="14" t="s">
        <v>10279</v>
      </c>
      <c r="I2805" s="13">
        <v>0</v>
      </c>
      <c r="J2805" s="13" t="str">
        <f>E2805*I2805*(1-$I$5/100)</f>
        <v>0</v>
      </c>
    </row>
    <row r="2806" spans="1:10" customHeight="1" ht="53">
      <c r="A2806" s="12"/>
      <c r="B2806" s="13" t="s">
        <v>10280</v>
      </c>
      <c r="C2806" s="14" t="s">
        <v>10281</v>
      </c>
      <c r="D2806" s="16" t="s">
        <v>10282</v>
      </c>
      <c r="E2806" s="15">
        <v>2104.31</v>
      </c>
      <c r="F2806" s="13">
        <v>1</v>
      </c>
      <c r="G2806" s="13" t="s">
        <v>21</v>
      </c>
      <c r="H2806" s="14" t="s">
        <v>10283</v>
      </c>
      <c r="I2806" s="13">
        <v>0</v>
      </c>
      <c r="J2806" s="13" t="str">
        <f>E2806*I2806*(1-$I$5/100)</f>
        <v>0</v>
      </c>
    </row>
    <row r="2807" spans="1:10" customHeight="1" ht="53">
      <c r="A2807" s="12"/>
      <c r="B2807" s="13" t="s">
        <v>10284</v>
      </c>
      <c r="C2807" s="14" t="s">
        <v>10285</v>
      </c>
      <c r="D2807" s="16" t="s">
        <v>10286</v>
      </c>
      <c r="E2807" s="15">
        <v>1893.88</v>
      </c>
      <c r="F2807" s="13">
        <v>1</v>
      </c>
      <c r="G2807" s="13" t="s">
        <v>21</v>
      </c>
      <c r="H2807" s="14" t="s">
        <v>10287</v>
      </c>
      <c r="I2807" s="13">
        <v>0</v>
      </c>
      <c r="J2807" s="13" t="str">
        <f>E2807*I2807*(1-$I$5/100)</f>
        <v>0</v>
      </c>
    </row>
    <row r="2808" spans="1:10" customHeight="1" ht="30"/>
    <row r="2809" spans="1:10">
      <c r="A2809" s="8" t="s">
        <v>10288</v>
      </c>
      <c r="C2809" s="9"/>
      <c r="D2809" s="7" t="s">
        <v>10289</v>
      </c>
    </row>
    <row r="2810" spans="1:10" customHeight="1" ht="40">
      <c r="C2810" s="9"/>
      <c r="D2810" s="10" t="s">
        <v>10290</v>
      </c>
    </row>
    <row r="2811" spans="1:10" customHeight="1" ht="30">
      <c r="A2811" s="11" t="s">
        <v>8</v>
      </c>
      <c r="B2811" s="11" t="s">
        <v>9</v>
      </c>
      <c r="C2811" s="11" t="s">
        <v>10</v>
      </c>
      <c r="D2811" s="11" t="s">
        <v>11</v>
      </c>
      <c r="E2811" s="11" t="s">
        <v>12</v>
      </c>
      <c r="F2811" s="11" t="s">
        <v>13</v>
      </c>
      <c r="G2811" s="11" t="s">
        <v>14</v>
      </c>
      <c r="H2811" s="11" t="s">
        <v>15</v>
      </c>
      <c r="I2811" s="11" t="s">
        <v>16</v>
      </c>
      <c r="J2811" s="11" t="s">
        <v>17</v>
      </c>
    </row>
    <row r="2812" spans="1:10" customHeight="1" ht="53">
      <c r="A2812" s="12"/>
      <c r="B2812" s="13" t="s">
        <v>10291</v>
      </c>
      <c r="C2812" s="14" t="s">
        <v>10292</v>
      </c>
      <c r="D2812" s="16" t="s">
        <v>10293</v>
      </c>
      <c r="E2812" s="15">
        <v>958.08</v>
      </c>
      <c r="F2812" s="13">
        <v>1</v>
      </c>
      <c r="G2812" s="13" t="s">
        <v>21</v>
      </c>
      <c r="H2812" s="14" t="s">
        <v>10294</v>
      </c>
      <c r="I2812" s="13">
        <v>0</v>
      </c>
      <c r="J2812" s="13" t="str">
        <f>E2812*I2812*(1-$I$5/100)</f>
        <v>0</v>
      </c>
    </row>
    <row r="2813" spans="1:10" customHeight="1" ht="53">
      <c r="A2813" s="12"/>
      <c r="B2813" s="13" t="s">
        <v>10295</v>
      </c>
      <c r="C2813" s="14" t="s">
        <v>10296</v>
      </c>
      <c r="D2813" s="16" t="s">
        <v>10297</v>
      </c>
      <c r="E2813" s="15">
        <v>6104.98</v>
      </c>
      <c r="F2813" s="13">
        <v>1</v>
      </c>
      <c r="G2813" s="13" t="s">
        <v>21</v>
      </c>
      <c r="H2813" s="14" t="s">
        <v>10298</v>
      </c>
      <c r="I2813" s="13">
        <v>0</v>
      </c>
      <c r="J2813" s="13" t="str">
        <f>E2813*I2813*(1-$I$5/100)</f>
        <v>0</v>
      </c>
    </row>
    <row r="2814" spans="1:10" customHeight="1" ht="53">
      <c r="A2814" s="12"/>
      <c r="B2814" s="13" t="s">
        <v>10299</v>
      </c>
      <c r="C2814" s="14" t="s">
        <v>10300</v>
      </c>
      <c r="D2814" s="16" t="s">
        <v>10301</v>
      </c>
      <c r="E2814" s="15">
        <v>7174.46</v>
      </c>
      <c r="F2814" s="13">
        <v>1</v>
      </c>
      <c r="G2814" s="13" t="s">
        <v>21</v>
      </c>
      <c r="H2814" s="14" t="s">
        <v>10302</v>
      </c>
      <c r="I2814" s="13">
        <v>0</v>
      </c>
      <c r="J2814" s="13" t="str">
        <f>E2814*I2814*(1-$I$5/100)</f>
        <v>0</v>
      </c>
    </row>
    <row r="2815" spans="1:10" customHeight="1" ht="53">
      <c r="A2815" s="12"/>
      <c r="B2815" s="13" t="s">
        <v>10303</v>
      </c>
      <c r="C2815" s="14" t="s">
        <v>10304</v>
      </c>
      <c r="D2815" s="16" t="s">
        <v>10305</v>
      </c>
      <c r="E2815" s="15">
        <v>7174.46</v>
      </c>
      <c r="F2815" s="13">
        <v>1</v>
      </c>
      <c r="G2815" s="13" t="s">
        <v>21</v>
      </c>
      <c r="H2815" s="14" t="s">
        <v>10306</v>
      </c>
      <c r="I2815" s="13">
        <v>0</v>
      </c>
      <c r="J2815" s="13" t="str">
        <f>E2815*I2815*(1-$I$5/100)</f>
        <v>0</v>
      </c>
    </row>
    <row r="2816" spans="1:10" customHeight="1" ht="53">
      <c r="A2816" s="12"/>
      <c r="B2816" s="13" t="s">
        <v>10307</v>
      </c>
      <c r="C2816" s="14" t="s">
        <v>10308</v>
      </c>
      <c r="D2816" s="16" t="s">
        <v>10309</v>
      </c>
      <c r="E2816" s="15">
        <v>7664.64</v>
      </c>
      <c r="F2816" s="13">
        <v>1</v>
      </c>
      <c r="G2816" s="13" t="s">
        <v>21</v>
      </c>
      <c r="H2816" s="14" t="s">
        <v>10310</v>
      </c>
      <c r="I2816" s="13">
        <v>0</v>
      </c>
      <c r="J2816" s="13" t="str">
        <f>E2816*I2816*(1-$I$5/100)</f>
        <v>0</v>
      </c>
    </row>
    <row r="2817" spans="1:10" customHeight="1" ht="53">
      <c r="A2817" s="12"/>
      <c r="B2817" s="13" t="s">
        <v>10311</v>
      </c>
      <c r="C2817" s="14" t="s">
        <v>10312</v>
      </c>
      <c r="D2817" s="16" t="s">
        <v>10313</v>
      </c>
      <c r="E2817" s="15">
        <v>8822.35</v>
      </c>
      <c r="F2817" s="13">
        <v>1</v>
      </c>
      <c r="G2817" s="13" t="s">
        <v>21</v>
      </c>
      <c r="H2817" s="14" t="s">
        <v>10314</v>
      </c>
      <c r="I2817" s="13">
        <v>0</v>
      </c>
      <c r="J2817" s="13" t="str">
        <f>E2817*I2817*(1-$I$5/100)</f>
        <v>0</v>
      </c>
    </row>
    <row r="2818" spans="1:10" customHeight="1" ht="53">
      <c r="A2818" s="12"/>
      <c r="B2818" s="13" t="s">
        <v>10315</v>
      </c>
      <c r="C2818" s="14" t="s">
        <v>10316</v>
      </c>
      <c r="D2818" s="16" t="s">
        <v>10317</v>
      </c>
      <c r="E2818" s="15">
        <v>8822.35</v>
      </c>
      <c r="F2818" s="13">
        <v>1</v>
      </c>
      <c r="G2818" s="13" t="s">
        <v>21</v>
      </c>
      <c r="H2818" s="14" t="s">
        <v>10318</v>
      </c>
      <c r="I2818" s="13">
        <v>0</v>
      </c>
      <c r="J2818" s="13" t="str">
        <f>E2818*I2818*(1-$I$5/100)</f>
        <v>0</v>
      </c>
    </row>
    <row r="2819" spans="1:10" customHeight="1" ht="53">
      <c r="A2819" s="12"/>
      <c r="B2819" s="13" t="s">
        <v>10319</v>
      </c>
      <c r="C2819" s="14" t="s">
        <v>10320</v>
      </c>
      <c r="D2819" s="16" t="s">
        <v>10321</v>
      </c>
      <c r="E2819" s="15">
        <v>11231.18</v>
      </c>
      <c r="F2819" s="13">
        <v>1</v>
      </c>
      <c r="G2819" s="13" t="s">
        <v>21</v>
      </c>
      <c r="H2819" s="14" t="s">
        <v>10322</v>
      </c>
      <c r="I2819" s="13">
        <v>0</v>
      </c>
      <c r="J2819" s="13" t="str">
        <f>E2819*I2819*(1-$I$5/100)</f>
        <v>0</v>
      </c>
    </row>
    <row r="2820" spans="1:10" customHeight="1" ht="53">
      <c r="A2820" s="12"/>
      <c r="B2820" s="13" t="s">
        <v>10323</v>
      </c>
      <c r="C2820" s="14" t="s">
        <v>10324</v>
      </c>
      <c r="D2820" s="16" t="s">
        <v>10325</v>
      </c>
      <c r="E2820" s="15">
        <v>12371.17</v>
      </c>
      <c r="F2820" s="13">
        <v>1</v>
      </c>
      <c r="G2820" s="13" t="s">
        <v>21</v>
      </c>
      <c r="H2820" s="14" t="s">
        <v>10326</v>
      </c>
      <c r="I2820" s="13">
        <v>0</v>
      </c>
      <c r="J2820" s="13" t="str">
        <f>E2820*I2820*(1-$I$5/100)</f>
        <v>0</v>
      </c>
    </row>
    <row r="2821" spans="1:10" customHeight="1" ht="53">
      <c r="A2821" s="12"/>
      <c r="B2821" s="13" t="s">
        <v>10327</v>
      </c>
      <c r="C2821" s="14" t="s">
        <v>10328</v>
      </c>
      <c r="D2821" s="16" t="s">
        <v>10329</v>
      </c>
      <c r="E2821" s="15">
        <v>12371.17</v>
      </c>
      <c r="F2821" s="13">
        <v>1</v>
      </c>
      <c r="G2821" s="13" t="s">
        <v>21</v>
      </c>
      <c r="H2821" s="14" t="s">
        <v>10330</v>
      </c>
      <c r="I2821" s="13">
        <v>0</v>
      </c>
      <c r="J2821" s="13" t="str">
        <f>E2821*I2821*(1-$I$5/100)</f>
        <v>0</v>
      </c>
    </row>
    <row r="2822" spans="1:10" customHeight="1" ht="53">
      <c r="A2822" s="12"/>
      <c r="B2822" s="13" t="s">
        <v>10331</v>
      </c>
      <c r="C2822" s="14" t="s">
        <v>10332</v>
      </c>
      <c r="D2822" s="16" t="s">
        <v>10333</v>
      </c>
      <c r="E2822" s="15">
        <v>326.34</v>
      </c>
      <c r="F2822" s="13">
        <v>1</v>
      </c>
      <c r="G2822" s="13" t="s">
        <v>21</v>
      </c>
      <c r="H2822" s="14" t="s">
        <v>10334</v>
      </c>
      <c r="I2822" s="13">
        <v>0</v>
      </c>
      <c r="J2822" s="13" t="str">
        <f>E2822*I2822*(1-$I$5/100)</f>
        <v>0</v>
      </c>
    </row>
    <row r="2823" spans="1:10" customHeight="1" ht="53">
      <c r="A2823" s="12"/>
      <c r="B2823" s="13" t="s">
        <v>10335</v>
      </c>
      <c r="C2823" s="14" t="s">
        <v>10336</v>
      </c>
      <c r="D2823" s="16" t="s">
        <v>10337</v>
      </c>
      <c r="E2823" s="15">
        <v>456.87</v>
      </c>
      <c r="F2823" s="13">
        <v>1</v>
      </c>
      <c r="G2823" s="13" t="s">
        <v>21</v>
      </c>
      <c r="H2823" s="14" t="s">
        <v>10338</v>
      </c>
      <c r="I2823" s="13">
        <v>0</v>
      </c>
      <c r="J2823" s="13" t="str">
        <f>E2823*I2823*(1-$I$5/100)</f>
        <v>0</v>
      </c>
    </row>
    <row r="2824" spans="1:10" customHeight="1" ht="53">
      <c r="A2824" s="12"/>
      <c r="B2824" s="13" t="s">
        <v>10339</v>
      </c>
      <c r="C2824" s="14" t="s">
        <v>10340</v>
      </c>
      <c r="D2824" s="16" t="s">
        <v>10341</v>
      </c>
      <c r="E2824" s="15">
        <v>2484.66</v>
      </c>
      <c r="F2824" s="13">
        <v>1</v>
      </c>
      <c r="G2824" s="13" t="s">
        <v>21</v>
      </c>
      <c r="H2824" s="14" t="s">
        <v>10342</v>
      </c>
      <c r="I2824" s="13">
        <v>0</v>
      </c>
      <c r="J2824" s="13" t="str">
        <f>E2824*I2824*(1-$I$5/100)</f>
        <v>0</v>
      </c>
    </row>
    <row r="2825" spans="1:10" customHeight="1" ht="53">
      <c r="A2825" s="12"/>
      <c r="B2825" s="13" t="s">
        <v>10343</v>
      </c>
      <c r="C2825" s="14" t="s">
        <v>10344</v>
      </c>
      <c r="D2825" s="16" t="s">
        <v>10345</v>
      </c>
      <c r="E2825" s="15">
        <v>3605.46</v>
      </c>
      <c r="F2825" s="13">
        <v>1</v>
      </c>
      <c r="G2825" s="13" t="s">
        <v>21</v>
      </c>
      <c r="H2825" s="14" t="s">
        <v>10346</v>
      </c>
      <c r="I2825" s="13">
        <v>0</v>
      </c>
      <c r="J2825" s="13" t="str">
        <f>E2825*I2825*(1-$I$5/100)</f>
        <v>0</v>
      </c>
    </row>
    <row r="2826" spans="1:10" customHeight="1" ht="53">
      <c r="A2826" s="12"/>
      <c r="B2826" s="13" t="s">
        <v>10347</v>
      </c>
      <c r="C2826" s="14" t="s">
        <v>10348</v>
      </c>
      <c r="D2826" s="16" t="s">
        <v>10349</v>
      </c>
      <c r="E2826" s="15">
        <v>5077.35</v>
      </c>
      <c r="F2826" s="13">
        <v>1</v>
      </c>
      <c r="G2826" s="13" t="s">
        <v>21</v>
      </c>
      <c r="H2826" s="14" t="s">
        <v>10350</v>
      </c>
      <c r="I2826" s="13">
        <v>0</v>
      </c>
      <c r="J2826" s="13" t="str">
        <f>E2826*I2826*(1-$I$5/100)</f>
        <v>0</v>
      </c>
    </row>
    <row r="2827" spans="1:10" customHeight="1" ht="53">
      <c r="A2827" s="12"/>
      <c r="B2827" s="13" t="s">
        <v>10351</v>
      </c>
      <c r="C2827" s="14" t="s">
        <v>10352</v>
      </c>
      <c r="D2827" s="16" t="s">
        <v>10353</v>
      </c>
      <c r="E2827" s="15">
        <v>2792.99</v>
      </c>
      <c r="F2827" s="13">
        <v>1</v>
      </c>
      <c r="G2827" s="13" t="s">
        <v>21</v>
      </c>
      <c r="H2827" s="14" t="s">
        <v>10354</v>
      </c>
      <c r="I2827" s="13">
        <v>0</v>
      </c>
      <c r="J2827" s="13" t="str">
        <f>E2827*I2827*(1-$I$5/100)</f>
        <v>0</v>
      </c>
    </row>
    <row r="2828" spans="1:10" customHeight="1" ht="53">
      <c r="A2828" s="12"/>
      <c r="B2828" s="13" t="s">
        <v>10355</v>
      </c>
      <c r="C2828" s="14" t="s">
        <v>10356</v>
      </c>
      <c r="D2828" s="16" t="s">
        <v>10357</v>
      </c>
      <c r="E2828" s="15">
        <v>3792.26</v>
      </c>
      <c r="F2828" s="13">
        <v>1</v>
      </c>
      <c r="G2828" s="13" t="s">
        <v>21</v>
      </c>
      <c r="H2828" s="14" t="s">
        <v>10358</v>
      </c>
      <c r="I2828" s="13">
        <v>0</v>
      </c>
      <c r="J2828" s="13" t="str">
        <f>E2828*I2828*(1-$I$5/100)</f>
        <v>0</v>
      </c>
    </row>
    <row r="2829" spans="1:10" customHeight="1" ht="53">
      <c r="A2829" s="12"/>
      <c r="B2829" s="13" t="s">
        <v>10359</v>
      </c>
      <c r="C2829" s="14" t="s">
        <v>10360</v>
      </c>
      <c r="D2829" s="16" t="s">
        <v>10361</v>
      </c>
      <c r="E2829" s="15">
        <v>5851.56</v>
      </c>
      <c r="F2829" s="13">
        <v>1</v>
      </c>
      <c r="G2829" s="13" t="s">
        <v>21</v>
      </c>
      <c r="H2829" s="14" t="s">
        <v>10362</v>
      </c>
      <c r="I2829" s="13">
        <v>0</v>
      </c>
      <c r="J2829" s="13" t="str">
        <f>E2829*I2829*(1-$I$5/100)</f>
        <v>0</v>
      </c>
    </row>
    <row r="2830" spans="1:10" customHeight="1" ht="53">
      <c r="A2830" s="12"/>
      <c r="B2830" s="13" t="s">
        <v>10363</v>
      </c>
      <c r="C2830" s="14" t="s">
        <v>10364</v>
      </c>
      <c r="D2830" s="16" t="s">
        <v>10365</v>
      </c>
      <c r="E2830" s="15">
        <v>9565.05</v>
      </c>
      <c r="F2830" s="13">
        <v>1</v>
      </c>
      <c r="G2830" s="13" t="s">
        <v>21</v>
      </c>
      <c r="H2830" s="14" t="s">
        <v>10366</v>
      </c>
      <c r="I2830" s="13">
        <v>0</v>
      </c>
      <c r="J2830" s="13" t="str">
        <f>E2830*I2830*(1-$I$5/100)</f>
        <v>0</v>
      </c>
    </row>
    <row r="2831" spans="1:10" customHeight="1" ht="53">
      <c r="A2831" s="12"/>
      <c r="B2831" s="13" t="s">
        <v>10367</v>
      </c>
      <c r="C2831" s="14" t="s">
        <v>10368</v>
      </c>
      <c r="D2831" s="16" t="s">
        <v>10369</v>
      </c>
      <c r="E2831" s="15">
        <v>7474.24</v>
      </c>
      <c r="F2831" s="13">
        <v>1</v>
      </c>
      <c r="G2831" s="13" t="s">
        <v>21</v>
      </c>
      <c r="H2831" s="14" t="s">
        <v>10370</v>
      </c>
      <c r="I2831" s="13">
        <v>0</v>
      </c>
      <c r="J2831" s="13" t="str">
        <f>E2831*I2831*(1-$I$5/100)</f>
        <v>0</v>
      </c>
    </row>
    <row r="2832" spans="1:10" customHeight="1" ht="53">
      <c r="A2832" s="12"/>
      <c r="B2832" s="13" t="s">
        <v>10371</v>
      </c>
      <c r="C2832" s="14" t="s">
        <v>10372</v>
      </c>
      <c r="D2832" s="16" t="s">
        <v>10373</v>
      </c>
      <c r="E2832" s="15">
        <v>10448.86</v>
      </c>
      <c r="F2832" s="13">
        <v>1</v>
      </c>
      <c r="G2832" s="13" t="s">
        <v>21</v>
      </c>
      <c r="H2832" s="14" t="s">
        <v>10374</v>
      </c>
      <c r="I2832" s="13">
        <v>0</v>
      </c>
      <c r="J2832" s="13" t="str">
        <f>E2832*I2832*(1-$I$5/100)</f>
        <v>0</v>
      </c>
    </row>
    <row r="2833" spans="1:10" customHeight="1" ht="30"/>
    <row r="2834" spans="1:10">
      <c r="A2834" s="8" t="s">
        <v>10288</v>
      </c>
      <c r="C2834" s="9"/>
      <c r="D2834" s="7" t="s">
        <v>10375</v>
      </c>
    </row>
    <row r="2835" spans="1:10" customHeight="1" ht="40">
      <c r="C2835" s="9"/>
      <c r="D2835" s="10" t="s">
        <v>10376</v>
      </c>
    </row>
    <row r="2836" spans="1:10" customHeight="1" ht="30">
      <c r="A2836" s="11" t="s">
        <v>8</v>
      </c>
      <c r="B2836" s="11" t="s">
        <v>9</v>
      </c>
      <c r="C2836" s="11" t="s">
        <v>10</v>
      </c>
      <c r="D2836" s="11" t="s">
        <v>11</v>
      </c>
      <c r="E2836" s="11" t="s">
        <v>12</v>
      </c>
      <c r="F2836" s="11" t="s">
        <v>13</v>
      </c>
      <c r="G2836" s="11" t="s">
        <v>14</v>
      </c>
      <c r="H2836" s="11" t="s">
        <v>15</v>
      </c>
      <c r="I2836" s="11" t="s">
        <v>16</v>
      </c>
      <c r="J2836" s="11" t="s">
        <v>17</v>
      </c>
    </row>
    <row r="2837" spans="1:10" customHeight="1" ht="53">
      <c r="A2837" s="12"/>
      <c r="B2837" s="13" t="s">
        <v>10377</v>
      </c>
      <c r="C2837" s="14" t="s">
        <v>10378</v>
      </c>
      <c r="D2837" s="16" t="s">
        <v>10379</v>
      </c>
      <c r="E2837" s="15">
        <v>202.55</v>
      </c>
      <c r="F2837" s="13">
        <v>1</v>
      </c>
      <c r="G2837" s="13" t="s">
        <v>21</v>
      </c>
      <c r="H2837" s="14" t="s">
        <v>10380</v>
      </c>
      <c r="I2837" s="13">
        <v>0</v>
      </c>
      <c r="J2837" s="13" t="str">
        <f>E2837*I2837*(1-$I$5/100)</f>
        <v>0</v>
      </c>
    </row>
    <row r="2838" spans="1:10" customHeight="1" ht="53">
      <c r="A2838" s="12"/>
      <c r="B2838" s="13" t="s">
        <v>10381</v>
      </c>
      <c r="C2838" s="14" t="s">
        <v>10382</v>
      </c>
      <c r="D2838" s="16" t="s">
        <v>10383</v>
      </c>
      <c r="E2838" s="15">
        <v>243.06</v>
      </c>
      <c r="F2838" s="13">
        <v>1</v>
      </c>
      <c r="G2838" s="13" t="s">
        <v>21</v>
      </c>
      <c r="H2838" s="14" t="s">
        <v>10384</v>
      </c>
      <c r="I2838" s="13">
        <v>0</v>
      </c>
      <c r="J2838" s="13" t="str">
        <f>E2838*I2838*(1-$I$5/100)</f>
        <v>0</v>
      </c>
    </row>
    <row r="2839" spans="1:10" customHeight="1" ht="53">
      <c r="A2839" s="12"/>
      <c r="B2839" s="13" t="s">
        <v>10385</v>
      </c>
      <c r="C2839" s="14" t="s">
        <v>10386</v>
      </c>
      <c r="D2839" s="16" t="s">
        <v>10387</v>
      </c>
      <c r="E2839" s="15">
        <v>285.83</v>
      </c>
      <c r="F2839" s="13">
        <v>1</v>
      </c>
      <c r="G2839" s="13" t="s">
        <v>21</v>
      </c>
      <c r="H2839" s="14" t="s">
        <v>10388</v>
      </c>
      <c r="I2839" s="13">
        <v>0</v>
      </c>
      <c r="J2839" s="13" t="str">
        <f>E2839*I2839*(1-$I$5/100)</f>
        <v>0</v>
      </c>
    </row>
    <row r="2840" spans="1:10" customHeight="1" ht="53">
      <c r="A2840" s="12"/>
      <c r="B2840" s="13" t="s">
        <v>10389</v>
      </c>
      <c r="C2840" s="14" t="s">
        <v>10390</v>
      </c>
      <c r="D2840" s="16" t="s">
        <v>10391</v>
      </c>
      <c r="E2840" s="15">
        <v>562.65</v>
      </c>
      <c r="F2840" s="13">
        <v>1</v>
      </c>
      <c r="G2840" s="13" t="s">
        <v>21</v>
      </c>
      <c r="H2840" s="14" t="s">
        <v>10392</v>
      </c>
      <c r="I2840" s="13">
        <v>0</v>
      </c>
      <c r="J2840" s="13" t="str">
        <f>E2840*I2840*(1-$I$5/100)</f>
        <v>0</v>
      </c>
    </row>
    <row r="2841" spans="1:10" customHeight="1" ht="30"/>
    <row r="2842" spans="1:10">
      <c r="A2842" s="8" t="s">
        <v>10288</v>
      </c>
      <c r="C2842" s="9"/>
      <c r="D2842" s="7" t="s">
        <v>10393</v>
      </c>
    </row>
    <row r="2843" spans="1:10" customHeight="1" ht="40">
      <c r="C2843" s="9"/>
      <c r="D2843" s="10" t="s">
        <v>10394</v>
      </c>
    </row>
    <row r="2844" spans="1:10" customHeight="1" ht="30">
      <c r="A2844" s="11" t="s">
        <v>8</v>
      </c>
      <c r="B2844" s="11" t="s">
        <v>9</v>
      </c>
      <c r="C2844" s="11" t="s">
        <v>10</v>
      </c>
      <c r="D2844" s="11" t="s">
        <v>11</v>
      </c>
      <c r="E2844" s="11" t="s">
        <v>12</v>
      </c>
      <c r="F2844" s="11" t="s">
        <v>13</v>
      </c>
      <c r="G2844" s="11" t="s">
        <v>14</v>
      </c>
      <c r="H2844" s="11" t="s">
        <v>15</v>
      </c>
      <c r="I2844" s="11" t="s">
        <v>16</v>
      </c>
      <c r="J2844" s="11" t="s">
        <v>17</v>
      </c>
    </row>
    <row r="2845" spans="1:10" customHeight="1" ht="53">
      <c r="A2845" s="12"/>
      <c r="B2845" s="13" t="s">
        <v>10395</v>
      </c>
      <c r="C2845" s="14" t="s">
        <v>10396</v>
      </c>
      <c r="D2845" s="16" t="s">
        <v>10397</v>
      </c>
      <c r="E2845" s="15">
        <v>5626.5</v>
      </c>
      <c r="F2845" s="13">
        <v>1</v>
      </c>
      <c r="G2845" s="13" t="s">
        <v>21</v>
      </c>
      <c r="H2845" s="14" t="s">
        <v>10398</v>
      </c>
      <c r="I2845" s="13">
        <v>0</v>
      </c>
      <c r="J2845" s="13" t="str">
        <f>E2845*I2845*(1-$I$5/100)</f>
        <v>0</v>
      </c>
    </row>
    <row r="2846" spans="1:10" customHeight="1" ht="53">
      <c r="A2846" s="12"/>
      <c r="B2846" s="13" t="s">
        <v>10399</v>
      </c>
      <c r="C2846" s="14" t="s">
        <v>10400</v>
      </c>
      <c r="D2846" s="16" t="s">
        <v>10401</v>
      </c>
      <c r="E2846" s="15">
        <v>8624.3</v>
      </c>
      <c r="F2846" s="13">
        <v>1</v>
      </c>
      <c r="G2846" s="13" t="s">
        <v>21</v>
      </c>
      <c r="H2846" s="14" t="s">
        <v>10402</v>
      </c>
      <c r="I2846" s="13">
        <v>0</v>
      </c>
      <c r="J2846" s="13" t="str">
        <f>E2846*I2846*(1-$I$5/100)</f>
        <v>0</v>
      </c>
    </row>
    <row r="2847" spans="1:10" customHeight="1" ht="53">
      <c r="A2847" s="12"/>
      <c r="B2847" s="13" t="s">
        <v>10403</v>
      </c>
      <c r="C2847" s="14" t="s">
        <v>10404</v>
      </c>
      <c r="D2847" s="16" t="s">
        <v>10405</v>
      </c>
      <c r="E2847" s="15">
        <v>509.99</v>
      </c>
      <c r="F2847" s="13">
        <v>1</v>
      </c>
      <c r="G2847" s="13" t="s">
        <v>21</v>
      </c>
      <c r="H2847" s="14" t="s">
        <v>10406</v>
      </c>
      <c r="I2847" s="13">
        <v>0</v>
      </c>
      <c r="J2847" s="13" t="str">
        <f>E2847*I2847*(1-$I$5/100)</f>
        <v>0</v>
      </c>
    </row>
    <row r="2848" spans="1:10" customHeight="1" ht="53">
      <c r="A2848" s="12"/>
      <c r="B2848" s="13" t="s">
        <v>10407</v>
      </c>
      <c r="C2848" s="14" t="s">
        <v>10408</v>
      </c>
      <c r="D2848" s="16" t="s">
        <v>10409</v>
      </c>
      <c r="E2848" s="15">
        <v>630.17</v>
      </c>
      <c r="F2848" s="13">
        <v>1</v>
      </c>
      <c r="G2848" s="13" t="s">
        <v>21</v>
      </c>
      <c r="H2848" s="14" t="s">
        <v>10410</v>
      </c>
      <c r="I2848" s="13">
        <v>0</v>
      </c>
      <c r="J2848" s="13" t="str">
        <f>E2848*I2848*(1-$I$5/100)</f>
        <v>0</v>
      </c>
    </row>
    <row r="2849" spans="1:10" customHeight="1" ht="53">
      <c r="A2849" s="12"/>
      <c r="B2849" s="13" t="s">
        <v>10411</v>
      </c>
      <c r="C2849" s="14" t="s">
        <v>10412</v>
      </c>
      <c r="D2849" s="16" t="s">
        <v>10413</v>
      </c>
      <c r="E2849" s="15">
        <v>922.75</v>
      </c>
      <c r="F2849" s="13">
        <v>1</v>
      </c>
      <c r="G2849" s="13" t="s">
        <v>21</v>
      </c>
      <c r="H2849" s="14" t="s">
        <v>10414</v>
      </c>
      <c r="I2849" s="13">
        <v>0</v>
      </c>
      <c r="J2849" s="13" t="str">
        <f>E2849*I2849*(1-$I$5/100)</f>
        <v>0</v>
      </c>
    </row>
    <row r="2850" spans="1:10" customHeight="1" ht="53">
      <c r="A2850" s="12"/>
      <c r="B2850" s="13" t="s">
        <v>10415</v>
      </c>
      <c r="C2850" s="14" t="s">
        <v>10416</v>
      </c>
      <c r="D2850" s="16" t="s">
        <v>10417</v>
      </c>
      <c r="E2850" s="15">
        <v>155.29</v>
      </c>
      <c r="F2850" s="13">
        <v>1</v>
      </c>
      <c r="G2850" s="13" t="s">
        <v>21</v>
      </c>
      <c r="H2850" s="14" t="s">
        <v>10418</v>
      </c>
      <c r="I2850" s="13">
        <v>0</v>
      </c>
      <c r="J2850" s="13" t="str">
        <f>E2850*I2850*(1-$I$5/100)</f>
        <v>0</v>
      </c>
    </row>
    <row r="2851" spans="1:10" customHeight="1" ht="53">
      <c r="A2851" s="12"/>
      <c r="B2851" s="13" t="s">
        <v>10419</v>
      </c>
      <c r="C2851" s="14" t="s">
        <v>10420</v>
      </c>
      <c r="D2851" s="16" t="s">
        <v>10421</v>
      </c>
      <c r="E2851" s="15">
        <v>902.49</v>
      </c>
      <c r="F2851" s="13">
        <v>1</v>
      </c>
      <c r="G2851" s="13" t="s">
        <v>376</v>
      </c>
      <c r="H2851" s="14" t="s">
        <v>10422</v>
      </c>
      <c r="I2851" s="13">
        <v>0</v>
      </c>
      <c r="J2851" s="13" t="str">
        <f>E2851*I2851*(1-$I$5/100)</f>
        <v>0</v>
      </c>
    </row>
    <row r="2852" spans="1:10" customHeight="1" ht="53">
      <c r="A2852" s="12"/>
      <c r="B2852" s="13" t="s">
        <v>10423</v>
      </c>
      <c r="C2852" s="14" t="s">
        <v>10424</v>
      </c>
      <c r="D2852" s="16" t="s">
        <v>10425</v>
      </c>
      <c r="E2852" s="15">
        <v>9947.65</v>
      </c>
      <c r="F2852" s="13">
        <v>1</v>
      </c>
      <c r="G2852" s="13" t="s">
        <v>21</v>
      </c>
      <c r="H2852" s="14" t="s">
        <v>10426</v>
      </c>
      <c r="I2852" s="13">
        <v>0</v>
      </c>
      <c r="J2852" s="13" t="str">
        <f>E2852*I2852*(1-$I$5/100)</f>
        <v>0</v>
      </c>
    </row>
    <row r="2853" spans="1:10" customHeight="1" ht="30"/>
    <row r="2854" spans="1:10">
      <c r="A2854" s="8" t="s">
        <v>10427</v>
      </c>
      <c r="C2854" s="9"/>
      <c r="D2854" s="7" t="s">
        <v>10428</v>
      </c>
    </row>
    <row r="2855" spans="1:10" customHeight="1" ht="40">
      <c r="C2855" s="9"/>
      <c r="D2855" s="10" t="s">
        <v>10429</v>
      </c>
    </row>
    <row r="2856" spans="1:10" customHeight="1" ht="30">
      <c r="A2856" s="11" t="s">
        <v>8</v>
      </c>
      <c r="B2856" s="11" t="s">
        <v>9</v>
      </c>
      <c r="C2856" s="11" t="s">
        <v>10</v>
      </c>
      <c r="D2856" s="11" t="s">
        <v>11</v>
      </c>
      <c r="E2856" s="11" t="s">
        <v>12</v>
      </c>
      <c r="F2856" s="11" t="s">
        <v>13</v>
      </c>
      <c r="G2856" s="11" t="s">
        <v>14</v>
      </c>
      <c r="H2856" s="11" t="s">
        <v>15</v>
      </c>
      <c r="I2856" s="11" t="s">
        <v>16</v>
      </c>
      <c r="J2856" s="11" t="s">
        <v>17</v>
      </c>
    </row>
    <row r="2857" spans="1:10" customHeight="1" ht="53">
      <c r="A2857" s="12"/>
      <c r="B2857" s="13" t="s">
        <v>10430</v>
      </c>
      <c r="C2857" s="14" t="s">
        <v>10431</v>
      </c>
      <c r="D2857" s="16" t="s">
        <v>10432</v>
      </c>
      <c r="E2857" s="15">
        <v>16710.71</v>
      </c>
      <c r="F2857" s="13">
        <v>1</v>
      </c>
      <c r="G2857" s="13" t="s">
        <v>21</v>
      </c>
      <c r="H2857" s="14" t="s">
        <v>10433</v>
      </c>
      <c r="I2857" s="13">
        <v>0</v>
      </c>
      <c r="J2857" s="13" t="str">
        <f>E2857*I2857*(1-$I$5/100)</f>
        <v>0</v>
      </c>
    </row>
    <row r="2858" spans="1:10" customHeight="1" ht="53">
      <c r="A2858" s="12"/>
      <c r="B2858" s="13" t="s">
        <v>10434</v>
      </c>
      <c r="C2858" s="14" t="s">
        <v>10435</v>
      </c>
      <c r="D2858" s="16" t="s">
        <v>10436</v>
      </c>
      <c r="E2858" s="15">
        <v>16710.71</v>
      </c>
      <c r="F2858" s="13">
        <v>1</v>
      </c>
      <c r="G2858" s="13" t="s">
        <v>21</v>
      </c>
      <c r="H2858" s="14" t="s">
        <v>10437</v>
      </c>
      <c r="I2858" s="13">
        <v>0</v>
      </c>
      <c r="J2858" s="13" t="str">
        <f>E2858*I2858*(1-$I$5/100)</f>
        <v>0</v>
      </c>
    </row>
    <row r="2859" spans="1:10" customHeight="1" ht="53">
      <c r="A2859" s="12"/>
      <c r="B2859" s="13" t="s">
        <v>10438</v>
      </c>
      <c r="C2859" s="14" t="s">
        <v>10439</v>
      </c>
      <c r="D2859" s="16" t="s">
        <v>10440</v>
      </c>
      <c r="E2859" s="15">
        <v>16710.71</v>
      </c>
      <c r="F2859" s="13">
        <v>1</v>
      </c>
      <c r="G2859" s="13" t="s">
        <v>21</v>
      </c>
      <c r="H2859" s="14" t="s">
        <v>10441</v>
      </c>
      <c r="I2859" s="13">
        <v>0</v>
      </c>
      <c r="J2859" s="13" t="str">
        <f>E2859*I2859*(1-$I$5/100)</f>
        <v>0</v>
      </c>
    </row>
    <row r="2860" spans="1:10" customHeight="1" ht="53">
      <c r="A2860" s="12"/>
      <c r="B2860" s="13" t="s">
        <v>10442</v>
      </c>
      <c r="C2860" s="14" t="s">
        <v>10443</v>
      </c>
      <c r="D2860" s="16" t="s">
        <v>10444</v>
      </c>
      <c r="E2860" s="15">
        <v>19211.12</v>
      </c>
      <c r="F2860" s="13">
        <v>1</v>
      </c>
      <c r="G2860" s="13" t="s">
        <v>21</v>
      </c>
      <c r="H2860" s="14" t="s">
        <v>10445</v>
      </c>
      <c r="I2860" s="13">
        <v>0</v>
      </c>
      <c r="J2860" s="13" t="str">
        <f>E2860*I2860*(1-$I$5/100)</f>
        <v>0</v>
      </c>
    </row>
    <row r="2861" spans="1:10" customHeight="1" ht="53">
      <c r="A2861" s="12"/>
      <c r="B2861" s="13" t="s">
        <v>10446</v>
      </c>
      <c r="C2861" s="14" t="s">
        <v>10447</v>
      </c>
      <c r="D2861" s="16" t="s">
        <v>10448</v>
      </c>
      <c r="E2861" s="15">
        <v>19211.12</v>
      </c>
      <c r="F2861" s="13">
        <v>1</v>
      </c>
      <c r="G2861" s="13" t="s">
        <v>21</v>
      </c>
      <c r="H2861" s="14" t="s">
        <v>10449</v>
      </c>
      <c r="I2861" s="13">
        <v>0</v>
      </c>
      <c r="J2861" s="13" t="str">
        <f>E2861*I2861*(1-$I$5/100)</f>
        <v>0</v>
      </c>
    </row>
    <row r="2862" spans="1:10" customHeight="1" ht="53">
      <c r="A2862" s="12"/>
      <c r="B2862" s="13" t="s">
        <v>10450</v>
      </c>
      <c r="C2862" s="14" t="s">
        <v>10451</v>
      </c>
      <c r="D2862" s="16" t="s">
        <v>10452</v>
      </c>
      <c r="E2862" s="15">
        <v>19211.12</v>
      </c>
      <c r="F2862" s="13">
        <v>1</v>
      </c>
      <c r="G2862" s="13" t="s">
        <v>21</v>
      </c>
      <c r="H2862" s="14" t="s">
        <v>10453</v>
      </c>
      <c r="I2862" s="13">
        <v>0</v>
      </c>
      <c r="J2862" s="13" t="str">
        <f>E2862*I2862*(1-$I$5/100)</f>
        <v>0</v>
      </c>
    </row>
    <row r="2863" spans="1:10" customHeight="1" ht="53">
      <c r="A2863" s="12"/>
      <c r="B2863" s="13" t="s">
        <v>10454</v>
      </c>
      <c r="C2863" s="14" t="s">
        <v>10455</v>
      </c>
      <c r="D2863" s="16" t="s">
        <v>10456</v>
      </c>
      <c r="E2863" s="15">
        <v>24954.65</v>
      </c>
      <c r="F2863" s="13">
        <v>1</v>
      </c>
      <c r="G2863" s="13" t="s">
        <v>21</v>
      </c>
      <c r="H2863" s="14" t="s">
        <v>10457</v>
      </c>
      <c r="I2863" s="13">
        <v>0</v>
      </c>
      <c r="J2863" s="13" t="str">
        <f>E2863*I2863*(1-$I$5/100)</f>
        <v>0</v>
      </c>
    </row>
    <row r="2864" spans="1:10" customHeight="1" ht="53">
      <c r="A2864" s="12"/>
      <c r="B2864" s="13" t="s">
        <v>10458</v>
      </c>
      <c r="C2864" s="14" t="s">
        <v>10459</v>
      </c>
      <c r="D2864" s="16" t="s">
        <v>10460</v>
      </c>
      <c r="E2864" s="15">
        <v>24954.65</v>
      </c>
      <c r="F2864" s="13">
        <v>1</v>
      </c>
      <c r="G2864" s="13" t="s">
        <v>21</v>
      </c>
      <c r="H2864" s="14" t="s">
        <v>10461</v>
      </c>
      <c r="I2864" s="13">
        <v>0</v>
      </c>
      <c r="J2864" s="13" t="str">
        <f>E2864*I2864*(1-$I$5/100)</f>
        <v>0</v>
      </c>
    </row>
    <row r="2865" spans="1:10" customHeight="1" ht="53">
      <c r="A2865" s="12"/>
      <c r="B2865" s="13" t="s">
        <v>10462</v>
      </c>
      <c r="C2865" s="14" t="s">
        <v>10463</v>
      </c>
      <c r="D2865" s="16" t="s">
        <v>10464</v>
      </c>
      <c r="E2865" s="15">
        <v>24954.65</v>
      </c>
      <c r="F2865" s="13">
        <v>1</v>
      </c>
      <c r="G2865" s="13" t="s">
        <v>21</v>
      </c>
      <c r="H2865" s="14" t="s">
        <v>10465</v>
      </c>
      <c r="I2865" s="13">
        <v>0</v>
      </c>
      <c r="J2865" s="13" t="str">
        <f>E2865*I2865*(1-$I$5/100)</f>
        <v>0</v>
      </c>
    </row>
    <row r="2866" spans="1:10" customHeight="1" ht="53">
      <c r="A2866" s="12"/>
      <c r="B2866" s="13" t="s">
        <v>10466</v>
      </c>
      <c r="C2866" s="14" t="s">
        <v>10467</v>
      </c>
      <c r="D2866" s="16" t="s">
        <v>10468</v>
      </c>
      <c r="E2866" s="15">
        <v>23001.13</v>
      </c>
      <c r="F2866" s="13">
        <v>1</v>
      </c>
      <c r="G2866" s="13" t="s">
        <v>21</v>
      </c>
      <c r="H2866" s="14" t="s">
        <v>10469</v>
      </c>
      <c r="I2866" s="13">
        <v>0</v>
      </c>
      <c r="J2866" s="13" t="str">
        <f>E2866*I2866*(1-$I$5/100)</f>
        <v>0</v>
      </c>
    </row>
    <row r="2867" spans="1:10" customHeight="1" ht="53">
      <c r="A2867" s="12"/>
      <c r="B2867" s="13" t="s">
        <v>10470</v>
      </c>
      <c r="C2867" s="14" t="s">
        <v>10471</v>
      </c>
      <c r="D2867" s="16" t="s">
        <v>10472</v>
      </c>
      <c r="E2867" s="15">
        <v>23001.13</v>
      </c>
      <c r="F2867" s="13">
        <v>1</v>
      </c>
      <c r="G2867" s="13" t="s">
        <v>21</v>
      </c>
      <c r="H2867" s="14" t="s">
        <v>10473</v>
      </c>
      <c r="I2867" s="13">
        <v>0</v>
      </c>
      <c r="J2867" s="13" t="str">
        <f>E2867*I2867*(1-$I$5/100)</f>
        <v>0</v>
      </c>
    </row>
    <row r="2868" spans="1:10" customHeight="1" ht="53">
      <c r="A2868" s="12"/>
      <c r="B2868" s="13" t="s">
        <v>10474</v>
      </c>
      <c r="C2868" s="14" t="s">
        <v>10475</v>
      </c>
      <c r="D2868" s="16" t="s">
        <v>10476</v>
      </c>
      <c r="E2868" s="15">
        <v>23001.13</v>
      </c>
      <c r="F2868" s="13">
        <v>1</v>
      </c>
      <c r="G2868" s="13" t="s">
        <v>21</v>
      </c>
      <c r="H2868" s="14" t="s">
        <v>10477</v>
      </c>
      <c r="I2868" s="13">
        <v>0</v>
      </c>
      <c r="J2868" s="13" t="str">
        <f>E2868*I2868*(1-$I$5/100)</f>
        <v>0</v>
      </c>
    </row>
    <row r="2869" spans="1:10" customHeight="1" ht="53">
      <c r="A2869" s="12"/>
      <c r="B2869" s="13" t="s">
        <v>10478</v>
      </c>
      <c r="C2869" s="14" t="s">
        <v>10479</v>
      </c>
      <c r="D2869" s="16" t="s">
        <v>10480</v>
      </c>
      <c r="E2869" s="15">
        <v>33916.54</v>
      </c>
      <c r="F2869" s="13">
        <v>1</v>
      </c>
      <c r="G2869" s="13" t="s">
        <v>21</v>
      </c>
      <c r="H2869" s="14" t="s">
        <v>10481</v>
      </c>
      <c r="I2869" s="13">
        <v>0</v>
      </c>
      <c r="J2869" s="13" t="str">
        <f>E2869*I2869*(1-$I$5/100)</f>
        <v>0</v>
      </c>
    </row>
    <row r="2870" spans="1:10" customHeight="1" ht="53">
      <c r="A2870" s="12"/>
      <c r="B2870" s="13" t="s">
        <v>10482</v>
      </c>
      <c r="C2870" s="14" t="s">
        <v>10483</v>
      </c>
      <c r="D2870" s="16" t="s">
        <v>10484</v>
      </c>
      <c r="E2870" s="15">
        <v>33916.54</v>
      </c>
      <c r="F2870" s="13">
        <v>1</v>
      </c>
      <c r="G2870" s="13" t="s">
        <v>21</v>
      </c>
      <c r="H2870" s="14" t="s">
        <v>10485</v>
      </c>
      <c r="I2870" s="13">
        <v>0</v>
      </c>
      <c r="J2870" s="13" t="str">
        <f>E2870*I2870*(1-$I$5/100)</f>
        <v>0</v>
      </c>
    </row>
    <row r="2871" spans="1:10" customHeight="1" ht="53">
      <c r="A2871" s="12"/>
      <c r="B2871" s="13" t="s">
        <v>10486</v>
      </c>
      <c r="C2871" s="14" t="s">
        <v>10487</v>
      </c>
      <c r="D2871" s="16" t="s">
        <v>10488</v>
      </c>
      <c r="E2871" s="15">
        <v>33916.54</v>
      </c>
      <c r="F2871" s="13">
        <v>1</v>
      </c>
      <c r="G2871" s="13" t="s">
        <v>21</v>
      </c>
      <c r="H2871" s="14" t="s">
        <v>10489</v>
      </c>
      <c r="I2871" s="13">
        <v>0</v>
      </c>
      <c r="J2871" s="13" t="str">
        <f>E2871*I2871*(1-$I$5/100)</f>
        <v>0</v>
      </c>
    </row>
    <row r="2872" spans="1:10" customHeight="1" ht="53">
      <c r="A2872" s="12"/>
      <c r="B2872" s="13" t="s">
        <v>10490</v>
      </c>
      <c r="C2872" s="14" t="s">
        <v>10491</v>
      </c>
      <c r="D2872" s="16" t="s">
        <v>10492</v>
      </c>
      <c r="E2872" s="15">
        <v>20226.14</v>
      </c>
      <c r="F2872" s="13">
        <v>1</v>
      </c>
      <c r="G2872" s="13" t="s">
        <v>21</v>
      </c>
      <c r="H2872" s="14" t="s">
        <v>10493</v>
      </c>
      <c r="I2872" s="13">
        <v>0</v>
      </c>
      <c r="J2872" s="13" t="str">
        <f>E2872*I2872*(1-$I$5/100)</f>
        <v>0</v>
      </c>
    </row>
    <row r="2873" spans="1:10" customHeight="1" ht="53">
      <c r="A2873" s="12"/>
      <c r="B2873" s="13" t="s">
        <v>10494</v>
      </c>
      <c r="C2873" s="14" t="s">
        <v>10495</v>
      </c>
      <c r="D2873" s="16" t="s">
        <v>10496</v>
      </c>
      <c r="E2873" s="15">
        <v>15599.36</v>
      </c>
      <c r="F2873" s="13">
        <v>1</v>
      </c>
      <c r="G2873" s="13" t="s">
        <v>21</v>
      </c>
      <c r="H2873" s="14" t="s">
        <v>10497</v>
      </c>
      <c r="I2873" s="13">
        <v>0</v>
      </c>
      <c r="J2873" s="13" t="str">
        <f>E2873*I2873*(1-$I$5/100)</f>
        <v>0</v>
      </c>
    </row>
    <row r="2874" spans="1:10" customHeight="1" ht="53">
      <c r="A2874" s="12"/>
      <c r="B2874" s="13" t="s">
        <v>10498</v>
      </c>
      <c r="C2874" s="14" t="s">
        <v>10499</v>
      </c>
      <c r="D2874" s="16" t="s">
        <v>10500</v>
      </c>
      <c r="E2874" s="15">
        <v>15599.36</v>
      </c>
      <c r="F2874" s="13">
        <v>1</v>
      </c>
      <c r="G2874" s="13" t="s">
        <v>21</v>
      </c>
      <c r="H2874" s="14" t="s">
        <v>10501</v>
      </c>
      <c r="I2874" s="13">
        <v>0</v>
      </c>
      <c r="J2874" s="13" t="str">
        <f>E2874*I2874*(1-$I$5/100)</f>
        <v>0</v>
      </c>
    </row>
    <row r="2875" spans="1:10" customHeight="1" ht="53">
      <c r="A2875" s="12"/>
      <c r="B2875" s="13" t="s">
        <v>10502</v>
      </c>
      <c r="C2875" s="14" t="s">
        <v>10503</v>
      </c>
      <c r="D2875" s="16" t="s">
        <v>10504</v>
      </c>
      <c r="E2875" s="15">
        <v>20226.14</v>
      </c>
      <c r="F2875" s="13">
        <v>1</v>
      </c>
      <c r="G2875" s="13" t="s">
        <v>21</v>
      </c>
      <c r="H2875" s="14" t="s">
        <v>10505</v>
      </c>
      <c r="I2875" s="13">
        <v>0</v>
      </c>
      <c r="J2875" s="13" t="str">
        <f>E2875*I2875*(1-$I$5/100)</f>
        <v>0</v>
      </c>
    </row>
    <row r="2876" spans="1:10" customHeight="1" ht="53">
      <c r="A2876" s="12"/>
      <c r="B2876" s="13" t="s">
        <v>10506</v>
      </c>
      <c r="C2876" s="14" t="s">
        <v>10507</v>
      </c>
      <c r="D2876" s="16" t="s">
        <v>10508</v>
      </c>
      <c r="E2876" s="15">
        <v>20226.14</v>
      </c>
      <c r="F2876" s="13">
        <v>1</v>
      </c>
      <c r="G2876" s="13" t="s">
        <v>21</v>
      </c>
      <c r="H2876" s="14" t="s">
        <v>10509</v>
      </c>
      <c r="I2876" s="13">
        <v>0</v>
      </c>
      <c r="J2876" s="13" t="str">
        <f>E2876*I2876*(1-$I$5/100)</f>
        <v>0</v>
      </c>
    </row>
    <row r="2877" spans="1:10" customHeight="1" ht="53">
      <c r="A2877" s="12"/>
      <c r="B2877" s="13" t="s">
        <v>10510</v>
      </c>
      <c r="C2877" s="14" t="s">
        <v>10511</v>
      </c>
      <c r="D2877" s="16" t="s">
        <v>10512</v>
      </c>
      <c r="E2877" s="15">
        <v>20226.14</v>
      </c>
      <c r="F2877" s="13">
        <v>1</v>
      </c>
      <c r="G2877" s="13" t="s">
        <v>21</v>
      </c>
      <c r="H2877" s="14" t="s">
        <v>10513</v>
      </c>
      <c r="I2877" s="13">
        <v>0</v>
      </c>
      <c r="J2877" s="13" t="str">
        <f>E2877*I2877*(1-$I$5/100)</f>
        <v>0</v>
      </c>
    </row>
    <row r="2878" spans="1:10" customHeight="1" ht="53">
      <c r="A2878" s="12"/>
      <c r="B2878" s="13" t="s">
        <v>10514</v>
      </c>
      <c r="C2878" s="14" t="s">
        <v>10515</v>
      </c>
      <c r="D2878" s="16" t="s">
        <v>10516</v>
      </c>
      <c r="E2878" s="15">
        <v>15599.36</v>
      </c>
      <c r="F2878" s="13">
        <v>1</v>
      </c>
      <c r="G2878" s="13" t="s">
        <v>21</v>
      </c>
      <c r="H2878" s="14" t="s">
        <v>10517</v>
      </c>
      <c r="I2878" s="13">
        <v>0</v>
      </c>
      <c r="J2878" s="13" t="str">
        <f>E2878*I2878*(1-$I$5/100)</f>
        <v>0</v>
      </c>
    </row>
    <row r="2879" spans="1:10" customHeight="1" ht="53">
      <c r="A2879" s="12"/>
      <c r="B2879" s="13" t="s">
        <v>10518</v>
      </c>
      <c r="C2879" s="14" t="s">
        <v>10519</v>
      </c>
      <c r="D2879" s="16" t="s">
        <v>10520</v>
      </c>
      <c r="E2879" s="15">
        <v>15599.36</v>
      </c>
      <c r="F2879" s="13">
        <v>1</v>
      </c>
      <c r="G2879" s="13" t="s">
        <v>21</v>
      </c>
      <c r="H2879" s="14" t="s">
        <v>10521</v>
      </c>
      <c r="I2879" s="13">
        <v>0</v>
      </c>
      <c r="J2879" s="13" t="str">
        <f>E2879*I2879*(1-$I$5/100)</f>
        <v>0</v>
      </c>
    </row>
    <row r="2880" spans="1:10" customHeight="1" ht="53">
      <c r="A2880" s="12"/>
      <c r="B2880" s="13" t="s">
        <v>10522</v>
      </c>
      <c r="C2880" s="14" t="s">
        <v>10523</v>
      </c>
      <c r="D2880" s="16" t="s">
        <v>10524</v>
      </c>
      <c r="E2880" s="15">
        <v>13726.41</v>
      </c>
      <c r="F2880" s="13">
        <v>1</v>
      </c>
      <c r="G2880" s="13" t="s">
        <v>21</v>
      </c>
      <c r="H2880" s="14" t="s">
        <v>10525</v>
      </c>
      <c r="I2880" s="13">
        <v>0</v>
      </c>
      <c r="J2880" s="13" t="str">
        <f>E2880*I2880*(1-$I$5/100)</f>
        <v>0</v>
      </c>
    </row>
    <row r="2881" spans="1:10" customHeight="1" ht="53">
      <c r="A2881" s="12"/>
      <c r="B2881" s="13" t="s">
        <v>10526</v>
      </c>
      <c r="C2881" s="14" t="s">
        <v>10527</v>
      </c>
      <c r="D2881" s="16" t="s">
        <v>10528</v>
      </c>
      <c r="E2881" s="15">
        <v>13726.41</v>
      </c>
      <c r="F2881" s="13">
        <v>1</v>
      </c>
      <c r="G2881" s="13" t="s">
        <v>21</v>
      </c>
      <c r="H2881" s="14" t="s">
        <v>10529</v>
      </c>
      <c r="I2881" s="13">
        <v>0</v>
      </c>
      <c r="J2881" s="13" t="str">
        <f>E2881*I2881*(1-$I$5/100)</f>
        <v>0</v>
      </c>
    </row>
    <row r="2882" spans="1:10" customHeight="1" ht="53">
      <c r="A2882" s="12"/>
      <c r="B2882" s="13" t="s">
        <v>10530</v>
      </c>
      <c r="C2882" s="14" t="s">
        <v>10531</v>
      </c>
      <c r="D2882" s="16" t="s">
        <v>10532</v>
      </c>
      <c r="E2882" s="15">
        <v>13726.41</v>
      </c>
      <c r="F2882" s="13">
        <v>1</v>
      </c>
      <c r="G2882" s="13" t="s">
        <v>21</v>
      </c>
      <c r="H2882" s="14" t="s">
        <v>10533</v>
      </c>
      <c r="I2882" s="13">
        <v>0</v>
      </c>
      <c r="J2882" s="13" t="str">
        <f>E2882*I2882*(1-$I$5/100)</f>
        <v>0</v>
      </c>
    </row>
    <row r="2883" spans="1:10" customHeight="1" ht="53">
      <c r="A2883" s="12"/>
      <c r="B2883" s="13" t="s">
        <v>10534</v>
      </c>
      <c r="C2883" s="14" t="s">
        <v>10535</v>
      </c>
      <c r="D2883" s="16" t="s">
        <v>10536</v>
      </c>
      <c r="E2883" s="15">
        <v>13726.41</v>
      </c>
      <c r="F2883" s="13">
        <v>1</v>
      </c>
      <c r="G2883" s="13" t="s">
        <v>21</v>
      </c>
      <c r="H2883" s="14" t="s">
        <v>10537</v>
      </c>
      <c r="I2883" s="13">
        <v>0</v>
      </c>
      <c r="J2883" s="13" t="str">
        <f>E2883*I2883*(1-$I$5/100)</f>
        <v>0</v>
      </c>
    </row>
    <row r="2884" spans="1:10" customHeight="1" ht="53">
      <c r="A2884" s="12"/>
      <c r="B2884" s="13" t="s">
        <v>10538</v>
      </c>
      <c r="C2884" s="14" t="s">
        <v>10539</v>
      </c>
      <c r="D2884" s="16" t="s">
        <v>10540</v>
      </c>
      <c r="E2884" s="15">
        <v>14431.97</v>
      </c>
      <c r="F2884" s="13">
        <v>1</v>
      </c>
      <c r="G2884" s="13" t="s">
        <v>21</v>
      </c>
      <c r="H2884" s="14" t="s">
        <v>10541</v>
      </c>
      <c r="I2884" s="13">
        <v>0</v>
      </c>
      <c r="J2884" s="13" t="str">
        <f>E2884*I2884*(1-$I$5/100)</f>
        <v>0</v>
      </c>
    </row>
    <row r="2885" spans="1:10" customHeight="1" ht="53">
      <c r="A2885" s="12"/>
      <c r="B2885" s="13" t="s">
        <v>10542</v>
      </c>
      <c r="C2885" s="14" t="s">
        <v>10543</v>
      </c>
      <c r="D2885" s="16" t="s">
        <v>10544</v>
      </c>
      <c r="E2885" s="15">
        <v>14431.97</v>
      </c>
      <c r="F2885" s="13">
        <v>1</v>
      </c>
      <c r="G2885" s="13" t="s">
        <v>21</v>
      </c>
      <c r="H2885" s="14" t="s">
        <v>10545</v>
      </c>
      <c r="I2885" s="13">
        <v>0</v>
      </c>
      <c r="J2885" s="13" t="str">
        <f>E2885*I2885*(1-$I$5/100)</f>
        <v>0</v>
      </c>
    </row>
    <row r="2886" spans="1:10" customHeight="1" ht="53">
      <c r="A2886" s="12"/>
      <c r="B2886" s="13" t="s">
        <v>10546</v>
      </c>
      <c r="C2886" s="14" t="s">
        <v>10547</v>
      </c>
      <c r="D2886" s="16" t="s">
        <v>10548</v>
      </c>
      <c r="E2886" s="15">
        <v>14431.97</v>
      </c>
      <c r="F2886" s="13">
        <v>1</v>
      </c>
      <c r="G2886" s="13" t="s">
        <v>21</v>
      </c>
      <c r="H2886" s="14" t="s">
        <v>10549</v>
      </c>
      <c r="I2886" s="13">
        <v>0</v>
      </c>
      <c r="J2886" s="13" t="str">
        <f>E2886*I2886*(1-$I$5/100)</f>
        <v>0</v>
      </c>
    </row>
    <row r="2887" spans="1:10" customHeight="1" ht="53">
      <c r="A2887" s="12"/>
      <c r="B2887" s="13" t="s">
        <v>10550</v>
      </c>
      <c r="C2887" s="14" t="s">
        <v>10551</v>
      </c>
      <c r="D2887" s="16" t="s">
        <v>10552</v>
      </c>
      <c r="E2887" s="15">
        <v>14431.97</v>
      </c>
      <c r="F2887" s="13">
        <v>1</v>
      </c>
      <c r="G2887" s="13" t="s">
        <v>21</v>
      </c>
      <c r="H2887" s="14" t="s">
        <v>10553</v>
      </c>
      <c r="I2887" s="13">
        <v>0</v>
      </c>
      <c r="J2887" s="13" t="str">
        <f>E2887*I2887*(1-$I$5/100)</f>
        <v>0</v>
      </c>
    </row>
    <row r="2888" spans="1:10" customHeight="1" ht="53">
      <c r="A2888" s="12"/>
      <c r="B2888" s="13" t="s">
        <v>10554</v>
      </c>
      <c r="C2888" s="14" t="s">
        <v>10555</v>
      </c>
      <c r="D2888" s="16" t="s">
        <v>10556</v>
      </c>
      <c r="E2888" s="15">
        <v>18643.97</v>
      </c>
      <c r="F2888" s="13">
        <v>1</v>
      </c>
      <c r="G2888" s="13" t="s">
        <v>21</v>
      </c>
      <c r="H2888" s="14" t="s">
        <v>10557</v>
      </c>
      <c r="I2888" s="13">
        <v>0</v>
      </c>
      <c r="J2888" s="13" t="str">
        <f>E2888*I2888*(1-$I$5/100)</f>
        <v>0</v>
      </c>
    </row>
    <row r="2889" spans="1:10" customHeight="1" ht="53">
      <c r="A2889" s="12"/>
      <c r="B2889" s="13" t="s">
        <v>10558</v>
      </c>
      <c r="C2889" s="14" t="s">
        <v>10559</v>
      </c>
      <c r="D2889" s="16" t="s">
        <v>10560</v>
      </c>
      <c r="E2889" s="15">
        <v>18643.97</v>
      </c>
      <c r="F2889" s="13">
        <v>1</v>
      </c>
      <c r="G2889" s="13" t="s">
        <v>21</v>
      </c>
      <c r="H2889" s="14" t="s">
        <v>10561</v>
      </c>
      <c r="I2889" s="13">
        <v>0</v>
      </c>
      <c r="J2889" s="13" t="str">
        <f>E2889*I2889*(1-$I$5/100)</f>
        <v>0</v>
      </c>
    </row>
    <row r="2890" spans="1:10" customHeight="1" ht="53">
      <c r="A2890" s="12"/>
      <c r="B2890" s="13" t="s">
        <v>10562</v>
      </c>
      <c r="C2890" s="14" t="s">
        <v>10563</v>
      </c>
      <c r="D2890" s="16" t="s">
        <v>10564</v>
      </c>
      <c r="E2890" s="15">
        <v>18643.97</v>
      </c>
      <c r="F2890" s="13">
        <v>1</v>
      </c>
      <c r="G2890" s="13" t="s">
        <v>21</v>
      </c>
      <c r="H2890" s="14" t="s">
        <v>10565</v>
      </c>
      <c r="I2890" s="13">
        <v>0</v>
      </c>
      <c r="J2890" s="13" t="str">
        <f>E2890*I2890*(1-$I$5/100)</f>
        <v>0</v>
      </c>
    </row>
    <row r="2891" spans="1:10" customHeight="1" ht="53">
      <c r="A2891" s="12"/>
      <c r="B2891" s="13" t="s">
        <v>10566</v>
      </c>
      <c r="C2891" s="14" t="s">
        <v>10567</v>
      </c>
      <c r="D2891" s="16" t="s">
        <v>10568</v>
      </c>
      <c r="E2891" s="15">
        <v>18643.97</v>
      </c>
      <c r="F2891" s="13">
        <v>1</v>
      </c>
      <c r="G2891" s="13" t="s">
        <v>21</v>
      </c>
      <c r="H2891" s="14" t="s">
        <v>10569</v>
      </c>
      <c r="I2891" s="13">
        <v>0</v>
      </c>
      <c r="J2891" s="13" t="str">
        <f>E2891*I2891*(1-$I$5/100)</f>
        <v>0</v>
      </c>
    </row>
    <row r="2892" spans="1:10" customHeight="1" ht="53">
      <c r="A2892" s="12"/>
      <c r="B2892" s="13" t="s">
        <v>10570</v>
      </c>
      <c r="C2892" s="14" t="s">
        <v>10571</v>
      </c>
      <c r="D2892" s="16" t="s">
        <v>10572</v>
      </c>
      <c r="E2892" s="15">
        <v>22129.02</v>
      </c>
      <c r="F2892" s="13">
        <v>1</v>
      </c>
      <c r="G2892" s="13" t="s">
        <v>21</v>
      </c>
      <c r="H2892" s="14" t="s">
        <v>10573</v>
      </c>
      <c r="I2892" s="13">
        <v>0</v>
      </c>
      <c r="J2892" s="13" t="str">
        <f>E2892*I2892*(1-$I$5/100)</f>
        <v>0</v>
      </c>
    </row>
    <row r="2893" spans="1:10" customHeight="1" ht="53">
      <c r="A2893" s="12"/>
      <c r="B2893" s="13" t="s">
        <v>10574</v>
      </c>
      <c r="C2893" s="14" t="s">
        <v>10575</v>
      </c>
      <c r="D2893" s="16" t="s">
        <v>10576</v>
      </c>
      <c r="E2893" s="15">
        <v>22129.02</v>
      </c>
      <c r="F2893" s="13">
        <v>1</v>
      </c>
      <c r="G2893" s="13" t="s">
        <v>21</v>
      </c>
      <c r="H2893" s="14" t="s">
        <v>10577</v>
      </c>
      <c r="I2893" s="13">
        <v>0</v>
      </c>
      <c r="J2893" s="13" t="str">
        <f>E2893*I2893*(1-$I$5/100)</f>
        <v>0</v>
      </c>
    </row>
    <row r="2894" spans="1:10" customHeight="1" ht="53">
      <c r="A2894" s="12"/>
      <c r="B2894" s="13" t="s">
        <v>10578</v>
      </c>
      <c r="C2894" s="14" t="s">
        <v>10579</v>
      </c>
      <c r="D2894" s="16" t="s">
        <v>10580</v>
      </c>
      <c r="E2894" s="15">
        <v>22129.02</v>
      </c>
      <c r="F2894" s="13">
        <v>1</v>
      </c>
      <c r="G2894" s="13" t="s">
        <v>21</v>
      </c>
      <c r="H2894" s="14" t="s">
        <v>10581</v>
      </c>
      <c r="I2894" s="13">
        <v>0</v>
      </c>
      <c r="J2894" s="13" t="str">
        <f>E2894*I2894*(1-$I$5/100)</f>
        <v>0</v>
      </c>
    </row>
    <row r="2895" spans="1:10" customHeight="1" ht="53">
      <c r="A2895" s="12"/>
      <c r="B2895" s="13" t="s">
        <v>10582</v>
      </c>
      <c r="C2895" s="14" t="s">
        <v>10583</v>
      </c>
      <c r="D2895" s="16" t="s">
        <v>10584</v>
      </c>
      <c r="E2895" s="15">
        <v>22129.02</v>
      </c>
      <c r="F2895" s="13">
        <v>1</v>
      </c>
      <c r="G2895" s="13" t="s">
        <v>21</v>
      </c>
      <c r="H2895" s="14" t="s">
        <v>10585</v>
      </c>
      <c r="I2895" s="13">
        <v>0</v>
      </c>
      <c r="J2895" s="13" t="str">
        <f>E2895*I2895*(1-$I$5/100)</f>
        <v>0</v>
      </c>
    </row>
    <row r="2896" spans="1:10" customHeight="1" ht="53">
      <c r="A2896" s="12"/>
      <c r="B2896" s="13" t="s">
        <v>10586</v>
      </c>
      <c r="C2896" s="14" t="s">
        <v>10587</v>
      </c>
      <c r="D2896" s="16" t="s">
        <v>10588</v>
      </c>
      <c r="E2896" s="15">
        <v>29291.56</v>
      </c>
      <c r="F2896" s="13">
        <v>1</v>
      </c>
      <c r="G2896" s="13" t="s">
        <v>21</v>
      </c>
      <c r="H2896" s="14" t="s">
        <v>10589</v>
      </c>
      <c r="I2896" s="13">
        <v>0</v>
      </c>
      <c r="J2896" s="13" t="str">
        <f>E2896*I2896*(1-$I$5/100)</f>
        <v>0</v>
      </c>
    </row>
    <row r="2897" spans="1:10" customHeight="1" ht="53">
      <c r="A2897" s="12"/>
      <c r="B2897" s="13" t="s">
        <v>10590</v>
      </c>
      <c r="C2897" s="14" t="s">
        <v>10591</v>
      </c>
      <c r="D2897" s="16" t="s">
        <v>10592</v>
      </c>
      <c r="E2897" s="15">
        <v>25656.84</v>
      </c>
      <c r="F2897" s="13">
        <v>1</v>
      </c>
      <c r="G2897" s="13" t="s">
        <v>21</v>
      </c>
      <c r="H2897" s="14" t="s">
        <v>10593</v>
      </c>
      <c r="I2897" s="13">
        <v>0</v>
      </c>
      <c r="J2897" s="13" t="str">
        <f>E2897*I2897*(1-$I$5/100)</f>
        <v>0</v>
      </c>
    </row>
    <row r="2898" spans="1:10" customHeight="1" ht="53">
      <c r="A2898" s="12"/>
      <c r="B2898" s="13" t="s">
        <v>10594</v>
      </c>
      <c r="C2898" s="14" t="s">
        <v>10595</v>
      </c>
      <c r="D2898" s="16" t="s">
        <v>10596</v>
      </c>
      <c r="E2898" s="15">
        <v>29291.56</v>
      </c>
      <c r="F2898" s="13">
        <v>1</v>
      </c>
      <c r="G2898" s="13" t="s">
        <v>21</v>
      </c>
      <c r="H2898" s="14" t="s">
        <v>10597</v>
      </c>
      <c r="I2898" s="13">
        <v>0</v>
      </c>
      <c r="J2898" s="13" t="str">
        <f>E2898*I2898*(1-$I$5/100)</f>
        <v>0</v>
      </c>
    </row>
    <row r="2899" spans="1:10" customHeight="1" ht="53">
      <c r="A2899" s="12"/>
      <c r="B2899" s="13" t="s">
        <v>10598</v>
      </c>
      <c r="C2899" s="14" t="s">
        <v>10599</v>
      </c>
      <c r="D2899" s="16" t="s">
        <v>10600</v>
      </c>
      <c r="E2899" s="15">
        <v>25656.84</v>
      </c>
      <c r="F2899" s="13">
        <v>1</v>
      </c>
      <c r="G2899" s="13" t="s">
        <v>21</v>
      </c>
      <c r="H2899" s="14" t="s">
        <v>10601</v>
      </c>
      <c r="I2899" s="13">
        <v>0</v>
      </c>
      <c r="J2899" s="13" t="str">
        <f>E2899*I2899*(1-$I$5/100)</f>
        <v>0</v>
      </c>
    </row>
    <row r="2900" spans="1:10" customHeight="1" ht="53">
      <c r="A2900" s="12"/>
      <c r="B2900" s="13" t="s">
        <v>10602</v>
      </c>
      <c r="C2900" s="14" t="s">
        <v>10603</v>
      </c>
      <c r="D2900" s="16" t="s">
        <v>10604</v>
      </c>
      <c r="E2900" s="15">
        <v>34508.45</v>
      </c>
      <c r="F2900" s="13">
        <v>1</v>
      </c>
      <c r="G2900" s="13" t="s">
        <v>21</v>
      </c>
      <c r="H2900" s="14" t="s">
        <v>10605</v>
      </c>
      <c r="I2900" s="13">
        <v>0</v>
      </c>
      <c r="J2900" s="13" t="str">
        <f>E2900*I2900*(1-$I$5/100)</f>
        <v>0</v>
      </c>
    </row>
    <row r="2901" spans="1:10" customHeight="1" ht="53">
      <c r="A2901" s="12"/>
      <c r="B2901" s="13" t="s">
        <v>10606</v>
      </c>
      <c r="C2901" s="14" t="s">
        <v>10607</v>
      </c>
      <c r="D2901" s="16" t="s">
        <v>10608</v>
      </c>
      <c r="E2901" s="15">
        <v>29847.46</v>
      </c>
      <c r="F2901" s="13">
        <v>1</v>
      </c>
      <c r="G2901" s="13" t="s">
        <v>21</v>
      </c>
      <c r="H2901" s="14" t="s">
        <v>10609</v>
      </c>
      <c r="I2901" s="13">
        <v>0</v>
      </c>
      <c r="J2901" s="13" t="str">
        <f>E2901*I2901*(1-$I$5/100)</f>
        <v>0</v>
      </c>
    </row>
    <row r="2902" spans="1:10" customHeight="1" ht="53">
      <c r="A2902" s="12"/>
      <c r="B2902" s="13" t="s">
        <v>10610</v>
      </c>
      <c r="C2902" s="14" t="s">
        <v>10611</v>
      </c>
      <c r="D2902" s="16" t="s">
        <v>10612</v>
      </c>
      <c r="E2902" s="15">
        <v>34508.45</v>
      </c>
      <c r="F2902" s="13">
        <v>1</v>
      </c>
      <c r="G2902" s="13" t="s">
        <v>21</v>
      </c>
      <c r="H2902" s="14" t="s">
        <v>10613</v>
      </c>
      <c r="I2902" s="13">
        <v>0</v>
      </c>
      <c r="J2902" s="13" t="str">
        <f>E2902*I2902*(1-$I$5/100)</f>
        <v>0</v>
      </c>
    </row>
    <row r="2903" spans="1:10" customHeight="1" ht="53">
      <c r="A2903" s="12"/>
      <c r="B2903" s="13" t="s">
        <v>10614</v>
      </c>
      <c r="C2903" s="14" t="s">
        <v>10615</v>
      </c>
      <c r="D2903" s="16" t="s">
        <v>10616</v>
      </c>
      <c r="E2903" s="15">
        <v>29847.46</v>
      </c>
      <c r="F2903" s="13">
        <v>1</v>
      </c>
      <c r="G2903" s="13" t="s">
        <v>21</v>
      </c>
      <c r="H2903" s="14" t="s">
        <v>10617</v>
      </c>
      <c r="I2903" s="13">
        <v>0</v>
      </c>
      <c r="J2903" s="13" t="str">
        <f>E2903*I2903*(1-$I$5/100)</f>
        <v>0</v>
      </c>
    </row>
    <row r="2904" spans="1:10" customHeight="1" ht="53">
      <c r="A2904" s="12"/>
      <c r="B2904" s="13" t="s">
        <v>10618</v>
      </c>
      <c r="C2904" s="14" t="s">
        <v>10619</v>
      </c>
      <c r="D2904" s="16" t="s">
        <v>10620</v>
      </c>
      <c r="E2904" s="15">
        <v>14538.88</v>
      </c>
      <c r="F2904" s="13">
        <v>1</v>
      </c>
      <c r="G2904" s="13" t="s">
        <v>21</v>
      </c>
      <c r="H2904" s="14" t="s">
        <v>10621</v>
      </c>
      <c r="I2904" s="13">
        <v>0</v>
      </c>
      <c r="J2904" s="13" t="str">
        <f>E2904*I2904*(1-$I$5/100)</f>
        <v>0</v>
      </c>
    </row>
    <row r="2905" spans="1:10" customHeight="1" ht="53">
      <c r="A2905" s="12"/>
      <c r="B2905" s="13" t="s">
        <v>10622</v>
      </c>
      <c r="C2905" s="14" t="s">
        <v>10623</v>
      </c>
      <c r="D2905" s="16" t="s">
        <v>10624</v>
      </c>
      <c r="E2905" s="15">
        <v>14538.88</v>
      </c>
      <c r="F2905" s="13">
        <v>1</v>
      </c>
      <c r="G2905" s="13" t="s">
        <v>21</v>
      </c>
      <c r="H2905" s="14" t="s">
        <v>10625</v>
      </c>
      <c r="I2905" s="13">
        <v>0</v>
      </c>
      <c r="J2905" s="13" t="str">
        <f>E2905*I2905*(1-$I$5/100)</f>
        <v>0</v>
      </c>
    </row>
    <row r="2906" spans="1:10" customHeight="1" ht="53">
      <c r="A2906" s="12"/>
      <c r="B2906" s="13" t="s">
        <v>10626</v>
      </c>
      <c r="C2906" s="14" t="s">
        <v>10627</v>
      </c>
      <c r="D2906" s="16" t="s">
        <v>10628</v>
      </c>
      <c r="E2906" s="15">
        <v>14538.88</v>
      </c>
      <c r="F2906" s="13">
        <v>1</v>
      </c>
      <c r="G2906" s="13" t="s">
        <v>21</v>
      </c>
      <c r="H2906" s="14" t="s">
        <v>10629</v>
      </c>
      <c r="I2906" s="13">
        <v>0</v>
      </c>
      <c r="J2906" s="13" t="str">
        <f>E2906*I2906*(1-$I$5/100)</f>
        <v>0</v>
      </c>
    </row>
    <row r="2907" spans="1:10" customHeight="1" ht="53">
      <c r="A2907" s="12"/>
      <c r="B2907" s="13" t="s">
        <v>10630</v>
      </c>
      <c r="C2907" s="14" t="s">
        <v>10631</v>
      </c>
      <c r="D2907" s="16" t="s">
        <v>10632</v>
      </c>
      <c r="E2907" s="15">
        <v>14538.88</v>
      </c>
      <c r="F2907" s="13">
        <v>1</v>
      </c>
      <c r="G2907" s="13" t="s">
        <v>21</v>
      </c>
      <c r="H2907" s="14" t="s">
        <v>10633</v>
      </c>
      <c r="I2907" s="13">
        <v>0</v>
      </c>
      <c r="J2907" s="13" t="str">
        <f>E2907*I2907*(1-$I$5/100)</f>
        <v>0</v>
      </c>
    </row>
    <row r="2908" spans="1:10" customHeight="1" ht="53">
      <c r="A2908" s="12"/>
      <c r="B2908" s="13" t="s">
        <v>10634</v>
      </c>
      <c r="C2908" s="14" t="s">
        <v>10635</v>
      </c>
      <c r="D2908" s="16" t="s">
        <v>10636</v>
      </c>
      <c r="E2908" s="15">
        <v>15565.15</v>
      </c>
      <c r="F2908" s="13">
        <v>1</v>
      </c>
      <c r="G2908" s="13" t="s">
        <v>21</v>
      </c>
      <c r="H2908" s="14" t="s">
        <v>10637</v>
      </c>
      <c r="I2908" s="13">
        <v>0</v>
      </c>
      <c r="J2908" s="13" t="str">
        <f>E2908*I2908*(1-$I$5/100)</f>
        <v>0</v>
      </c>
    </row>
    <row r="2909" spans="1:10" customHeight="1" ht="53">
      <c r="A2909" s="12"/>
      <c r="B2909" s="13" t="s">
        <v>10638</v>
      </c>
      <c r="C2909" s="14" t="s">
        <v>10639</v>
      </c>
      <c r="D2909" s="16" t="s">
        <v>10640</v>
      </c>
      <c r="E2909" s="15">
        <v>15565.15</v>
      </c>
      <c r="F2909" s="13">
        <v>1</v>
      </c>
      <c r="G2909" s="13" t="s">
        <v>21</v>
      </c>
      <c r="H2909" s="14" t="s">
        <v>10641</v>
      </c>
      <c r="I2909" s="13">
        <v>0</v>
      </c>
      <c r="J2909" s="13" t="str">
        <f>E2909*I2909*(1-$I$5/100)</f>
        <v>0</v>
      </c>
    </row>
    <row r="2910" spans="1:10" customHeight="1" ht="53">
      <c r="A2910" s="12"/>
      <c r="B2910" s="13" t="s">
        <v>10642</v>
      </c>
      <c r="C2910" s="14" t="s">
        <v>10643</v>
      </c>
      <c r="D2910" s="16" t="s">
        <v>10644</v>
      </c>
      <c r="E2910" s="15">
        <v>15565.15</v>
      </c>
      <c r="F2910" s="13">
        <v>1</v>
      </c>
      <c r="G2910" s="13" t="s">
        <v>21</v>
      </c>
      <c r="H2910" s="14" t="s">
        <v>10645</v>
      </c>
      <c r="I2910" s="13">
        <v>0</v>
      </c>
      <c r="J2910" s="13" t="str">
        <f>E2910*I2910*(1-$I$5/100)</f>
        <v>0</v>
      </c>
    </row>
    <row r="2911" spans="1:10" customHeight="1" ht="53">
      <c r="A2911" s="12"/>
      <c r="B2911" s="13" t="s">
        <v>10646</v>
      </c>
      <c r="C2911" s="14" t="s">
        <v>10647</v>
      </c>
      <c r="D2911" s="16" t="s">
        <v>10648</v>
      </c>
      <c r="E2911" s="15">
        <v>15565.15</v>
      </c>
      <c r="F2911" s="13">
        <v>1</v>
      </c>
      <c r="G2911" s="13" t="s">
        <v>21</v>
      </c>
      <c r="H2911" s="14" t="s">
        <v>10649</v>
      </c>
      <c r="I2911" s="13">
        <v>0</v>
      </c>
      <c r="J2911" s="13" t="str">
        <f>E2911*I2911*(1-$I$5/100)</f>
        <v>0</v>
      </c>
    </row>
    <row r="2912" spans="1:10" customHeight="1" ht="53">
      <c r="A2912" s="12"/>
      <c r="B2912" s="13" t="s">
        <v>10650</v>
      </c>
      <c r="C2912" s="14" t="s">
        <v>10651</v>
      </c>
      <c r="D2912" s="16" t="s">
        <v>10652</v>
      </c>
      <c r="E2912" s="15">
        <v>19349.53</v>
      </c>
      <c r="F2912" s="13">
        <v>1</v>
      </c>
      <c r="G2912" s="13" t="s">
        <v>21</v>
      </c>
      <c r="H2912" s="14" t="s">
        <v>10653</v>
      </c>
      <c r="I2912" s="13">
        <v>0</v>
      </c>
      <c r="J2912" s="13" t="str">
        <f>E2912*I2912*(1-$I$5/100)</f>
        <v>0</v>
      </c>
    </row>
    <row r="2913" spans="1:10" customHeight="1" ht="53">
      <c r="A2913" s="12"/>
      <c r="B2913" s="13" t="s">
        <v>10654</v>
      </c>
      <c r="C2913" s="14" t="s">
        <v>10655</v>
      </c>
      <c r="D2913" s="16" t="s">
        <v>10656</v>
      </c>
      <c r="E2913" s="15">
        <v>19349.53</v>
      </c>
      <c r="F2913" s="13">
        <v>1</v>
      </c>
      <c r="G2913" s="13" t="s">
        <v>21</v>
      </c>
      <c r="H2913" s="14" t="s">
        <v>10657</v>
      </c>
      <c r="I2913" s="13">
        <v>0</v>
      </c>
      <c r="J2913" s="13" t="str">
        <f>E2913*I2913*(1-$I$5/100)</f>
        <v>0</v>
      </c>
    </row>
    <row r="2914" spans="1:10" customHeight="1" ht="53">
      <c r="A2914" s="12"/>
      <c r="B2914" s="13" t="s">
        <v>10658</v>
      </c>
      <c r="C2914" s="14" t="s">
        <v>10659</v>
      </c>
      <c r="D2914" s="16" t="s">
        <v>10660</v>
      </c>
      <c r="E2914" s="15">
        <v>19349.53</v>
      </c>
      <c r="F2914" s="13">
        <v>1</v>
      </c>
      <c r="G2914" s="13" t="s">
        <v>21</v>
      </c>
      <c r="H2914" s="14" t="s">
        <v>10661</v>
      </c>
      <c r="I2914" s="13">
        <v>0</v>
      </c>
      <c r="J2914" s="13" t="str">
        <f>E2914*I2914*(1-$I$5/100)</f>
        <v>0</v>
      </c>
    </row>
    <row r="2915" spans="1:10" customHeight="1" ht="53">
      <c r="A2915" s="12"/>
      <c r="B2915" s="13" t="s">
        <v>10662</v>
      </c>
      <c r="C2915" s="14" t="s">
        <v>10663</v>
      </c>
      <c r="D2915" s="16" t="s">
        <v>10664</v>
      </c>
      <c r="E2915" s="15">
        <v>19349.53</v>
      </c>
      <c r="F2915" s="13">
        <v>1</v>
      </c>
      <c r="G2915" s="13" t="s">
        <v>21</v>
      </c>
      <c r="H2915" s="14" t="s">
        <v>10665</v>
      </c>
      <c r="I2915" s="13">
        <v>0</v>
      </c>
      <c r="J2915" s="13" t="str">
        <f>E2915*I2915*(1-$I$5/100)</f>
        <v>0</v>
      </c>
    </row>
    <row r="2916" spans="1:10" customHeight="1" ht="53">
      <c r="A2916" s="12"/>
      <c r="B2916" s="13" t="s">
        <v>10666</v>
      </c>
      <c r="C2916" s="14" t="s">
        <v>10667</v>
      </c>
      <c r="D2916" s="16" t="s">
        <v>10668</v>
      </c>
      <c r="E2916" s="15">
        <v>29676.41</v>
      </c>
      <c r="F2916" s="13">
        <v>1</v>
      </c>
      <c r="G2916" s="13" t="s">
        <v>21</v>
      </c>
      <c r="H2916" s="14" t="s">
        <v>10669</v>
      </c>
      <c r="I2916" s="13">
        <v>0</v>
      </c>
      <c r="J2916" s="13" t="str">
        <f>E2916*I2916*(1-$I$5/100)</f>
        <v>0</v>
      </c>
    </row>
    <row r="2917" spans="1:10" customHeight="1" ht="53">
      <c r="A2917" s="12"/>
      <c r="B2917" s="13" t="s">
        <v>10670</v>
      </c>
      <c r="C2917" s="14" t="s">
        <v>10671</v>
      </c>
      <c r="D2917" s="16" t="s">
        <v>10672</v>
      </c>
      <c r="E2917" s="15">
        <v>29676.41</v>
      </c>
      <c r="F2917" s="13">
        <v>1</v>
      </c>
      <c r="G2917" s="13" t="s">
        <v>21</v>
      </c>
      <c r="H2917" s="14" t="s">
        <v>10673</v>
      </c>
      <c r="I2917" s="13">
        <v>0</v>
      </c>
      <c r="J2917" s="13" t="str">
        <f>E2917*I2917*(1-$I$5/100)</f>
        <v>0</v>
      </c>
    </row>
    <row r="2918" spans="1:10" customHeight="1" ht="53">
      <c r="A2918" s="12"/>
      <c r="B2918" s="13" t="s">
        <v>10674</v>
      </c>
      <c r="C2918" s="14" t="s">
        <v>10675</v>
      </c>
      <c r="D2918" s="16" t="s">
        <v>10676</v>
      </c>
      <c r="E2918" s="15">
        <v>29676.41</v>
      </c>
      <c r="F2918" s="13">
        <v>1</v>
      </c>
      <c r="G2918" s="13" t="s">
        <v>21</v>
      </c>
      <c r="H2918" s="14" t="s">
        <v>10677</v>
      </c>
      <c r="I2918" s="13">
        <v>0</v>
      </c>
      <c r="J2918" s="13" t="str">
        <f>E2918*I2918*(1-$I$5/100)</f>
        <v>0</v>
      </c>
    </row>
    <row r="2919" spans="1:10" customHeight="1" ht="53">
      <c r="A2919" s="12"/>
      <c r="B2919" s="13" t="s">
        <v>10678</v>
      </c>
      <c r="C2919" s="14" t="s">
        <v>10679</v>
      </c>
      <c r="D2919" s="16" t="s">
        <v>10680</v>
      </c>
      <c r="E2919" s="15">
        <v>29676.41</v>
      </c>
      <c r="F2919" s="13">
        <v>1</v>
      </c>
      <c r="G2919" s="13" t="s">
        <v>21</v>
      </c>
      <c r="H2919" s="14" t="s">
        <v>10681</v>
      </c>
      <c r="I2919" s="13">
        <v>0</v>
      </c>
      <c r="J2919" s="13" t="str">
        <f>E2919*I2919*(1-$I$5/100)</f>
        <v>0</v>
      </c>
    </row>
    <row r="2920" spans="1:10" customHeight="1" ht="53">
      <c r="A2920" s="12"/>
      <c r="B2920" s="13" t="s">
        <v>10682</v>
      </c>
      <c r="C2920" s="14" t="s">
        <v>10683</v>
      </c>
      <c r="D2920" s="16" t="s">
        <v>10684</v>
      </c>
      <c r="E2920" s="15">
        <v>35812.67</v>
      </c>
      <c r="F2920" s="13">
        <v>1</v>
      </c>
      <c r="G2920" s="13" t="s">
        <v>21</v>
      </c>
      <c r="H2920" s="14" t="s">
        <v>10685</v>
      </c>
      <c r="I2920" s="13">
        <v>0</v>
      </c>
      <c r="J2920" s="13" t="str">
        <f>E2920*I2920*(1-$I$5/100)</f>
        <v>0</v>
      </c>
    </row>
    <row r="2921" spans="1:10" customHeight="1" ht="53">
      <c r="A2921" s="12"/>
      <c r="B2921" s="13" t="s">
        <v>10686</v>
      </c>
      <c r="C2921" s="14" t="s">
        <v>10687</v>
      </c>
      <c r="D2921" s="16" t="s">
        <v>10688</v>
      </c>
      <c r="E2921" s="15">
        <v>35812.67</v>
      </c>
      <c r="F2921" s="13">
        <v>1</v>
      </c>
      <c r="G2921" s="13" t="s">
        <v>21</v>
      </c>
      <c r="H2921" s="14" t="s">
        <v>10689</v>
      </c>
      <c r="I2921" s="13">
        <v>0</v>
      </c>
      <c r="J2921" s="13" t="str">
        <f>E2921*I2921*(1-$I$5/100)</f>
        <v>0</v>
      </c>
    </row>
    <row r="2922" spans="1:10" customHeight="1" ht="53">
      <c r="A2922" s="12"/>
      <c r="B2922" s="13" t="s">
        <v>10690</v>
      </c>
      <c r="C2922" s="14" t="s">
        <v>10691</v>
      </c>
      <c r="D2922" s="16" t="s">
        <v>10692</v>
      </c>
      <c r="E2922" s="15">
        <v>35812.67</v>
      </c>
      <c r="F2922" s="13">
        <v>1</v>
      </c>
      <c r="G2922" s="13" t="s">
        <v>21</v>
      </c>
      <c r="H2922" s="14" t="s">
        <v>10693</v>
      </c>
      <c r="I2922" s="13">
        <v>0</v>
      </c>
      <c r="J2922" s="13" t="str">
        <f>E2922*I2922*(1-$I$5/100)</f>
        <v>0</v>
      </c>
    </row>
    <row r="2923" spans="1:10" customHeight="1" ht="53">
      <c r="A2923" s="12"/>
      <c r="B2923" s="13" t="s">
        <v>10694</v>
      </c>
      <c r="C2923" s="14" t="s">
        <v>10695</v>
      </c>
      <c r="D2923" s="16" t="s">
        <v>10696</v>
      </c>
      <c r="E2923" s="15">
        <v>35812.67</v>
      </c>
      <c r="F2923" s="13">
        <v>1</v>
      </c>
      <c r="G2923" s="13" t="s">
        <v>21</v>
      </c>
      <c r="H2923" s="14" t="s">
        <v>10697</v>
      </c>
      <c r="I2923" s="13">
        <v>0</v>
      </c>
      <c r="J2923" s="13" t="str">
        <f>E2923*I2923*(1-$I$5/100)</f>
        <v>0</v>
      </c>
    </row>
    <row r="2924" spans="1:10" customHeight="1" ht="53">
      <c r="A2924" s="12"/>
      <c r="B2924" s="13" t="s">
        <v>10698</v>
      </c>
      <c r="C2924" s="14" t="s">
        <v>10699</v>
      </c>
      <c r="D2924" s="16" t="s">
        <v>10700</v>
      </c>
      <c r="E2924" s="15">
        <v>11410.54</v>
      </c>
      <c r="F2924" s="13">
        <v>1</v>
      </c>
      <c r="G2924" s="13" t="s">
        <v>21</v>
      </c>
      <c r="H2924" s="14" t="s">
        <v>10701</v>
      </c>
      <c r="I2924" s="13">
        <v>0</v>
      </c>
      <c r="J2924" s="13" t="str">
        <f>E2924*I2924*(1-$I$5/100)</f>
        <v>0</v>
      </c>
    </row>
    <row r="2925" spans="1:10" customHeight="1" ht="53">
      <c r="A2925" s="12"/>
      <c r="B2925" s="13" t="s">
        <v>10702</v>
      </c>
      <c r="C2925" s="14" t="s">
        <v>10703</v>
      </c>
      <c r="D2925" s="16" t="s">
        <v>10704</v>
      </c>
      <c r="E2925" s="15">
        <v>13121</v>
      </c>
      <c r="F2925" s="13">
        <v>1</v>
      </c>
      <c r="G2925" s="13" t="s">
        <v>21</v>
      </c>
      <c r="H2925" s="14" t="s">
        <v>10705</v>
      </c>
      <c r="I2925" s="13">
        <v>0</v>
      </c>
      <c r="J2925" s="13" t="str">
        <f>E2925*I2925*(1-$I$5/100)</f>
        <v>0</v>
      </c>
    </row>
    <row r="2926" spans="1:10" customHeight="1" ht="53">
      <c r="A2926" s="12"/>
      <c r="B2926" s="13" t="s">
        <v>10706</v>
      </c>
      <c r="C2926" s="14" t="s">
        <v>10707</v>
      </c>
      <c r="D2926" s="16" t="s">
        <v>10708</v>
      </c>
      <c r="E2926" s="15">
        <v>17532.17</v>
      </c>
      <c r="F2926" s="13">
        <v>1</v>
      </c>
      <c r="G2926" s="13" t="s">
        <v>21</v>
      </c>
      <c r="H2926" s="14" t="s">
        <v>10709</v>
      </c>
      <c r="I2926" s="13">
        <v>0</v>
      </c>
      <c r="J2926" s="13" t="str">
        <f>E2926*I2926*(1-$I$5/100)</f>
        <v>0</v>
      </c>
    </row>
    <row r="2927" spans="1:10" customHeight="1" ht="53">
      <c r="A2927" s="12"/>
      <c r="B2927" s="13" t="s">
        <v>10710</v>
      </c>
      <c r="C2927" s="14" t="s">
        <v>10711</v>
      </c>
      <c r="D2927" s="16" t="s">
        <v>10712</v>
      </c>
      <c r="E2927" s="15">
        <v>17532.17</v>
      </c>
      <c r="F2927" s="13">
        <v>1</v>
      </c>
      <c r="G2927" s="13" t="s">
        <v>21</v>
      </c>
      <c r="H2927" s="14" t="s">
        <v>10713</v>
      </c>
      <c r="I2927" s="13">
        <v>0</v>
      </c>
      <c r="J2927" s="13" t="str">
        <f>E2927*I2927*(1-$I$5/100)</f>
        <v>0</v>
      </c>
    </row>
    <row r="2928" spans="1:10" customHeight="1" ht="53">
      <c r="A2928" s="12"/>
      <c r="B2928" s="13" t="s">
        <v>10714</v>
      </c>
      <c r="C2928" s="14" t="s">
        <v>10715</v>
      </c>
      <c r="D2928" s="16" t="s">
        <v>10716</v>
      </c>
      <c r="E2928" s="15">
        <v>11410.54</v>
      </c>
      <c r="F2928" s="13">
        <v>1</v>
      </c>
      <c r="G2928" s="13" t="s">
        <v>21</v>
      </c>
      <c r="H2928" s="14" t="s">
        <v>10717</v>
      </c>
      <c r="I2928" s="13">
        <v>0</v>
      </c>
      <c r="J2928" s="13" t="str">
        <f>E2928*I2928*(1-$I$5/100)</f>
        <v>0</v>
      </c>
    </row>
    <row r="2929" spans="1:10" customHeight="1" ht="53">
      <c r="A2929" s="12"/>
      <c r="B2929" s="13" t="s">
        <v>10718</v>
      </c>
      <c r="C2929" s="14" t="s">
        <v>10719</v>
      </c>
      <c r="D2929" s="16" t="s">
        <v>10720</v>
      </c>
      <c r="E2929" s="15">
        <v>13121</v>
      </c>
      <c r="F2929" s="13">
        <v>1</v>
      </c>
      <c r="G2929" s="13" t="s">
        <v>21</v>
      </c>
      <c r="H2929" s="14" t="s">
        <v>10721</v>
      </c>
      <c r="I2929" s="13">
        <v>0</v>
      </c>
      <c r="J2929" s="13" t="str">
        <f>E2929*I2929*(1-$I$5/100)</f>
        <v>0</v>
      </c>
    </row>
    <row r="2930" spans="1:10" customHeight="1" ht="53">
      <c r="A2930" s="12"/>
      <c r="B2930" s="13" t="s">
        <v>10722</v>
      </c>
      <c r="C2930" s="14" t="s">
        <v>10723</v>
      </c>
      <c r="D2930" s="16" t="s">
        <v>10724</v>
      </c>
      <c r="E2930" s="15">
        <v>11410.54</v>
      </c>
      <c r="F2930" s="13">
        <v>1</v>
      </c>
      <c r="G2930" s="13" t="s">
        <v>21</v>
      </c>
      <c r="H2930" s="14" t="s">
        <v>10725</v>
      </c>
      <c r="I2930" s="13">
        <v>0</v>
      </c>
      <c r="J2930" s="13" t="str">
        <f>E2930*I2930*(1-$I$5/100)</f>
        <v>0</v>
      </c>
    </row>
    <row r="2931" spans="1:10" customHeight="1" ht="30"/>
    <row r="2932" spans="1:10">
      <c r="A2932" s="8" t="s">
        <v>10726</v>
      </c>
      <c r="C2932" s="9"/>
      <c r="D2932" s="7" t="s">
        <v>10727</v>
      </c>
    </row>
    <row r="2933" spans="1:10" customHeight="1" ht="40">
      <c r="C2933" s="9"/>
      <c r="D2933" s="10" t="s">
        <v>10728</v>
      </c>
    </row>
    <row r="2934" spans="1:10" customHeight="1" ht="30">
      <c r="A2934" s="11" t="s">
        <v>8</v>
      </c>
      <c r="B2934" s="11" t="s">
        <v>9</v>
      </c>
      <c r="C2934" s="11" t="s">
        <v>10</v>
      </c>
      <c r="D2934" s="11" t="s">
        <v>11</v>
      </c>
      <c r="E2934" s="11" t="s">
        <v>12</v>
      </c>
      <c r="F2934" s="11" t="s">
        <v>13</v>
      </c>
      <c r="G2934" s="11" t="s">
        <v>14</v>
      </c>
      <c r="H2934" s="11" t="s">
        <v>15</v>
      </c>
      <c r="I2934" s="11" t="s">
        <v>16</v>
      </c>
      <c r="J2934" s="11" t="s">
        <v>17</v>
      </c>
    </row>
    <row r="2935" spans="1:10" customHeight="1" ht="53">
      <c r="A2935" s="12"/>
      <c r="B2935" s="13" t="s">
        <v>10729</v>
      </c>
      <c r="C2935" s="14" t="s">
        <v>10730</v>
      </c>
      <c r="D2935" s="16" t="s">
        <v>10731</v>
      </c>
      <c r="E2935" s="15">
        <v>1750.29</v>
      </c>
      <c r="F2935" s="13">
        <v>1</v>
      </c>
      <c r="G2935" s="13" t="s">
        <v>21</v>
      </c>
      <c r="H2935" s="14" t="s">
        <v>10732</v>
      </c>
      <c r="I2935" s="13">
        <v>0</v>
      </c>
      <c r="J2935" s="13" t="str">
        <f>E2935*I2935*(1-$I$5/100)</f>
        <v>0</v>
      </c>
    </row>
    <row r="2936" spans="1:10" customHeight="1" ht="53">
      <c r="A2936" s="12"/>
      <c r="B2936" s="13" t="s">
        <v>10733</v>
      </c>
      <c r="C2936" s="14" t="s">
        <v>10734</v>
      </c>
      <c r="D2936" s="16" t="s">
        <v>10735</v>
      </c>
      <c r="E2936" s="15">
        <v>1750.29</v>
      </c>
      <c r="F2936" s="13">
        <v>1</v>
      </c>
      <c r="G2936" s="13" t="s">
        <v>21</v>
      </c>
      <c r="H2936" s="14" t="s">
        <v>10736</v>
      </c>
      <c r="I2936" s="13">
        <v>0</v>
      </c>
      <c r="J2936" s="13" t="str">
        <f>E2936*I2936*(1-$I$5/100)</f>
        <v>0</v>
      </c>
    </row>
    <row r="2937" spans="1:10" customHeight="1" ht="53">
      <c r="A2937" s="12"/>
      <c r="B2937" s="13" t="s">
        <v>10737</v>
      </c>
      <c r="C2937" s="14" t="s">
        <v>10738</v>
      </c>
      <c r="D2937" s="16" t="s">
        <v>10739</v>
      </c>
      <c r="E2937" s="15">
        <v>2318.12</v>
      </c>
      <c r="F2937" s="13">
        <v>1</v>
      </c>
      <c r="G2937" s="13" t="s">
        <v>21</v>
      </c>
      <c r="H2937" s="14" t="s">
        <v>10740</v>
      </c>
      <c r="I2937" s="13">
        <v>0</v>
      </c>
      <c r="J2937" s="13" t="str">
        <f>E2937*I2937*(1-$I$5/100)</f>
        <v>0</v>
      </c>
    </row>
    <row r="2938" spans="1:10" customHeight="1" ht="53">
      <c r="A2938" s="12"/>
      <c r="B2938" s="13" t="s">
        <v>10741</v>
      </c>
      <c r="C2938" s="14" t="s">
        <v>10742</v>
      </c>
      <c r="D2938" s="16" t="s">
        <v>10743</v>
      </c>
      <c r="E2938" s="15">
        <v>2318.12</v>
      </c>
      <c r="F2938" s="13">
        <v>1</v>
      </c>
      <c r="G2938" s="13" t="s">
        <v>21</v>
      </c>
      <c r="H2938" s="14" t="s">
        <v>10744</v>
      </c>
      <c r="I2938" s="13">
        <v>0</v>
      </c>
      <c r="J2938" s="13" t="str">
        <f>E2938*I2938*(1-$I$5/100)</f>
        <v>0</v>
      </c>
    </row>
    <row r="2939" spans="1:10" customHeight="1" ht="53">
      <c r="A2939" s="12"/>
      <c r="B2939" s="13" t="s">
        <v>10745</v>
      </c>
      <c r="C2939" s="14" t="s">
        <v>10746</v>
      </c>
      <c r="D2939" s="16" t="s">
        <v>10747</v>
      </c>
      <c r="E2939" s="15">
        <v>2070.55</v>
      </c>
      <c r="F2939" s="13">
        <v>1</v>
      </c>
      <c r="G2939" s="13" t="s">
        <v>21</v>
      </c>
      <c r="H2939" s="14" t="s">
        <v>10748</v>
      </c>
      <c r="I2939" s="13">
        <v>0</v>
      </c>
      <c r="J2939" s="13" t="str">
        <f>E2939*I2939*(1-$I$5/100)</f>
        <v>0</v>
      </c>
    </row>
    <row r="2940" spans="1:10" customHeight="1" ht="53">
      <c r="A2940" s="12"/>
      <c r="B2940" s="13" t="s">
        <v>10749</v>
      </c>
      <c r="C2940" s="14" t="s">
        <v>10750</v>
      </c>
      <c r="D2940" s="16" t="s">
        <v>10751</v>
      </c>
      <c r="E2940" s="15">
        <v>2070.55</v>
      </c>
      <c r="F2940" s="13">
        <v>1</v>
      </c>
      <c r="G2940" s="13" t="s">
        <v>21</v>
      </c>
      <c r="H2940" s="14" t="s">
        <v>10752</v>
      </c>
      <c r="I2940" s="13">
        <v>0</v>
      </c>
      <c r="J2940" s="13" t="str">
        <f>E2940*I2940*(1-$I$5/100)</f>
        <v>0</v>
      </c>
    </row>
    <row r="2941" spans="1:10" customHeight="1" ht="53">
      <c r="A2941" s="12"/>
      <c r="B2941" s="13" t="s">
        <v>10753</v>
      </c>
      <c r="C2941" s="14" t="s">
        <v>10754</v>
      </c>
      <c r="D2941" s="16" t="s">
        <v>10755</v>
      </c>
      <c r="E2941" s="15">
        <v>2374.38</v>
      </c>
      <c r="F2941" s="13">
        <v>1</v>
      </c>
      <c r="G2941" s="13" t="s">
        <v>21</v>
      </c>
      <c r="H2941" s="14" t="s">
        <v>10756</v>
      </c>
      <c r="I2941" s="13">
        <v>0</v>
      </c>
      <c r="J2941" s="13" t="str">
        <f>E2941*I2941*(1-$I$5/100)</f>
        <v>0</v>
      </c>
    </row>
    <row r="2942" spans="1:10" customHeight="1" ht="53">
      <c r="A2942" s="12"/>
      <c r="B2942" s="13" t="s">
        <v>10757</v>
      </c>
      <c r="C2942" s="14" t="s">
        <v>10758</v>
      </c>
      <c r="D2942" s="16" t="s">
        <v>10759</v>
      </c>
      <c r="E2942" s="15">
        <v>2374.38</v>
      </c>
      <c r="F2942" s="13">
        <v>1</v>
      </c>
      <c r="G2942" s="13" t="s">
        <v>21</v>
      </c>
      <c r="H2942" s="14" t="s">
        <v>10760</v>
      </c>
      <c r="I2942" s="13">
        <v>0</v>
      </c>
      <c r="J2942" s="13" t="str">
        <f>E2942*I2942*(1-$I$5/100)</f>
        <v>0</v>
      </c>
    </row>
    <row r="2943" spans="1:10" customHeight="1" ht="30"/>
    <row r="2944" spans="1:10">
      <c r="A2944" s="8" t="s">
        <v>10726</v>
      </c>
      <c r="C2944" s="9"/>
      <c r="D2944" s="7" t="s">
        <v>10761</v>
      </c>
    </row>
    <row r="2945" spans="1:10" customHeight="1" ht="40">
      <c r="C2945" s="9"/>
      <c r="D2945" s="10" t="s">
        <v>10762</v>
      </c>
    </row>
    <row r="2946" spans="1:10" customHeight="1" ht="30">
      <c r="A2946" s="11" t="s">
        <v>8</v>
      </c>
      <c r="B2946" s="11" t="s">
        <v>9</v>
      </c>
      <c r="C2946" s="11" t="s">
        <v>10</v>
      </c>
      <c r="D2946" s="11" t="s">
        <v>11</v>
      </c>
      <c r="E2946" s="11" t="s">
        <v>12</v>
      </c>
      <c r="F2946" s="11" t="s">
        <v>13</v>
      </c>
      <c r="G2946" s="11" t="s">
        <v>14</v>
      </c>
      <c r="H2946" s="11" t="s">
        <v>15</v>
      </c>
      <c r="I2946" s="11" t="s">
        <v>16</v>
      </c>
      <c r="J2946" s="11" t="s">
        <v>17</v>
      </c>
    </row>
    <row r="2947" spans="1:10" customHeight="1" ht="53">
      <c r="A2947" s="12"/>
      <c r="B2947" s="13" t="s">
        <v>10763</v>
      </c>
      <c r="C2947" s="14" t="s">
        <v>10764</v>
      </c>
      <c r="D2947" s="16" t="s">
        <v>10765</v>
      </c>
      <c r="E2947" s="15">
        <v>405.11</v>
      </c>
      <c r="F2947" s="13">
        <v>1</v>
      </c>
      <c r="G2947" s="13" t="s">
        <v>21</v>
      </c>
      <c r="H2947" s="14" t="s">
        <v>10766</v>
      </c>
      <c r="I2947" s="13">
        <v>0</v>
      </c>
      <c r="J2947" s="13" t="str">
        <f>E2947*I2947*(1-$I$5/100)</f>
        <v>0</v>
      </c>
    </row>
    <row r="2948" spans="1:10" customHeight="1" ht="30"/>
    <row r="2949" spans="1:10">
      <c r="A2949" s="8" t="s">
        <v>10726</v>
      </c>
      <c r="C2949" s="9"/>
      <c r="D2949" s="7" t="s">
        <v>10767</v>
      </c>
    </row>
    <row r="2950" spans="1:10" customHeight="1" ht="40">
      <c r="C2950" s="9"/>
      <c r="D2950" s="10" t="s">
        <v>10768</v>
      </c>
    </row>
    <row r="2951" spans="1:10" customHeight="1" ht="30">
      <c r="A2951" s="11" t="s">
        <v>8</v>
      </c>
      <c r="B2951" s="11" t="s">
        <v>9</v>
      </c>
      <c r="C2951" s="11" t="s">
        <v>10</v>
      </c>
      <c r="D2951" s="11" t="s">
        <v>11</v>
      </c>
      <c r="E2951" s="11" t="s">
        <v>12</v>
      </c>
      <c r="F2951" s="11" t="s">
        <v>13</v>
      </c>
      <c r="G2951" s="11" t="s">
        <v>14</v>
      </c>
      <c r="H2951" s="11" t="s">
        <v>15</v>
      </c>
      <c r="I2951" s="11" t="s">
        <v>16</v>
      </c>
      <c r="J2951" s="11" t="s">
        <v>17</v>
      </c>
    </row>
    <row r="2952" spans="1:10" customHeight="1" ht="53">
      <c r="A2952" s="12"/>
      <c r="B2952" s="13" t="s">
        <v>10769</v>
      </c>
      <c r="C2952" s="14" t="s">
        <v>10770</v>
      </c>
      <c r="D2952" s="16" t="s">
        <v>10771</v>
      </c>
      <c r="E2952" s="15">
        <v>157.54</v>
      </c>
      <c r="F2952" s="13">
        <v>1</v>
      </c>
      <c r="G2952" s="13" t="s">
        <v>21</v>
      </c>
      <c r="H2952" s="14" t="s">
        <v>10772</v>
      </c>
      <c r="I2952" s="13">
        <v>0</v>
      </c>
      <c r="J2952" s="13" t="str">
        <f>E2952*I2952*(1-$I$5/100)</f>
        <v>0</v>
      </c>
    </row>
    <row r="2953" spans="1:10" customHeight="1" ht="30"/>
    <row r="2954" spans="1:10">
      <c r="A2954" s="8" t="s">
        <v>10726</v>
      </c>
      <c r="C2954" s="9"/>
      <c r="D2954" s="7" t="s">
        <v>10773</v>
      </c>
    </row>
    <row r="2955" spans="1:10" customHeight="1" ht="40">
      <c r="C2955" s="9"/>
      <c r="D2955" s="10" t="s">
        <v>10774</v>
      </c>
    </row>
    <row r="2956" spans="1:10" customHeight="1" ht="30">
      <c r="A2956" s="11" t="s">
        <v>8</v>
      </c>
      <c r="B2956" s="11" t="s">
        <v>9</v>
      </c>
      <c r="C2956" s="11" t="s">
        <v>10</v>
      </c>
      <c r="D2956" s="11" t="s">
        <v>11</v>
      </c>
      <c r="E2956" s="11" t="s">
        <v>12</v>
      </c>
      <c r="F2956" s="11" t="s">
        <v>13</v>
      </c>
      <c r="G2956" s="11" t="s">
        <v>14</v>
      </c>
      <c r="H2956" s="11" t="s">
        <v>15</v>
      </c>
      <c r="I2956" s="11" t="s">
        <v>16</v>
      </c>
      <c r="J2956" s="11" t="s">
        <v>17</v>
      </c>
    </row>
    <row r="2957" spans="1:10" customHeight="1" ht="53">
      <c r="A2957" s="12"/>
      <c r="B2957" s="13" t="s">
        <v>10775</v>
      </c>
      <c r="C2957" s="14" t="s">
        <v>10776</v>
      </c>
      <c r="D2957" s="16" t="s">
        <v>10777</v>
      </c>
      <c r="E2957" s="15">
        <v>45.01</v>
      </c>
      <c r="F2957" s="13">
        <v>20</v>
      </c>
      <c r="G2957" s="13" t="s">
        <v>21</v>
      </c>
      <c r="H2957" s="14" t="s">
        <v>10778</v>
      </c>
      <c r="I2957" s="13">
        <v>0</v>
      </c>
      <c r="J2957" s="13" t="str">
        <f>E2957*I2957*(1-$I$5/100)</f>
        <v>0</v>
      </c>
    </row>
    <row r="2958" spans="1:10" customHeight="1" ht="53">
      <c r="A2958" s="12"/>
      <c r="B2958" s="13" t="s">
        <v>10779</v>
      </c>
      <c r="C2958" s="14" t="s">
        <v>10780</v>
      </c>
      <c r="D2958" s="16" t="s">
        <v>10781</v>
      </c>
      <c r="E2958" s="15">
        <v>22.51</v>
      </c>
      <c r="F2958" s="13">
        <v>1</v>
      </c>
      <c r="G2958" s="13" t="s">
        <v>21</v>
      </c>
      <c r="H2958" s="14" t="s">
        <v>10782</v>
      </c>
      <c r="I2958" s="13">
        <v>0</v>
      </c>
      <c r="J2958" s="13" t="str">
        <f>E2958*I2958*(1-$I$5/100)</f>
        <v>0</v>
      </c>
    </row>
    <row r="2959" spans="1:10" customHeight="1" ht="53">
      <c r="A2959" s="12"/>
      <c r="B2959" s="13" t="s">
        <v>10783</v>
      </c>
      <c r="C2959" s="14" t="s">
        <v>10784</v>
      </c>
      <c r="D2959" s="16" t="s">
        <v>10785</v>
      </c>
      <c r="E2959" s="15">
        <v>22.51</v>
      </c>
      <c r="F2959" s="13">
        <v>1</v>
      </c>
      <c r="G2959" s="13" t="s">
        <v>21</v>
      </c>
      <c r="H2959" s="14" t="s">
        <v>10786</v>
      </c>
      <c r="I2959" s="13">
        <v>0</v>
      </c>
      <c r="J2959" s="13" t="str">
        <f>E2959*I2959*(1-$I$5/100)</f>
        <v>0</v>
      </c>
    </row>
    <row r="2960" spans="1:10" customHeight="1" ht="30"/>
    <row r="2961" spans="1:10">
      <c r="A2961" s="8" t="s">
        <v>10726</v>
      </c>
      <c r="C2961" s="9"/>
      <c r="D2961" s="7" t="s">
        <v>10787</v>
      </c>
    </row>
    <row r="2962" spans="1:10" customHeight="1" ht="40">
      <c r="C2962" s="9"/>
      <c r="D2962" s="10" t="s">
        <v>10788</v>
      </c>
    </row>
    <row r="2963" spans="1:10" customHeight="1" ht="30">
      <c r="A2963" s="11" t="s">
        <v>8</v>
      </c>
      <c r="B2963" s="11" t="s">
        <v>9</v>
      </c>
      <c r="C2963" s="11" t="s">
        <v>10</v>
      </c>
      <c r="D2963" s="11" t="s">
        <v>11</v>
      </c>
      <c r="E2963" s="11" t="s">
        <v>12</v>
      </c>
      <c r="F2963" s="11" t="s">
        <v>13</v>
      </c>
      <c r="G2963" s="11" t="s">
        <v>14</v>
      </c>
      <c r="H2963" s="11" t="s">
        <v>15</v>
      </c>
      <c r="I2963" s="11" t="s">
        <v>16</v>
      </c>
      <c r="J2963" s="11" t="s">
        <v>17</v>
      </c>
    </row>
    <row r="2964" spans="1:10" customHeight="1" ht="53">
      <c r="A2964" s="12"/>
      <c r="B2964" s="13" t="s">
        <v>10789</v>
      </c>
      <c r="C2964" s="14" t="s">
        <v>10790</v>
      </c>
      <c r="D2964" s="16" t="s">
        <v>10791</v>
      </c>
      <c r="E2964" s="15">
        <v>100.15</v>
      </c>
      <c r="F2964" s="13">
        <v>10</v>
      </c>
      <c r="G2964" s="13" t="s">
        <v>21</v>
      </c>
      <c r="H2964" s="14" t="s">
        <v>10792</v>
      </c>
      <c r="I2964" s="13">
        <v>0</v>
      </c>
      <c r="J2964" s="13" t="str">
        <f>E2964*I2964*(1-$I$5/100)</f>
        <v>0</v>
      </c>
    </row>
    <row r="2966" spans="1:10">
      <c r="D2966"/>
    </row>
    <row r="2967" spans="1:10" customHeight="1" ht="53">
      <c r="A2967" s="12"/>
      <c r="B2967" s="13" t="s">
        <v>10793</v>
      </c>
      <c r="C2967" s="14" t="s">
        <v>10794</v>
      </c>
      <c r="D2967" s="16" t="s">
        <v>10795</v>
      </c>
      <c r="E2967" s="15">
        <v>330.16</v>
      </c>
      <c r="F2967" s="13">
        <v>1</v>
      </c>
      <c r="G2967" s="13" t="s">
        <v>21</v>
      </c>
      <c r="H2967" s="14" t="s">
        <v>10796</v>
      </c>
      <c r="I2967" s="13">
        <v>0</v>
      </c>
      <c r="J2967" s="13" t="str">
        <f>E2967*I2967*(1-$I$5/100)</f>
        <v>0</v>
      </c>
    </row>
    <row r="2968" spans="1:10" customHeight="1" ht="53">
      <c r="A2968" s="12"/>
      <c r="B2968" s="13" t="s">
        <v>10797</v>
      </c>
      <c r="C2968" s="14" t="s">
        <v>10798</v>
      </c>
      <c r="D2968" s="16" t="s">
        <v>10799</v>
      </c>
      <c r="E2968" s="15">
        <v>550.34</v>
      </c>
      <c r="F2968" s="13">
        <v>1</v>
      </c>
      <c r="G2968" s="13" t="s">
        <v>21</v>
      </c>
      <c r="H2968" s="14" t="s">
        <v>10800</v>
      </c>
      <c r="I2968" s="13">
        <v>0</v>
      </c>
      <c r="J2968" s="13" t="str">
        <f>E2968*I2968*(1-$I$5/100)</f>
        <v>0</v>
      </c>
    </row>
    <row r="2970" spans="1:10">
      <c r="D2970"/>
    </row>
    <row r="2971" spans="1:10" customHeight="1" ht="53">
      <c r="A2971" s="12"/>
      <c r="B2971" s="13" t="s">
        <v>10801</v>
      </c>
      <c r="C2971" s="14" t="s">
        <v>10802</v>
      </c>
      <c r="D2971" s="16" t="s">
        <v>10803</v>
      </c>
      <c r="E2971" s="15">
        <v>4194.3</v>
      </c>
      <c r="F2971" s="13">
        <v>1</v>
      </c>
      <c r="G2971" s="13" t="s">
        <v>21</v>
      </c>
      <c r="H2971" s="14" t="s">
        <v>10804</v>
      </c>
      <c r="I2971" s="13">
        <v>0</v>
      </c>
      <c r="J2971" s="13" t="str">
        <f>E2971*I2971*(1-$I$5/100)</f>
        <v>0</v>
      </c>
    </row>
    <row r="2972" spans="1:10" customHeight="1" ht="53">
      <c r="A2972" s="12"/>
      <c r="B2972" s="13" t="s">
        <v>10805</v>
      </c>
      <c r="C2972" s="14" t="s">
        <v>10806</v>
      </c>
      <c r="D2972" s="16" t="s">
        <v>10807</v>
      </c>
      <c r="E2972" s="15">
        <v>7161</v>
      </c>
      <c r="F2972" s="13">
        <v>1</v>
      </c>
      <c r="G2972" s="13" t="s">
        <v>21</v>
      </c>
      <c r="H2972" s="14" t="s">
        <v>10808</v>
      </c>
      <c r="I2972" s="13">
        <v>0</v>
      </c>
      <c r="J2972" s="13" t="str">
        <f>E2972*I2972*(1-$I$5/100)</f>
        <v>0</v>
      </c>
    </row>
    <row r="2973" spans="1:10" customHeight="1" ht="53">
      <c r="A2973" s="12"/>
      <c r="B2973" s="13" t="s">
        <v>10809</v>
      </c>
      <c r="C2973" s="14" t="s">
        <v>10810</v>
      </c>
      <c r="D2973" s="16" t="s">
        <v>10811</v>
      </c>
      <c r="E2973" s="15">
        <v>8797.8</v>
      </c>
      <c r="F2973" s="13">
        <v>1</v>
      </c>
      <c r="G2973" s="13" t="s">
        <v>21</v>
      </c>
      <c r="H2973" s="14" t="s">
        <v>10812</v>
      </c>
      <c r="I2973" s="13">
        <v>0</v>
      </c>
      <c r="J2973" s="13" t="str">
        <f>E2973*I2973*(1-$I$5/100)</f>
        <v>0</v>
      </c>
    </row>
    <row r="2974" spans="1:10" customHeight="1" ht="53">
      <c r="A2974" s="12"/>
      <c r="B2974" s="13" t="s">
        <v>10813</v>
      </c>
      <c r="C2974" s="14" t="s">
        <v>10814</v>
      </c>
      <c r="D2974" s="16" t="s">
        <v>10815</v>
      </c>
      <c r="E2974" s="15">
        <v>4501.2</v>
      </c>
      <c r="F2974" s="13">
        <v>1</v>
      </c>
      <c r="G2974" s="13" t="s">
        <v>21</v>
      </c>
      <c r="H2974" s="14" t="s">
        <v>10816</v>
      </c>
      <c r="I2974" s="13">
        <v>0</v>
      </c>
      <c r="J2974" s="13" t="str">
        <f>E2974*I2974*(1-$I$5/100)</f>
        <v>0</v>
      </c>
    </row>
    <row r="2975" spans="1:10" customHeight="1" ht="53">
      <c r="A2975" s="12"/>
      <c r="B2975" s="13" t="s">
        <v>10817</v>
      </c>
      <c r="C2975" s="14" t="s">
        <v>10818</v>
      </c>
      <c r="D2975" s="16" t="s">
        <v>10819</v>
      </c>
      <c r="E2975" s="15">
        <v>4501.2</v>
      </c>
      <c r="F2975" s="13">
        <v>1</v>
      </c>
      <c r="G2975" s="13" t="s">
        <v>21</v>
      </c>
      <c r="H2975" s="14" t="s">
        <v>10820</v>
      </c>
      <c r="I2975" s="13">
        <v>0</v>
      </c>
      <c r="J2975" s="13" t="str">
        <f>E2975*I2975*(1-$I$5/100)</f>
        <v>0</v>
      </c>
    </row>
    <row r="2976" spans="1:10" customHeight="1" ht="53">
      <c r="A2976" s="12"/>
      <c r="B2976" s="13" t="s">
        <v>10821</v>
      </c>
      <c r="C2976" s="14" t="s">
        <v>10822</v>
      </c>
      <c r="D2976" s="16" t="s">
        <v>10823</v>
      </c>
      <c r="E2976" s="15">
        <v>2506.35</v>
      </c>
      <c r="F2976" s="13">
        <v>2</v>
      </c>
      <c r="G2976" s="13" t="s">
        <v>10824</v>
      </c>
      <c r="H2976" s="14" t="s">
        <v>10825</v>
      </c>
      <c r="I2976" s="13">
        <v>0</v>
      </c>
      <c r="J2976" s="13" t="str">
        <f>E2976*I2976*(1-$I$5/100)</f>
        <v>0</v>
      </c>
    </row>
    <row r="2977" spans="1:10" customHeight="1" ht="53">
      <c r="A2977" s="12"/>
      <c r="B2977" s="13" t="s">
        <v>10826</v>
      </c>
      <c r="C2977" s="14" t="s">
        <v>10827</v>
      </c>
      <c r="D2977" s="16" t="s">
        <v>10828</v>
      </c>
      <c r="E2977" s="15">
        <v>18210.28</v>
      </c>
      <c r="F2977" s="13">
        <v>1</v>
      </c>
      <c r="G2977" s="13" t="s">
        <v>21</v>
      </c>
      <c r="H2977" s="14" t="s">
        <v>10829</v>
      </c>
      <c r="I2977" s="13">
        <v>0</v>
      </c>
      <c r="J2977" s="13" t="str">
        <f>E2977*I2977*(1-$I$5/100)</f>
        <v>0</v>
      </c>
    </row>
    <row r="2978" spans="1:10" customHeight="1" ht="53">
      <c r="A2978" s="12"/>
      <c r="B2978" s="13" t="s">
        <v>10830</v>
      </c>
      <c r="C2978" s="14" t="s">
        <v>10831</v>
      </c>
      <c r="D2978" s="16" t="s">
        <v>10832</v>
      </c>
      <c r="E2978" s="15">
        <v>18210.28</v>
      </c>
      <c r="F2978" s="13">
        <v>1</v>
      </c>
      <c r="G2978" s="13" t="s">
        <v>21</v>
      </c>
      <c r="H2978" s="14" t="s">
        <v>10833</v>
      </c>
      <c r="I2978" s="13">
        <v>0</v>
      </c>
      <c r="J2978" s="13" t="str">
        <f>E2978*I2978*(1-$I$5/100)</f>
        <v>0</v>
      </c>
    </row>
    <row r="2980" spans="1:10">
      <c r="D2980"/>
    </row>
    <row r="2981" spans="1:10" customHeight="1" ht="53">
      <c r="A2981" s="12"/>
      <c r="B2981" s="13" t="s">
        <v>10834</v>
      </c>
      <c r="C2981" s="14" t="s">
        <v>10835</v>
      </c>
      <c r="D2981" s="16" t="s">
        <v>10836</v>
      </c>
      <c r="E2981" s="15">
        <v>961.62</v>
      </c>
      <c r="F2981" s="13">
        <v>1</v>
      </c>
      <c r="G2981" s="13" t="s">
        <v>376</v>
      </c>
      <c r="H2981" s="14" t="s">
        <v>10837</v>
      </c>
      <c r="I2981" s="13">
        <v>0</v>
      </c>
      <c r="J2981" s="13" t="str">
        <f>E2981*I2981*(1-$I$5/100)</f>
        <v>0</v>
      </c>
    </row>
    <row r="2982" spans="1:10" customHeight="1" ht="53">
      <c r="A2982" s="12"/>
      <c r="B2982" s="13" t="s">
        <v>10838</v>
      </c>
      <c r="C2982" s="14" t="s">
        <v>10839</v>
      </c>
      <c r="D2982" s="16" t="s">
        <v>10840</v>
      </c>
      <c r="E2982" s="15">
        <v>1104.84</v>
      </c>
      <c r="F2982" s="13">
        <v>1</v>
      </c>
      <c r="G2982" s="13" t="s">
        <v>376</v>
      </c>
      <c r="H2982" s="14" t="s">
        <v>10841</v>
      </c>
      <c r="I2982" s="13">
        <v>0</v>
      </c>
      <c r="J2982" s="13" t="str">
        <f>E2982*I2982*(1-$I$5/100)</f>
        <v>0</v>
      </c>
    </row>
    <row r="2983" spans="1:10" customHeight="1" ht="53">
      <c r="A2983" s="12"/>
      <c r="B2983" s="13" t="s">
        <v>10842</v>
      </c>
      <c r="C2983" s="14" t="s">
        <v>10843</v>
      </c>
      <c r="D2983" s="16" t="s">
        <v>10844</v>
      </c>
      <c r="E2983" s="15">
        <v>1023</v>
      </c>
      <c r="F2983" s="13">
        <v>1</v>
      </c>
      <c r="G2983" s="13" t="s">
        <v>376</v>
      </c>
      <c r="H2983" s="14" t="s">
        <v>10845</v>
      </c>
      <c r="I2983" s="13">
        <v>0</v>
      </c>
      <c r="J2983" s="13" t="str">
        <f>E2983*I2983*(1-$I$5/100)</f>
        <v>0</v>
      </c>
    </row>
    <row r="2984" spans="1:10" customHeight="1" ht="53">
      <c r="A2984" s="12"/>
      <c r="B2984" s="13" t="s">
        <v>10846</v>
      </c>
      <c r="C2984" s="14" t="s">
        <v>10847</v>
      </c>
      <c r="D2984" s="16" t="s">
        <v>10848</v>
      </c>
      <c r="E2984" s="15">
        <v>994.36</v>
      </c>
      <c r="F2984" s="13">
        <v>1</v>
      </c>
      <c r="G2984" s="13" t="s">
        <v>376</v>
      </c>
      <c r="H2984" s="14" t="s">
        <v>10849</v>
      </c>
      <c r="I2984" s="13">
        <v>0</v>
      </c>
      <c r="J2984" s="13" t="str">
        <f>E2984*I2984*(1-$I$5/100)</f>
        <v>0</v>
      </c>
    </row>
    <row r="2986" spans="1:10">
      <c r="D2986"/>
    </row>
    <row r="2987" spans="1:10" customHeight="1" ht="53">
      <c r="A2987" s="12"/>
      <c r="B2987" s="13" t="s">
        <v>10850</v>
      </c>
      <c r="C2987" s="14" t="s">
        <v>10851</v>
      </c>
      <c r="D2987" s="16" t="s">
        <v>10852</v>
      </c>
      <c r="E2987" s="15">
        <v>1432.2</v>
      </c>
      <c r="F2987" s="13">
        <v>1</v>
      </c>
      <c r="G2987" s="13" t="s">
        <v>376</v>
      </c>
      <c r="H2987" s="14" t="s">
        <v>10853</v>
      </c>
      <c r="I2987" s="13">
        <v>0</v>
      </c>
      <c r="J2987" s="13" t="str">
        <f>E2987*I2987*(1-$I$5/100)</f>
        <v>0</v>
      </c>
    </row>
    <row r="2989" spans="1:10">
      <c r="D2989"/>
    </row>
    <row r="2990" spans="1:10" customHeight="1" ht="53">
      <c r="A2990" s="12"/>
      <c r="B2990" s="13" t="s">
        <v>10854</v>
      </c>
      <c r="C2990" s="14" t="s">
        <v>10855</v>
      </c>
      <c r="D2990" s="16" t="s">
        <v>10856</v>
      </c>
      <c r="E2990" s="15">
        <v>8651.87</v>
      </c>
      <c r="F2990" s="13">
        <v>1</v>
      </c>
      <c r="G2990" s="13" t="s">
        <v>21</v>
      </c>
      <c r="H2990" s="14" t="s">
        <v>10857</v>
      </c>
      <c r="I2990" s="13">
        <v>0</v>
      </c>
      <c r="J2990" s="13" t="str">
        <f>E2990*I2990*(1-$I$5/100)</f>
        <v>0</v>
      </c>
    </row>
    <row r="2991" spans="1:10" customHeight="1" ht="53">
      <c r="A2991" s="12"/>
      <c r="B2991" s="13" t="s">
        <v>10858</v>
      </c>
      <c r="C2991" s="14" t="s">
        <v>10859</v>
      </c>
      <c r="D2991" s="16" t="s">
        <v>10860</v>
      </c>
      <c r="E2991" s="15">
        <v>11127.37</v>
      </c>
      <c r="F2991" s="13">
        <v>1</v>
      </c>
      <c r="G2991" s="13" t="s">
        <v>21</v>
      </c>
      <c r="H2991" s="14" t="s">
        <v>10861</v>
      </c>
      <c r="I2991" s="13">
        <v>0</v>
      </c>
      <c r="J2991" s="13" t="str">
        <f>E2991*I2991*(1-$I$5/100)</f>
        <v>0</v>
      </c>
    </row>
    <row r="2992" spans="1:10" customHeight="1" ht="53">
      <c r="A2992" s="12"/>
      <c r="B2992" s="13" t="s">
        <v>10862</v>
      </c>
      <c r="C2992" s="14" t="s">
        <v>10863</v>
      </c>
      <c r="D2992" s="16" t="s">
        <v>10864</v>
      </c>
      <c r="E2992" s="15">
        <v>8651.87</v>
      </c>
      <c r="F2992" s="13">
        <v>1</v>
      </c>
      <c r="G2992" s="13" t="s">
        <v>21</v>
      </c>
      <c r="H2992" s="14" t="s">
        <v>10857</v>
      </c>
      <c r="I2992" s="13">
        <v>0</v>
      </c>
      <c r="J2992" s="13" t="str">
        <f>E2992*I2992*(1-$I$5/100)</f>
        <v>0</v>
      </c>
    </row>
    <row r="2993" spans="1:10" customHeight="1" ht="53">
      <c r="A2993" s="12"/>
      <c r="B2993" s="13" t="s">
        <v>10865</v>
      </c>
      <c r="C2993" s="14" t="s">
        <v>10866</v>
      </c>
      <c r="D2993" s="16" t="s">
        <v>10867</v>
      </c>
      <c r="E2993" s="15">
        <v>11127.37</v>
      </c>
      <c r="F2993" s="13">
        <v>1</v>
      </c>
      <c r="G2993" s="13" t="s">
        <v>21</v>
      </c>
      <c r="H2993" s="14" t="s">
        <v>10868</v>
      </c>
      <c r="I2993" s="13">
        <v>0</v>
      </c>
      <c r="J2993" s="13" t="str">
        <f>E2993*I2993*(1-$I$5/100)</f>
        <v>0</v>
      </c>
    </row>
    <row r="2995" spans="1:10">
      <c r="D2995"/>
    </row>
    <row r="2996" spans="1:10" customHeight="1" ht="53">
      <c r="A2996" s="12"/>
      <c r="B2996" s="13" t="s">
        <v>10869</v>
      </c>
      <c r="C2996" s="14" t="s">
        <v>10870</v>
      </c>
      <c r="D2996" s="16" t="s">
        <v>10871</v>
      </c>
      <c r="E2996" s="15">
        <v>5626.5</v>
      </c>
      <c r="F2996" s="13">
        <v>1</v>
      </c>
      <c r="G2996" s="13" t="s">
        <v>21</v>
      </c>
      <c r="H2996" s="14" t="s">
        <v>10872</v>
      </c>
      <c r="I2996" s="13">
        <v>0</v>
      </c>
      <c r="J2996" s="13" t="str">
        <f>E2996*I2996*(1-$I$5/100)</f>
        <v>0</v>
      </c>
    </row>
    <row r="2997" spans="1:10" customHeight="1" ht="53">
      <c r="A2997" s="12"/>
      <c r="B2997" s="13" t="s">
        <v>10873</v>
      </c>
      <c r="C2997" s="14" t="s">
        <v>10874</v>
      </c>
      <c r="D2997" s="16" t="s">
        <v>10875</v>
      </c>
      <c r="E2997" s="15">
        <v>2925.78</v>
      </c>
      <c r="F2997" s="13">
        <v>1</v>
      </c>
      <c r="G2997" s="13" t="s">
        <v>21</v>
      </c>
      <c r="H2997" s="14" t="s">
        <v>10876</v>
      </c>
      <c r="I2997" s="13">
        <v>0</v>
      </c>
      <c r="J2997" s="13" t="str">
        <f>E2997*I2997*(1-$I$5/100)</f>
        <v>0</v>
      </c>
    </row>
    <row r="2999" spans="1:10">
      <c r="D2999"/>
    </row>
    <row r="3000" spans="1:10" customHeight="1" ht="53">
      <c r="A3000" s="12"/>
      <c r="B3000" s="13" t="s">
        <v>10877</v>
      </c>
      <c r="C3000" s="14" t="s">
        <v>10878</v>
      </c>
      <c r="D3000" s="16" t="s">
        <v>10879</v>
      </c>
      <c r="E3000" s="15">
        <v>2860</v>
      </c>
      <c r="F3000" s="13">
        <v>1</v>
      </c>
      <c r="G3000" s="13" t="s">
        <v>21</v>
      </c>
      <c r="H3000" s="14" t="s">
        <v>10880</v>
      </c>
      <c r="I3000" s="13">
        <v>0</v>
      </c>
      <c r="J3000" s="13" t="str">
        <f>E3000*I3000*(1-$I$5/100)</f>
        <v>0</v>
      </c>
    </row>
    <row r="3001" spans="1:10" customHeight="1" ht="53">
      <c r="A3001" s="12"/>
      <c r="B3001" s="13" t="s">
        <v>10881</v>
      </c>
      <c r="C3001" s="14" t="s">
        <v>10882</v>
      </c>
      <c r="D3001" s="16" t="s">
        <v>10883</v>
      </c>
      <c r="E3001" s="15">
        <v>3410</v>
      </c>
      <c r="F3001" s="13">
        <v>1</v>
      </c>
      <c r="G3001" s="13" t="s">
        <v>21</v>
      </c>
      <c r="H3001" s="14" t="s">
        <v>10884</v>
      </c>
      <c r="I3001" s="13">
        <v>0</v>
      </c>
      <c r="J3001" s="13" t="str">
        <f>E3001*I3001*(1-$I$5/100)</f>
        <v>0</v>
      </c>
    </row>
    <row r="3002" spans="1:10" customHeight="1" ht="53">
      <c r="A3002" s="12"/>
      <c r="B3002" s="13" t="s">
        <v>10885</v>
      </c>
      <c r="C3002" s="14" t="s">
        <v>10886</v>
      </c>
      <c r="D3002" s="16" t="s">
        <v>10887</v>
      </c>
      <c r="E3002" s="15">
        <v>5940</v>
      </c>
      <c r="F3002" s="13">
        <v>1</v>
      </c>
      <c r="G3002" s="13" t="s">
        <v>21</v>
      </c>
      <c r="H3002" s="14" t="s">
        <v>10888</v>
      </c>
      <c r="I3002" s="13">
        <v>0</v>
      </c>
      <c r="J3002" s="13" t="str">
        <f>E3002*I3002*(1-$I$5/100)</f>
        <v>0</v>
      </c>
    </row>
    <row r="3003" spans="1:10" customHeight="1" ht="53">
      <c r="A3003" s="12"/>
      <c r="B3003" s="13" t="s">
        <v>10889</v>
      </c>
      <c r="C3003" s="14" t="s">
        <v>10890</v>
      </c>
      <c r="D3003" s="16" t="s">
        <v>10891</v>
      </c>
      <c r="E3003" s="15">
        <v>2860</v>
      </c>
      <c r="F3003" s="13">
        <v>1</v>
      </c>
      <c r="G3003" s="13" t="s">
        <v>21</v>
      </c>
      <c r="H3003" s="14" t="s">
        <v>10892</v>
      </c>
      <c r="I3003" s="13">
        <v>0</v>
      </c>
      <c r="J3003" s="13" t="str">
        <f>E3003*I3003*(1-$I$5/100)</f>
        <v>0</v>
      </c>
    </row>
    <row r="3004" spans="1:10">
      <c r="A3004" s="17" t="s">
        <v>10893</v>
      </c>
      <c r="B3004" s="18"/>
      <c r="C3004" s="18"/>
      <c r="D3004" s="18"/>
      <c r="E3004" s="18"/>
      <c r="F3004" s="18"/>
      <c r="G3004" s="18"/>
      <c r="H3004" s="18"/>
      <c r="I3004" s="19" t="str">
        <f>=SUM(I9:I3003)</f>
        <v>0</v>
      </c>
      <c r="J3004" s="19" t="str">
        <f>=SUM(J9:J3003)</f>
        <v>0</v>
      </c>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G1"/>
    <mergeCell ref="A2:C2"/>
    <mergeCell ref="D2:G3"/>
    <mergeCell ref="A3:C3"/>
    <mergeCell ref="H1:H3"/>
    <mergeCell ref="D6:J6"/>
    <mergeCell ref="A6:C7"/>
    <mergeCell ref="D7:J7"/>
    <mergeCell ref="D55:J55"/>
    <mergeCell ref="A55:C56"/>
    <mergeCell ref="D56:J56"/>
    <mergeCell ref="D70:J70"/>
    <mergeCell ref="A70:C71"/>
    <mergeCell ref="D71:J71"/>
    <mergeCell ref="D96:J96"/>
    <mergeCell ref="A96:C97"/>
    <mergeCell ref="D97:J97"/>
    <mergeCell ref="D111:J111"/>
    <mergeCell ref="A111:C112"/>
    <mergeCell ref="D112:J112"/>
    <mergeCell ref="D119:J119"/>
    <mergeCell ref="A119:C120"/>
    <mergeCell ref="D120:J120"/>
    <mergeCell ref="D219:J219"/>
    <mergeCell ref="A219:C220"/>
    <mergeCell ref="D220:J220"/>
    <mergeCell ref="D354:J354"/>
    <mergeCell ref="A354:C355"/>
    <mergeCell ref="D355:J355"/>
    <mergeCell ref="D384:J384"/>
    <mergeCell ref="A384:C385"/>
    <mergeCell ref="D385:J385"/>
    <mergeCell ref="D406:J406"/>
    <mergeCell ref="A406:C407"/>
    <mergeCell ref="D407:J407"/>
    <mergeCell ref="D476:J476"/>
    <mergeCell ref="A476:C477"/>
    <mergeCell ref="D477:J477"/>
    <mergeCell ref="D621:J621"/>
    <mergeCell ref="A621:C622"/>
    <mergeCell ref="D622:J622"/>
    <mergeCell ref="D670:J670"/>
    <mergeCell ref="A670:C671"/>
    <mergeCell ref="D671:J671"/>
    <mergeCell ref="D724:J724"/>
    <mergeCell ref="A724:C725"/>
    <mergeCell ref="D725:J725"/>
    <mergeCell ref="D753:J753"/>
    <mergeCell ref="A753:C754"/>
    <mergeCell ref="D754:J754"/>
    <mergeCell ref="D798:J798"/>
    <mergeCell ref="A798:C799"/>
    <mergeCell ref="D799:J799"/>
    <mergeCell ref="D898:J898"/>
    <mergeCell ref="A898:C899"/>
    <mergeCell ref="D899:J899"/>
    <mergeCell ref="D940:J940"/>
    <mergeCell ref="A940:C941"/>
    <mergeCell ref="D941:J941"/>
    <mergeCell ref="D957:J957"/>
    <mergeCell ref="A957:C958"/>
    <mergeCell ref="D958:J958"/>
    <mergeCell ref="D971:J971"/>
    <mergeCell ref="A971:C972"/>
    <mergeCell ref="D972:J972"/>
    <mergeCell ref="D1234:J1234"/>
    <mergeCell ref="A1234:C1235"/>
    <mergeCell ref="D1235:J1235"/>
    <mergeCell ref="D1275:J1275"/>
    <mergeCell ref="A1275:C1276"/>
    <mergeCell ref="D1276:J1276"/>
    <mergeCell ref="D1311:J1311"/>
    <mergeCell ref="A1311:C1312"/>
    <mergeCell ref="D1312:J1312"/>
    <mergeCell ref="D1476:J1476"/>
    <mergeCell ref="A1476:C1477"/>
    <mergeCell ref="D1477:J1477"/>
    <mergeCell ref="D1495:J1495"/>
    <mergeCell ref="A1495:C1496"/>
    <mergeCell ref="D1496:J1496"/>
    <mergeCell ref="D1500:J1500"/>
    <mergeCell ref="A1500:C1501"/>
    <mergeCell ref="D1501:J1501"/>
    <mergeCell ref="D1614:J1614"/>
    <mergeCell ref="A1614:C1615"/>
    <mergeCell ref="D1615:J1615"/>
    <mergeCell ref="D1723:J1723"/>
    <mergeCell ref="A1723:C1724"/>
    <mergeCell ref="D1724:J1724"/>
    <mergeCell ref="D1795:J1795"/>
    <mergeCell ref="A1795:C1796"/>
    <mergeCell ref="D1796:J1796"/>
    <mergeCell ref="D1837:J1837"/>
    <mergeCell ref="A1837:C1838"/>
    <mergeCell ref="D1838:J1838"/>
    <mergeCell ref="D2064:J2064"/>
    <mergeCell ref="A2064:C2065"/>
    <mergeCell ref="D2065:J2065"/>
    <mergeCell ref="D2149:J2149"/>
    <mergeCell ref="A2149:C2150"/>
    <mergeCell ref="D2150:J2150"/>
    <mergeCell ref="D2177:J2177"/>
    <mergeCell ref="A2177:C2178"/>
    <mergeCell ref="D2178:J2178"/>
    <mergeCell ref="D2200:J2200"/>
    <mergeCell ref="A2200:C2201"/>
    <mergeCell ref="D2201:J2201"/>
    <mergeCell ref="D2292:J2292"/>
    <mergeCell ref="A2292:C2293"/>
    <mergeCell ref="D2293:J2293"/>
    <mergeCell ref="D2310:J2310"/>
    <mergeCell ref="A2310:C2311"/>
    <mergeCell ref="D2311:J2311"/>
    <mergeCell ref="D2338:J2338"/>
    <mergeCell ref="A2338:C2339"/>
    <mergeCell ref="D2339:J2339"/>
    <mergeCell ref="D2355:J2355"/>
    <mergeCell ref="A2355:C2356"/>
    <mergeCell ref="D2356:J2356"/>
    <mergeCell ref="D2364:J2364"/>
    <mergeCell ref="A2364:C2365"/>
    <mergeCell ref="D2365:J2365"/>
    <mergeCell ref="D2399:J2399"/>
    <mergeCell ref="A2399:C2400"/>
    <mergeCell ref="D2400:J2400"/>
    <mergeCell ref="D2417:J2417"/>
    <mergeCell ref="A2417:C2418"/>
    <mergeCell ref="D2418:J2418"/>
    <mergeCell ref="D2432:J2432"/>
    <mergeCell ref="A2432:C2433"/>
    <mergeCell ref="D2433:J2433"/>
    <mergeCell ref="D2437:J2437"/>
    <mergeCell ref="A2437:C2438"/>
    <mergeCell ref="D2438:J2438"/>
    <mergeCell ref="D2449:J2449"/>
    <mergeCell ref="A2449:C2450"/>
    <mergeCell ref="D2450:J2450"/>
    <mergeCell ref="D2461:J2461"/>
    <mergeCell ref="A2461:C2462"/>
    <mergeCell ref="D2462:J2462"/>
    <mergeCell ref="D2470:J2470"/>
    <mergeCell ref="A2470:C2471"/>
    <mergeCell ref="D2471:J2471"/>
    <mergeCell ref="D2481:J2481"/>
    <mergeCell ref="A2481:C2482"/>
    <mergeCell ref="D2482:J2482"/>
    <mergeCell ref="D2491:J2491"/>
    <mergeCell ref="A2491:C2492"/>
    <mergeCell ref="D2492:J2492"/>
    <mergeCell ref="D2511:J2511"/>
    <mergeCell ref="A2511:C2512"/>
    <mergeCell ref="D2512:J2512"/>
    <mergeCell ref="D2528:J2528"/>
    <mergeCell ref="A2528:C2529"/>
    <mergeCell ref="D2529:J2529"/>
    <mergeCell ref="D2538:J2538"/>
    <mergeCell ref="A2538:C2539"/>
    <mergeCell ref="D2539:J2539"/>
    <mergeCell ref="D2550:J2550"/>
    <mergeCell ref="A2550:C2551"/>
    <mergeCell ref="D2551:J2551"/>
    <mergeCell ref="D2562:J2562"/>
    <mergeCell ref="A2562:C2563"/>
    <mergeCell ref="D2563:J2563"/>
    <mergeCell ref="D2596:J2596"/>
    <mergeCell ref="A2596:C2597"/>
    <mergeCell ref="D2597:J2597"/>
    <mergeCell ref="D2624:J2624"/>
    <mergeCell ref="A2624:C2625"/>
    <mergeCell ref="D2625:J2625"/>
    <mergeCell ref="D2655:J2655"/>
    <mergeCell ref="A2655:C2656"/>
    <mergeCell ref="D2656:J2656"/>
    <mergeCell ref="D2676:J2676"/>
    <mergeCell ref="A2676:C2677"/>
    <mergeCell ref="D2677:J2677"/>
    <mergeCell ref="D2754:J2754"/>
    <mergeCell ref="A2754:C2755"/>
    <mergeCell ref="D2755:J2755"/>
    <mergeCell ref="D2764:J2764"/>
    <mergeCell ref="A2764:C2765"/>
    <mergeCell ref="D2765:J2765"/>
    <mergeCell ref="D2772:J2772"/>
    <mergeCell ref="A2772:C2773"/>
    <mergeCell ref="D2773:J2773"/>
    <mergeCell ref="D2783:J2783"/>
    <mergeCell ref="A2783:C2784"/>
    <mergeCell ref="D2784:J2784"/>
    <mergeCell ref="D2809:J2809"/>
    <mergeCell ref="A2809:C2810"/>
    <mergeCell ref="D2810:J2810"/>
    <mergeCell ref="D2834:J2834"/>
    <mergeCell ref="A2834:C2835"/>
    <mergeCell ref="D2835:J2835"/>
    <mergeCell ref="D2842:J2842"/>
    <mergeCell ref="A2842:C2843"/>
    <mergeCell ref="D2843:J2843"/>
    <mergeCell ref="D2854:J2854"/>
    <mergeCell ref="A2854:C2855"/>
    <mergeCell ref="D2855:J2855"/>
    <mergeCell ref="D2932:J2932"/>
    <mergeCell ref="A2932:C2933"/>
    <mergeCell ref="D2933:J2933"/>
    <mergeCell ref="D2944:J2944"/>
    <mergeCell ref="A2944:C2945"/>
    <mergeCell ref="D2945:J2945"/>
    <mergeCell ref="D2949:J2949"/>
    <mergeCell ref="A2949:C2950"/>
    <mergeCell ref="D2950:J2950"/>
    <mergeCell ref="D2954:J2954"/>
    <mergeCell ref="A2954:C2955"/>
    <mergeCell ref="D2955:J2955"/>
    <mergeCell ref="D2961:J2961"/>
    <mergeCell ref="A2961:C2962"/>
    <mergeCell ref="D2962:J2962"/>
    <mergeCell ref="D2966:J2966"/>
    <mergeCell ref="D2970:J2970"/>
    <mergeCell ref="D2980:J2980"/>
    <mergeCell ref="D2986:J2986"/>
    <mergeCell ref="D2989:J2989"/>
    <mergeCell ref="D2995:J2995"/>
    <mergeCell ref="D2999:J2999"/>
    <mergeCell ref="A3004:H3004"/>
  </mergeCells>
  <hyperlinks>
    <hyperlink ref="A1" r:id="rId_hyperlink_1"/>
    <hyperlink ref="C9" r:id="rId_hyperlink_2"/>
    <hyperlink ref="D9" r:id="rId_hyperlink_3"/>
    <hyperlink ref="C10" r:id="rId_hyperlink_4"/>
    <hyperlink ref="D10" r:id="rId_hyperlink_5"/>
    <hyperlink ref="C11" r:id="rId_hyperlink_6"/>
    <hyperlink ref="D11" r:id="rId_hyperlink_7"/>
    <hyperlink ref="C12" r:id="rId_hyperlink_8"/>
    <hyperlink ref="D12" r:id="rId_hyperlink_9"/>
    <hyperlink ref="C13" r:id="rId_hyperlink_10"/>
    <hyperlink ref="D13" r:id="rId_hyperlink_11"/>
    <hyperlink ref="C14" r:id="rId_hyperlink_12"/>
    <hyperlink ref="D14" r:id="rId_hyperlink_13"/>
    <hyperlink ref="C15" r:id="rId_hyperlink_14"/>
    <hyperlink ref="D15" r:id="rId_hyperlink_15"/>
    <hyperlink ref="C16" r:id="rId_hyperlink_16"/>
    <hyperlink ref="D16" r:id="rId_hyperlink_17"/>
    <hyperlink ref="C17" r:id="rId_hyperlink_18"/>
    <hyperlink ref="D17" r:id="rId_hyperlink_19"/>
    <hyperlink ref="C18" r:id="rId_hyperlink_20"/>
    <hyperlink ref="D18" r:id="rId_hyperlink_21"/>
    <hyperlink ref="C19" r:id="rId_hyperlink_22"/>
    <hyperlink ref="D19" r:id="rId_hyperlink_23"/>
    <hyperlink ref="C20" r:id="rId_hyperlink_24"/>
    <hyperlink ref="D20" r:id="rId_hyperlink_25"/>
    <hyperlink ref="C21" r:id="rId_hyperlink_26"/>
    <hyperlink ref="D21" r:id="rId_hyperlink_27"/>
    <hyperlink ref="C22" r:id="rId_hyperlink_28"/>
    <hyperlink ref="D22" r:id="rId_hyperlink_29"/>
    <hyperlink ref="C23" r:id="rId_hyperlink_30"/>
    <hyperlink ref="D23" r:id="rId_hyperlink_31"/>
    <hyperlink ref="C24" r:id="rId_hyperlink_32"/>
    <hyperlink ref="D24" r:id="rId_hyperlink_33"/>
    <hyperlink ref="C25" r:id="rId_hyperlink_34"/>
    <hyperlink ref="D25" r:id="rId_hyperlink_35"/>
    <hyperlink ref="C26" r:id="rId_hyperlink_36"/>
    <hyperlink ref="D26" r:id="rId_hyperlink_37"/>
    <hyperlink ref="C27" r:id="rId_hyperlink_38"/>
    <hyperlink ref="D27" r:id="rId_hyperlink_39"/>
    <hyperlink ref="C28" r:id="rId_hyperlink_40"/>
    <hyperlink ref="D28" r:id="rId_hyperlink_41"/>
    <hyperlink ref="C29" r:id="rId_hyperlink_42"/>
    <hyperlink ref="D29" r:id="rId_hyperlink_43"/>
    <hyperlink ref="C30" r:id="rId_hyperlink_44"/>
    <hyperlink ref="D30" r:id="rId_hyperlink_45"/>
    <hyperlink ref="C31" r:id="rId_hyperlink_46"/>
    <hyperlink ref="D31" r:id="rId_hyperlink_47"/>
    <hyperlink ref="C32" r:id="rId_hyperlink_48"/>
    <hyperlink ref="D32" r:id="rId_hyperlink_49"/>
    <hyperlink ref="C33" r:id="rId_hyperlink_50"/>
    <hyperlink ref="D33" r:id="rId_hyperlink_51"/>
    <hyperlink ref="C34" r:id="rId_hyperlink_52"/>
    <hyperlink ref="D34" r:id="rId_hyperlink_53"/>
    <hyperlink ref="C35" r:id="rId_hyperlink_54"/>
    <hyperlink ref="D35" r:id="rId_hyperlink_55"/>
    <hyperlink ref="C36" r:id="rId_hyperlink_56"/>
    <hyperlink ref="D36" r:id="rId_hyperlink_57"/>
    <hyperlink ref="C37" r:id="rId_hyperlink_58"/>
    <hyperlink ref="D37" r:id="rId_hyperlink_59"/>
    <hyperlink ref="C38" r:id="rId_hyperlink_60"/>
    <hyperlink ref="D38" r:id="rId_hyperlink_61"/>
    <hyperlink ref="C39" r:id="rId_hyperlink_62"/>
    <hyperlink ref="D39" r:id="rId_hyperlink_63"/>
    <hyperlink ref="C40" r:id="rId_hyperlink_64"/>
    <hyperlink ref="D40" r:id="rId_hyperlink_65"/>
    <hyperlink ref="C41" r:id="rId_hyperlink_66"/>
    <hyperlink ref="D41" r:id="rId_hyperlink_67"/>
    <hyperlink ref="C42" r:id="rId_hyperlink_68"/>
    <hyperlink ref="D42" r:id="rId_hyperlink_69"/>
    <hyperlink ref="C43" r:id="rId_hyperlink_70"/>
    <hyperlink ref="D43" r:id="rId_hyperlink_71"/>
    <hyperlink ref="C44" r:id="rId_hyperlink_72"/>
    <hyperlink ref="D44" r:id="rId_hyperlink_73"/>
    <hyperlink ref="C45" r:id="rId_hyperlink_74"/>
    <hyperlink ref="D45" r:id="rId_hyperlink_75"/>
    <hyperlink ref="C46" r:id="rId_hyperlink_76"/>
    <hyperlink ref="D46" r:id="rId_hyperlink_77"/>
    <hyperlink ref="C47" r:id="rId_hyperlink_78"/>
    <hyperlink ref="D47" r:id="rId_hyperlink_79"/>
    <hyperlink ref="C48" r:id="rId_hyperlink_80"/>
    <hyperlink ref="D48" r:id="rId_hyperlink_81"/>
    <hyperlink ref="C49" r:id="rId_hyperlink_82"/>
    <hyperlink ref="D49" r:id="rId_hyperlink_83"/>
    <hyperlink ref="C50" r:id="rId_hyperlink_84"/>
    <hyperlink ref="D50" r:id="rId_hyperlink_85"/>
    <hyperlink ref="C51" r:id="rId_hyperlink_86"/>
    <hyperlink ref="D51" r:id="rId_hyperlink_87"/>
    <hyperlink ref="C52" r:id="rId_hyperlink_88"/>
    <hyperlink ref="D52" r:id="rId_hyperlink_89"/>
    <hyperlink ref="C53" r:id="rId_hyperlink_90"/>
    <hyperlink ref="D53" r:id="rId_hyperlink_91"/>
    <hyperlink ref="C58" r:id="rId_hyperlink_92"/>
    <hyperlink ref="D58" r:id="rId_hyperlink_93"/>
    <hyperlink ref="C59" r:id="rId_hyperlink_94"/>
    <hyperlink ref="D59" r:id="rId_hyperlink_95"/>
    <hyperlink ref="C60" r:id="rId_hyperlink_96"/>
    <hyperlink ref="D60" r:id="rId_hyperlink_97"/>
    <hyperlink ref="C61" r:id="rId_hyperlink_98"/>
    <hyperlink ref="D61" r:id="rId_hyperlink_99"/>
    <hyperlink ref="C62" r:id="rId_hyperlink_100"/>
    <hyperlink ref="D62" r:id="rId_hyperlink_101"/>
    <hyperlink ref="C63" r:id="rId_hyperlink_102"/>
    <hyperlink ref="D63" r:id="rId_hyperlink_103"/>
    <hyperlink ref="C64" r:id="rId_hyperlink_104"/>
    <hyperlink ref="D64" r:id="rId_hyperlink_105"/>
    <hyperlink ref="C65" r:id="rId_hyperlink_106"/>
    <hyperlink ref="D65" r:id="rId_hyperlink_107"/>
    <hyperlink ref="C66" r:id="rId_hyperlink_108"/>
    <hyperlink ref="D66" r:id="rId_hyperlink_109"/>
    <hyperlink ref="C67" r:id="rId_hyperlink_110"/>
    <hyperlink ref="D67" r:id="rId_hyperlink_111"/>
    <hyperlink ref="C68" r:id="rId_hyperlink_112"/>
    <hyperlink ref="D68" r:id="rId_hyperlink_113"/>
    <hyperlink ref="C73" r:id="rId_hyperlink_114"/>
    <hyperlink ref="D73" r:id="rId_hyperlink_115"/>
    <hyperlink ref="C74" r:id="rId_hyperlink_116"/>
    <hyperlink ref="D74" r:id="rId_hyperlink_117"/>
    <hyperlink ref="C75" r:id="rId_hyperlink_118"/>
    <hyperlink ref="D75" r:id="rId_hyperlink_119"/>
    <hyperlink ref="C76" r:id="rId_hyperlink_120"/>
    <hyperlink ref="D76" r:id="rId_hyperlink_121"/>
    <hyperlink ref="C77" r:id="rId_hyperlink_122"/>
    <hyperlink ref="D77" r:id="rId_hyperlink_123"/>
    <hyperlink ref="C78" r:id="rId_hyperlink_124"/>
    <hyperlink ref="D78" r:id="rId_hyperlink_125"/>
    <hyperlink ref="C79" r:id="rId_hyperlink_126"/>
    <hyperlink ref="D79" r:id="rId_hyperlink_127"/>
    <hyperlink ref="C80" r:id="rId_hyperlink_128"/>
    <hyperlink ref="D80" r:id="rId_hyperlink_129"/>
    <hyperlink ref="C81" r:id="rId_hyperlink_130"/>
    <hyperlink ref="D81" r:id="rId_hyperlink_131"/>
    <hyperlink ref="C82" r:id="rId_hyperlink_132"/>
    <hyperlink ref="D82" r:id="rId_hyperlink_133"/>
    <hyperlink ref="C83" r:id="rId_hyperlink_134"/>
    <hyperlink ref="D83" r:id="rId_hyperlink_135"/>
    <hyperlink ref="C84" r:id="rId_hyperlink_136"/>
    <hyperlink ref="D84" r:id="rId_hyperlink_137"/>
    <hyperlink ref="C85" r:id="rId_hyperlink_138"/>
    <hyperlink ref="D85" r:id="rId_hyperlink_139"/>
    <hyperlink ref="C86" r:id="rId_hyperlink_140"/>
    <hyperlink ref="D86" r:id="rId_hyperlink_141"/>
    <hyperlink ref="C87" r:id="rId_hyperlink_142"/>
    <hyperlink ref="D87" r:id="rId_hyperlink_143"/>
    <hyperlink ref="C88" r:id="rId_hyperlink_144"/>
    <hyperlink ref="D88" r:id="rId_hyperlink_145"/>
    <hyperlink ref="C89" r:id="rId_hyperlink_146"/>
    <hyperlink ref="D89" r:id="rId_hyperlink_147"/>
    <hyperlink ref="C90" r:id="rId_hyperlink_148"/>
    <hyperlink ref="D90" r:id="rId_hyperlink_149"/>
    <hyperlink ref="C91" r:id="rId_hyperlink_150"/>
    <hyperlink ref="D91" r:id="rId_hyperlink_151"/>
    <hyperlink ref="C92" r:id="rId_hyperlink_152"/>
    <hyperlink ref="D92" r:id="rId_hyperlink_153"/>
    <hyperlink ref="C93" r:id="rId_hyperlink_154"/>
    <hyperlink ref="D93" r:id="rId_hyperlink_155"/>
    <hyperlink ref="C94" r:id="rId_hyperlink_156"/>
    <hyperlink ref="D94" r:id="rId_hyperlink_157"/>
    <hyperlink ref="C99" r:id="rId_hyperlink_158"/>
    <hyperlink ref="D99" r:id="rId_hyperlink_159"/>
    <hyperlink ref="C100" r:id="rId_hyperlink_160"/>
    <hyperlink ref="D100" r:id="rId_hyperlink_161"/>
    <hyperlink ref="C101" r:id="rId_hyperlink_162"/>
    <hyperlink ref="D101" r:id="rId_hyperlink_163"/>
    <hyperlink ref="C102" r:id="rId_hyperlink_164"/>
    <hyperlink ref="D102" r:id="rId_hyperlink_165"/>
    <hyperlink ref="C103" r:id="rId_hyperlink_166"/>
    <hyperlink ref="D103" r:id="rId_hyperlink_167"/>
    <hyperlink ref="C104" r:id="rId_hyperlink_168"/>
    <hyperlink ref="D104" r:id="rId_hyperlink_169"/>
    <hyperlink ref="C105" r:id="rId_hyperlink_170"/>
    <hyperlink ref="D105" r:id="rId_hyperlink_171"/>
    <hyperlink ref="C106" r:id="rId_hyperlink_172"/>
    <hyperlink ref="D106" r:id="rId_hyperlink_173"/>
    <hyperlink ref="C107" r:id="rId_hyperlink_174"/>
    <hyperlink ref="D107" r:id="rId_hyperlink_175"/>
    <hyperlink ref="C108" r:id="rId_hyperlink_176"/>
    <hyperlink ref="D108" r:id="rId_hyperlink_177"/>
    <hyperlink ref="C109" r:id="rId_hyperlink_178"/>
    <hyperlink ref="D109" r:id="rId_hyperlink_179"/>
    <hyperlink ref="C114" r:id="rId_hyperlink_180"/>
    <hyperlink ref="D114" r:id="rId_hyperlink_181"/>
    <hyperlink ref="C115" r:id="rId_hyperlink_182"/>
    <hyperlink ref="D115" r:id="rId_hyperlink_183"/>
    <hyperlink ref="C116" r:id="rId_hyperlink_184"/>
    <hyperlink ref="D116" r:id="rId_hyperlink_185"/>
    <hyperlink ref="C117" r:id="rId_hyperlink_186"/>
    <hyperlink ref="D117" r:id="rId_hyperlink_187"/>
    <hyperlink ref="C122" r:id="rId_hyperlink_188"/>
    <hyperlink ref="D122" r:id="rId_hyperlink_189"/>
    <hyperlink ref="C123" r:id="rId_hyperlink_190"/>
    <hyperlink ref="D123" r:id="rId_hyperlink_191"/>
    <hyperlink ref="C124" r:id="rId_hyperlink_192"/>
    <hyperlink ref="D124" r:id="rId_hyperlink_193"/>
    <hyperlink ref="C125" r:id="rId_hyperlink_194"/>
    <hyperlink ref="D125" r:id="rId_hyperlink_195"/>
    <hyperlink ref="C126" r:id="rId_hyperlink_196"/>
    <hyperlink ref="D126" r:id="rId_hyperlink_197"/>
    <hyperlink ref="C127" r:id="rId_hyperlink_198"/>
    <hyperlink ref="D127" r:id="rId_hyperlink_199"/>
    <hyperlink ref="C128" r:id="rId_hyperlink_200"/>
    <hyperlink ref="D128" r:id="rId_hyperlink_201"/>
    <hyperlink ref="C129" r:id="rId_hyperlink_202"/>
    <hyperlink ref="D129" r:id="rId_hyperlink_203"/>
    <hyperlink ref="C130" r:id="rId_hyperlink_204"/>
    <hyperlink ref="D130" r:id="rId_hyperlink_205"/>
    <hyperlink ref="C131" r:id="rId_hyperlink_206"/>
    <hyperlink ref="D131" r:id="rId_hyperlink_207"/>
    <hyperlink ref="C132" r:id="rId_hyperlink_208"/>
    <hyperlink ref="D132" r:id="rId_hyperlink_209"/>
    <hyperlink ref="C133" r:id="rId_hyperlink_210"/>
    <hyperlink ref="D133" r:id="rId_hyperlink_211"/>
    <hyperlink ref="C134" r:id="rId_hyperlink_212"/>
    <hyperlink ref="D134" r:id="rId_hyperlink_213"/>
    <hyperlink ref="C135" r:id="rId_hyperlink_214"/>
    <hyperlink ref="D135" r:id="rId_hyperlink_215"/>
    <hyperlink ref="C136" r:id="rId_hyperlink_216"/>
    <hyperlink ref="D136" r:id="rId_hyperlink_217"/>
    <hyperlink ref="C137" r:id="rId_hyperlink_218"/>
    <hyperlink ref="D137" r:id="rId_hyperlink_219"/>
    <hyperlink ref="C138" r:id="rId_hyperlink_220"/>
    <hyperlink ref="D138" r:id="rId_hyperlink_221"/>
    <hyperlink ref="C139" r:id="rId_hyperlink_222"/>
    <hyperlink ref="D139" r:id="rId_hyperlink_223"/>
    <hyperlink ref="C140" r:id="rId_hyperlink_224"/>
    <hyperlink ref="D140" r:id="rId_hyperlink_225"/>
    <hyperlink ref="C141" r:id="rId_hyperlink_226"/>
    <hyperlink ref="D141" r:id="rId_hyperlink_227"/>
    <hyperlink ref="C142" r:id="rId_hyperlink_228"/>
    <hyperlink ref="D142" r:id="rId_hyperlink_229"/>
    <hyperlink ref="C143" r:id="rId_hyperlink_230"/>
    <hyperlink ref="D143" r:id="rId_hyperlink_231"/>
    <hyperlink ref="C144" r:id="rId_hyperlink_232"/>
    <hyperlink ref="D144" r:id="rId_hyperlink_233"/>
    <hyperlink ref="C145" r:id="rId_hyperlink_234"/>
    <hyperlink ref="D145" r:id="rId_hyperlink_235"/>
    <hyperlink ref="C146" r:id="rId_hyperlink_236"/>
    <hyperlink ref="D146" r:id="rId_hyperlink_237"/>
    <hyperlink ref="C147" r:id="rId_hyperlink_238"/>
    <hyperlink ref="D147" r:id="rId_hyperlink_239"/>
    <hyperlink ref="C148" r:id="rId_hyperlink_240"/>
    <hyperlink ref="D148" r:id="rId_hyperlink_241"/>
    <hyperlink ref="C149" r:id="rId_hyperlink_242"/>
    <hyperlink ref="D149" r:id="rId_hyperlink_243"/>
    <hyperlink ref="C150" r:id="rId_hyperlink_244"/>
    <hyperlink ref="D150" r:id="rId_hyperlink_245"/>
    <hyperlink ref="C151" r:id="rId_hyperlink_246"/>
    <hyperlink ref="D151" r:id="rId_hyperlink_247"/>
    <hyperlink ref="C152" r:id="rId_hyperlink_248"/>
    <hyperlink ref="D152" r:id="rId_hyperlink_249"/>
    <hyperlink ref="C153" r:id="rId_hyperlink_250"/>
    <hyperlink ref="D153" r:id="rId_hyperlink_251"/>
    <hyperlink ref="C154" r:id="rId_hyperlink_252"/>
    <hyperlink ref="D154" r:id="rId_hyperlink_253"/>
    <hyperlink ref="C155" r:id="rId_hyperlink_254"/>
    <hyperlink ref="D155" r:id="rId_hyperlink_255"/>
    <hyperlink ref="C156" r:id="rId_hyperlink_256"/>
    <hyperlink ref="D156" r:id="rId_hyperlink_257"/>
    <hyperlink ref="C157" r:id="rId_hyperlink_258"/>
    <hyperlink ref="D157" r:id="rId_hyperlink_259"/>
    <hyperlink ref="C158" r:id="rId_hyperlink_260"/>
    <hyperlink ref="D158" r:id="rId_hyperlink_261"/>
    <hyperlink ref="C159" r:id="rId_hyperlink_262"/>
    <hyperlink ref="D159" r:id="rId_hyperlink_263"/>
    <hyperlink ref="C160" r:id="rId_hyperlink_264"/>
    <hyperlink ref="D160" r:id="rId_hyperlink_265"/>
    <hyperlink ref="C161" r:id="rId_hyperlink_266"/>
    <hyperlink ref="D161" r:id="rId_hyperlink_267"/>
    <hyperlink ref="C162" r:id="rId_hyperlink_268"/>
    <hyperlink ref="D162" r:id="rId_hyperlink_269"/>
    <hyperlink ref="C163" r:id="rId_hyperlink_270"/>
    <hyperlink ref="D163" r:id="rId_hyperlink_271"/>
    <hyperlink ref="C164" r:id="rId_hyperlink_272"/>
    <hyperlink ref="D164" r:id="rId_hyperlink_273"/>
    <hyperlink ref="C165" r:id="rId_hyperlink_274"/>
    <hyperlink ref="D165" r:id="rId_hyperlink_275"/>
    <hyperlink ref="C166" r:id="rId_hyperlink_276"/>
    <hyperlink ref="D166" r:id="rId_hyperlink_277"/>
    <hyperlink ref="C167" r:id="rId_hyperlink_278"/>
    <hyperlink ref="D167" r:id="rId_hyperlink_279"/>
    <hyperlink ref="C168" r:id="rId_hyperlink_280"/>
    <hyperlink ref="D168" r:id="rId_hyperlink_281"/>
    <hyperlink ref="C169" r:id="rId_hyperlink_282"/>
    <hyperlink ref="D169" r:id="rId_hyperlink_283"/>
    <hyperlink ref="C170" r:id="rId_hyperlink_284"/>
    <hyperlink ref="D170" r:id="rId_hyperlink_285"/>
    <hyperlink ref="C171" r:id="rId_hyperlink_286"/>
    <hyperlink ref="D171" r:id="rId_hyperlink_287"/>
    <hyperlink ref="C172" r:id="rId_hyperlink_288"/>
    <hyperlink ref="D172" r:id="rId_hyperlink_289"/>
    <hyperlink ref="C173" r:id="rId_hyperlink_290"/>
    <hyperlink ref="D173" r:id="rId_hyperlink_291"/>
    <hyperlink ref="C174" r:id="rId_hyperlink_292"/>
    <hyperlink ref="D174" r:id="rId_hyperlink_293"/>
    <hyperlink ref="C175" r:id="rId_hyperlink_294"/>
    <hyperlink ref="D175" r:id="rId_hyperlink_295"/>
    <hyperlink ref="C176" r:id="rId_hyperlink_296"/>
    <hyperlink ref="D176" r:id="rId_hyperlink_297"/>
    <hyperlink ref="C177" r:id="rId_hyperlink_298"/>
    <hyperlink ref="D177" r:id="rId_hyperlink_299"/>
    <hyperlink ref="C178" r:id="rId_hyperlink_300"/>
    <hyperlink ref="D178" r:id="rId_hyperlink_301"/>
    <hyperlink ref="C179" r:id="rId_hyperlink_302"/>
    <hyperlink ref="D179" r:id="rId_hyperlink_303"/>
    <hyperlink ref="C180" r:id="rId_hyperlink_304"/>
    <hyperlink ref="D180" r:id="rId_hyperlink_305"/>
    <hyperlink ref="C181" r:id="rId_hyperlink_306"/>
    <hyperlink ref="D181" r:id="rId_hyperlink_307"/>
    <hyperlink ref="C182" r:id="rId_hyperlink_308"/>
    <hyperlink ref="D182" r:id="rId_hyperlink_309"/>
    <hyperlink ref="C183" r:id="rId_hyperlink_310"/>
    <hyperlink ref="D183" r:id="rId_hyperlink_311"/>
    <hyperlink ref="C184" r:id="rId_hyperlink_312"/>
    <hyperlink ref="D184" r:id="rId_hyperlink_313"/>
    <hyperlink ref="C185" r:id="rId_hyperlink_314"/>
    <hyperlink ref="D185" r:id="rId_hyperlink_315"/>
    <hyperlink ref="C186" r:id="rId_hyperlink_316"/>
    <hyperlink ref="D186" r:id="rId_hyperlink_317"/>
    <hyperlink ref="C187" r:id="rId_hyperlink_318"/>
    <hyperlink ref="D187" r:id="rId_hyperlink_319"/>
    <hyperlink ref="C188" r:id="rId_hyperlink_320"/>
    <hyperlink ref="D188" r:id="rId_hyperlink_321"/>
    <hyperlink ref="C189" r:id="rId_hyperlink_322"/>
    <hyperlink ref="D189" r:id="rId_hyperlink_323"/>
    <hyperlink ref="C190" r:id="rId_hyperlink_324"/>
    <hyperlink ref="D190" r:id="rId_hyperlink_325"/>
    <hyperlink ref="C191" r:id="rId_hyperlink_326"/>
    <hyperlink ref="D191" r:id="rId_hyperlink_327"/>
    <hyperlink ref="C192" r:id="rId_hyperlink_328"/>
    <hyperlink ref="D192" r:id="rId_hyperlink_329"/>
    <hyperlink ref="C193" r:id="rId_hyperlink_330"/>
    <hyperlink ref="D193" r:id="rId_hyperlink_331"/>
    <hyperlink ref="C194" r:id="rId_hyperlink_332"/>
    <hyperlink ref="D194" r:id="rId_hyperlink_333"/>
    <hyperlink ref="C195" r:id="rId_hyperlink_334"/>
    <hyperlink ref="D195" r:id="rId_hyperlink_335"/>
    <hyperlink ref="C196" r:id="rId_hyperlink_336"/>
    <hyperlink ref="D196" r:id="rId_hyperlink_337"/>
    <hyperlink ref="C197" r:id="rId_hyperlink_338"/>
    <hyperlink ref="D197" r:id="rId_hyperlink_339"/>
    <hyperlink ref="C198" r:id="rId_hyperlink_340"/>
    <hyperlink ref="D198" r:id="rId_hyperlink_341"/>
    <hyperlink ref="C199" r:id="rId_hyperlink_342"/>
    <hyperlink ref="D199" r:id="rId_hyperlink_343"/>
    <hyperlink ref="C200" r:id="rId_hyperlink_344"/>
    <hyperlink ref="D200" r:id="rId_hyperlink_345"/>
    <hyperlink ref="C201" r:id="rId_hyperlink_346"/>
    <hyperlink ref="D201" r:id="rId_hyperlink_347"/>
    <hyperlink ref="C202" r:id="rId_hyperlink_348"/>
    <hyperlink ref="D202" r:id="rId_hyperlink_349"/>
    <hyperlink ref="C203" r:id="rId_hyperlink_350"/>
    <hyperlink ref="D203" r:id="rId_hyperlink_351"/>
    <hyperlink ref="C204" r:id="rId_hyperlink_352"/>
    <hyperlink ref="D204" r:id="rId_hyperlink_353"/>
    <hyperlink ref="C205" r:id="rId_hyperlink_354"/>
    <hyperlink ref="D205" r:id="rId_hyperlink_355"/>
    <hyperlink ref="C206" r:id="rId_hyperlink_356"/>
    <hyperlink ref="D206" r:id="rId_hyperlink_357"/>
    <hyperlink ref="C207" r:id="rId_hyperlink_358"/>
    <hyperlink ref="D207" r:id="rId_hyperlink_359"/>
    <hyperlink ref="C208" r:id="rId_hyperlink_360"/>
    <hyperlink ref="D208" r:id="rId_hyperlink_361"/>
    <hyperlink ref="C209" r:id="rId_hyperlink_362"/>
    <hyperlink ref="D209" r:id="rId_hyperlink_363"/>
    <hyperlink ref="C210" r:id="rId_hyperlink_364"/>
    <hyperlink ref="D210" r:id="rId_hyperlink_365"/>
    <hyperlink ref="C211" r:id="rId_hyperlink_366"/>
    <hyperlink ref="D211" r:id="rId_hyperlink_367"/>
    <hyperlink ref="C212" r:id="rId_hyperlink_368"/>
    <hyperlink ref="D212" r:id="rId_hyperlink_369"/>
    <hyperlink ref="C213" r:id="rId_hyperlink_370"/>
    <hyperlink ref="D213" r:id="rId_hyperlink_371"/>
    <hyperlink ref="C214" r:id="rId_hyperlink_372"/>
    <hyperlink ref="D214" r:id="rId_hyperlink_373"/>
    <hyperlink ref="C215" r:id="rId_hyperlink_374"/>
    <hyperlink ref="D215" r:id="rId_hyperlink_375"/>
    <hyperlink ref="C216" r:id="rId_hyperlink_376"/>
    <hyperlink ref="D216" r:id="rId_hyperlink_377"/>
    <hyperlink ref="C217" r:id="rId_hyperlink_378"/>
    <hyperlink ref="D217" r:id="rId_hyperlink_379"/>
    <hyperlink ref="C222" r:id="rId_hyperlink_380"/>
    <hyperlink ref="D222" r:id="rId_hyperlink_381"/>
    <hyperlink ref="C223" r:id="rId_hyperlink_382"/>
    <hyperlink ref="D223" r:id="rId_hyperlink_383"/>
    <hyperlink ref="C224" r:id="rId_hyperlink_384"/>
    <hyperlink ref="D224" r:id="rId_hyperlink_385"/>
    <hyperlink ref="C225" r:id="rId_hyperlink_386"/>
    <hyperlink ref="D225" r:id="rId_hyperlink_387"/>
    <hyperlink ref="C226" r:id="rId_hyperlink_388"/>
    <hyperlink ref="D226" r:id="rId_hyperlink_389"/>
    <hyperlink ref="C227" r:id="rId_hyperlink_390"/>
    <hyperlink ref="D227" r:id="rId_hyperlink_391"/>
    <hyperlink ref="C228" r:id="rId_hyperlink_392"/>
    <hyperlink ref="D228" r:id="rId_hyperlink_393"/>
    <hyperlink ref="C229" r:id="rId_hyperlink_394"/>
    <hyperlink ref="D229" r:id="rId_hyperlink_395"/>
    <hyperlink ref="C230" r:id="rId_hyperlink_396"/>
    <hyperlink ref="D230" r:id="rId_hyperlink_397"/>
    <hyperlink ref="C231" r:id="rId_hyperlink_398"/>
    <hyperlink ref="D231" r:id="rId_hyperlink_399"/>
    <hyperlink ref="C232" r:id="rId_hyperlink_400"/>
    <hyperlink ref="D232" r:id="rId_hyperlink_401"/>
    <hyperlink ref="C233" r:id="rId_hyperlink_402"/>
    <hyperlink ref="D233" r:id="rId_hyperlink_403"/>
    <hyperlink ref="C234" r:id="rId_hyperlink_404"/>
    <hyperlink ref="D234" r:id="rId_hyperlink_405"/>
    <hyperlink ref="C235" r:id="rId_hyperlink_406"/>
    <hyperlink ref="D235" r:id="rId_hyperlink_407"/>
    <hyperlink ref="C236" r:id="rId_hyperlink_408"/>
    <hyperlink ref="D236" r:id="rId_hyperlink_409"/>
    <hyperlink ref="C237" r:id="rId_hyperlink_410"/>
    <hyperlink ref="D237" r:id="rId_hyperlink_411"/>
    <hyperlink ref="C238" r:id="rId_hyperlink_412"/>
    <hyperlink ref="D238" r:id="rId_hyperlink_413"/>
    <hyperlink ref="C239" r:id="rId_hyperlink_414"/>
    <hyperlink ref="D239" r:id="rId_hyperlink_415"/>
    <hyperlink ref="C240" r:id="rId_hyperlink_416"/>
    <hyperlink ref="D240" r:id="rId_hyperlink_417"/>
    <hyperlink ref="C241" r:id="rId_hyperlink_418"/>
    <hyperlink ref="D241" r:id="rId_hyperlink_419"/>
    <hyperlink ref="C242" r:id="rId_hyperlink_420"/>
    <hyperlink ref="D242" r:id="rId_hyperlink_421"/>
    <hyperlink ref="C243" r:id="rId_hyperlink_422"/>
    <hyperlink ref="D243" r:id="rId_hyperlink_423"/>
    <hyperlink ref="C244" r:id="rId_hyperlink_424"/>
    <hyperlink ref="D244" r:id="rId_hyperlink_425"/>
    <hyperlink ref="C245" r:id="rId_hyperlink_426"/>
    <hyperlink ref="D245" r:id="rId_hyperlink_427"/>
    <hyperlink ref="C246" r:id="rId_hyperlink_428"/>
    <hyperlink ref="D246" r:id="rId_hyperlink_429"/>
    <hyperlink ref="C247" r:id="rId_hyperlink_430"/>
    <hyperlink ref="D247" r:id="rId_hyperlink_431"/>
    <hyperlink ref="C248" r:id="rId_hyperlink_432"/>
    <hyperlink ref="D248" r:id="rId_hyperlink_433"/>
    <hyperlink ref="C249" r:id="rId_hyperlink_434"/>
    <hyperlink ref="D249" r:id="rId_hyperlink_435"/>
    <hyperlink ref="C250" r:id="rId_hyperlink_436"/>
    <hyperlink ref="D250" r:id="rId_hyperlink_437"/>
    <hyperlink ref="C251" r:id="rId_hyperlink_438"/>
    <hyperlink ref="D251" r:id="rId_hyperlink_439"/>
    <hyperlink ref="C252" r:id="rId_hyperlink_440"/>
    <hyperlink ref="D252" r:id="rId_hyperlink_441"/>
    <hyperlink ref="C253" r:id="rId_hyperlink_442"/>
    <hyperlink ref="D253" r:id="rId_hyperlink_443"/>
    <hyperlink ref="C254" r:id="rId_hyperlink_444"/>
    <hyperlink ref="D254" r:id="rId_hyperlink_445"/>
    <hyperlink ref="C255" r:id="rId_hyperlink_446"/>
    <hyperlink ref="D255" r:id="rId_hyperlink_447"/>
    <hyperlink ref="C256" r:id="rId_hyperlink_448"/>
    <hyperlink ref="D256" r:id="rId_hyperlink_449"/>
    <hyperlink ref="C257" r:id="rId_hyperlink_450"/>
    <hyperlink ref="D257" r:id="rId_hyperlink_451"/>
    <hyperlink ref="C258" r:id="rId_hyperlink_452"/>
    <hyperlink ref="D258" r:id="rId_hyperlink_453"/>
    <hyperlink ref="C259" r:id="rId_hyperlink_454"/>
    <hyperlink ref="D259" r:id="rId_hyperlink_455"/>
    <hyperlink ref="C260" r:id="rId_hyperlink_456"/>
    <hyperlink ref="D260" r:id="rId_hyperlink_457"/>
    <hyperlink ref="C261" r:id="rId_hyperlink_458"/>
    <hyperlink ref="D261" r:id="rId_hyperlink_459"/>
    <hyperlink ref="C262" r:id="rId_hyperlink_460"/>
    <hyperlink ref="D262" r:id="rId_hyperlink_461"/>
    <hyperlink ref="C263" r:id="rId_hyperlink_462"/>
    <hyperlink ref="D263" r:id="rId_hyperlink_463"/>
    <hyperlink ref="C264" r:id="rId_hyperlink_464"/>
    <hyperlink ref="D264" r:id="rId_hyperlink_465"/>
    <hyperlink ref="C265" r:id="rId_hyperlink_466"/>
    <hyperlink ref="D265" r:id="rId_hyperlink_467"/>
    <hyperlink ref="C266" r:id="rId_hyperlink_468"/>
    <hyperlink ref="D266" r:id="rId_hyperlink_469"/>
    <hyperlink ref="C267" r:id="rId_hyperlink_470"/>
    <hyperlink ref="D267" r:id="rId_hyperlink_471"/>
    <hyperlink ref="C268" r:id="rId_hyperlink_472"/>
    <hyperlink ref="D268" r:id="rId_hyperlink_473"/>
    <hyperlink ref="C269" r:id="rId_hyperlink_474"/>
    <hyperlink ref="D269" r:id="rId_hyperlink_475"/>
    <hyperlink ref="C270" r:id="rId_hyperlink_476"/>
    <hyperlink ref="D270" r:id="rId_hyperlink_477"/>
    <hyperlink ref="C271" r:id="rId_hyperlink_478"/>
    <hyperlink ref="D271" r:id="rId_hyperlink_479"/>
    <hyperlink ref="C272" r:id="rId_hyperlink_480"/>
    <hyperlink ref="D272" r:id="rId_hyperlink_481"/>
    <hyperlink ref="C273" r:id="rId_hyperlink_482"/>
    <hyperlink ref="D273" r:id="rId_hyperlink_483"/>
    <hyperlink ref="C274" r:id="rId_hyperlink_484"/>
    <hyperlink ref="D274" r:id="rId_hyperlink_485"/>
    <hyperlink ref="C275" r:id="rId_hyperlink_486"/>
    <hyperlink ref="D275" r:id="rId_hyperlink_487"/>
    <hyperlink ref="C276" r:id="rId_hyperlink_488"/>
    <hyperlink ref="D276" r:id="rId_hyperlink_489"/>
    <hyperlink ref="C277" r:id="rId_hyperlink_490"/>
    <hyperlink ref="D277" r:id="rId_hyperlink_491"/>
    <hyperlink ref="C278" r:id="rId_hyperlink_492"/>
    <hyperlink ref="D278" r:id="rId_hyperlink_493"/>
    <hyperlink ref="C279" r:id="rId_hyperlink_494"/>
    <hyperlink ref="D279" r:id="rId_hyperlink_495"/>
    <hyperlink ref="C280" r:id="rId_hyperlink_496"/>
    <hyperlink ref="D280" r:id="rId_hyperlink_497"/>
    <hyperlink ref="C281" r:id="rId_hyperlink_498"/>
    <hyperlink ref="D281" r:id="rId_hyperlink_499"/>
    <hyperlink ref="C282" r:id="rId_hyperlink_500"/>
    <hyperlink ref="D282" r:id="rId_hyperlink_501"/>
    <hyperlink ref="C283" r:id="rId_hyperlink_502"/>
    <hyperlink ref="D283" r:id="rId_hyperlink_503"/>
    <hyperlink ref="C284" r:id="rId_hyperlink_504"/>
    <hyperlink ref="D284" r:id="rId_hyperlink_505"/>
    <hyperlink ref="C285" r:id="rId_hyperlink_506"/>
    <hyperlink ref="D285" r:id="rId_hyperlink_507"/>
    <hyperlink ref="C286" r:id="rId_hyperlink_508"/>
    <hyperlink ref="D286" r:id="rId_hyperlink_509"/>
    <hyperlink ref="C287" r:id="rId_hyperlink_510"/>
    <hyperlink ref="D287" r:id="rId_hyperlink_511"/>
    <hyperlink ref="C288" r:id="rId_hyperlink_512"/>
    <hyperlink ref="D288" r:id="rId_hyperlink_513"/>
    <hyperlink ref="C289" r:id="rId_hyperlink_514"/>
    <hyperlink ref="D289" r:id="rId_hyperlink_515"/>
    <hyperlink ref="C290" r:id="rId_hyperlink_516"/>
    <hyperlink ref="D290" r:id="rId_hyperlink_517"/>
    <hyperlink ref="C291" r:id="rId_hyperlink_518"/>
    <hyperlink ref="D291" r:id="rId_hyperlink_519"/>
    <hyperlink ref="C292" r:id="rId_hyperlink_520"/>
    <hyperlink ref="D292" r:id="rId_hyperlink_521"/>
    <hyperlink ref="C293" r:id="rId_hyperlink_522"/>
    <hyperlink ref="D293" r:id="rId_hyperlink_523"/>
    <hyperlink ref="C294" r:id="rId_hyperlink_524"/>
    <hyperlink ref="D294" r:id="rId_hyperlink_525"/>
    <hyperlink ref="C295" r:id="rId_hyperlink_526"/>
    <hyperlink ref="D295" r:id="rId_hyperlink_527"/>
    <hyperlink ref="C296" r:id="rId_hyperlink_528"/>
    <hyperlink ref="D296" r:id="rId_hyperlink_529"/>
    <hyperlink ref="C297" r:id="rId_hyperlink_530"/>
    <hyperlink ref="D297" r:id="rId_hyperlink_531"/>
    <hyperlink ref="C298" r:id="rId_hyperlink_532"/>
    <hyperlink ref="D298" r:id="rId_hyperlink_533"/>
    <hyperlink ref="C299" r:id="rId_hyperlink_534"/>
    <hyperlink ref="D299" r:id="rId_hyperlink_535"/>
    <hyperlink ref="C300" r:id="rId_hyperlink_536"/>
    <hyperlink ref="D300" r:id="rId_hyperlink_537"/>
    <hyperlink ref="C301" r:id="rId_hyperlink_538"/>
    <hyperlink ref="D301" r:id="rId_hyperlink_539"/>
    <hyperlink ref="C302" r:id="rId_hyperlink_540"/>
    <hyperlink ref="D302" r:id="rId_hyperlink_541"/>
    <hyperlink ref="C303" r:id="rId_hyperlink_542"/>
    <hyperlink ref="D303" r:id="rId_hyperlink_543"/>
    <hyperlink ref="C304" r:id="rId_hyperlink_544"/>
    <hyperlink ref="D304" r:id="rId_hyperlink_545"/>
    <hyperlink ref="C305" r:id="rId_hyperlink_546"/>
    <hyperlink ref="D305" r:id="rId_hyperlink_547"/>
    <hyperlink ref="C306" r:id="rId_hyperlink_548"/>
    <hyperlink ref="D306" r:id="rId_hyperlink_549"/>
    <hyperlink ref="C307" r:id="rId_hyperlink_550"/>
    <hyperlink ref="D307" r:id="rId_hyperlink_551"/>
    <hyperlink ref="C308" r:id="rId_hyperlink_552"/>
    <hyperlink ref="D308" r:id="rId_hyperlink_553"/>
    <hyperlink ref="C309" r:id="rId_hyperlink_554"/>
    <hyperlink ref="D309" r:id="rId_hyperlink_555"/>
    <hyperlink ref="C310" r:id="rId_hyperlink_556"/>
    <hyperlink ref="D310" r:id="rId_hyperlink_557"/>
    <hyperlink ref="C311" r:id="rId_hyperlink_558"/>
    <hyperlink ref="D311" r:id="rId_hyperlink_559"/>
    <hyperlink ref="C312" r:id="rId_hyperlink_560"/>
    <hyperlink ref="D312" r:id="rId_hyperlink_561"/>
    <hyperlink ref="C313" r:id="rId_hyperlink_562"/>
    <hyperlink ref="D313" r:id="rId_hyperlink_563"/>
    <hyperlink ref="C314" r:id="rId_hyperlink_564"/>
    <hyperlink ref="D314" r:id="rId_hyperlink_565"/>
    <hyperlink ref="C315" r:id="rId_hyperlink_566"/>
    <hyperlink ref="D315" r:id="rId_hyperlink_567"/>
    <hyperlink ref="C316" r:id="rId_hyperlink_568"/>
    <hyperlink ref="D316" r:id="rId_hyperlink_569"/>
    <hyperlink ref="C317" r:id="rId_hyperlink_570"/>
    <hyperlink ref="D317" r:id="rId_hyperlink_571"/>
    <hyperlink ref="C318" r:id="rId_hyperlink_572"/>
    <hyperlink ref="D318" r:id="rId_hyperlink_573"/>
    <hyperlink ref="C319" r:id="rId_hyperlink_574"/>
    <hyperlink ref="D319" r:id="rId_hyperlink_575"/>
    <hyperlink ref="C320" r:id="rId_hyperlink_576"/>
    <hyperlink ref="D320" r:id="rId_hyperlink_577"/>
    <hyperlink ref="C321" r:id="rId_hyperlink_578"/>
    <hyperlink ref="D321" r:id="rId_hyperlink_579"/>
    <hyperlink ref="C322" r:id="rId_hyperlink_580"/>
    <hyperlink ref="D322" r:id="rId_hyperlink_581"/>
    <hyperlink ref="C323" r:id="rId_hyperlink_582"/>
    <hyperlink ref="D323" r:id="rId_hyperlink_583"/>
    <hyperlink ref="C324" r:id="rId_hyperlink_584"/>
    <hyperlink ref="D324" r:id="rId_hyperlink_585"/>
    <hyperlink ref="C325" r:id="rId_hyperlink_586"/>
    <hyperlink ref="D325" r:id="rId_hyperlink_587"/>
    <hyperlink ref="C326" r:id="rId_hyperlink_588"/>
    <hyperlink ref="D326" r:id="rId_hyperlink_589"/>
    <hyperlink ref="C327" r:id="rId_hyperlink_590"/>
    <hyperlink ref="D327" r:id="rId_hyperlink_591"/>
    <hyperlink ref="C328" r:id="rId_hyperlink_592"/>
    <hyperlink ref="D328" r:id="rId_hyperlink_593"/>
    <hyperlink ref="C329" r:id="rId_hyperlink_594"/>
    <hyperlink ref="D329" r:id="rId_hyperlink_595"/>
    <hyperlink ref="C330" r:id="rId_hyperlink_596"/>
    <hyperlink ref="D330" r:id="rId_hyperlink_597"/>
    <hyperlink ref="C331" r:id="rId_hyperlink_598"/>
    <hyperlink ref="D331" r:id="rId_hyperlink_599"/>
    <hyperlink ref="C332" r:id="rId_hyperlink_600"/>
    <hyperlink ref="D332" r:id="rId_hyperlink_601"/>
    <hyperlink ref="C333" r:id="rId_hyperlink_602"/>
    <hyperlink ref="D333" r:id="rId_hyperlink_603"/>
    <hyperlink ref="C334" r:id="rId_hyperlink_604"/>
    <hyperlink ref="D334" r:id="rId_hyperlink_605"/>
    <hyperlink ref="C335" r:id="rId_hyperlink_606"/>
    <hyperlink ref="D335" r:id="rId_hyperlink_607"/>
    <hyperlink ref="C336" r:id="rId_hyperlink_608"/>
    <hyperlink ref="D336" r:id="rId_hyperlink_609"/>
    <hyperlink ref="C337" r:id="rId_hyperlink_610"/>
    <hyperlink ref="D337" r:id="rId_hyperlink_611"/>
    <hyperlink ref="C338" r:id="rId_hyperlink_612"/>
    <hyperlink ref="D338" r:id="rId_hyperlink_613"/>
    <hyperlink ref="C339" r:id="rId_hyperlink_614"/>
    <hyperlink ref="D339" r:id="rId_hyperlink_615"/>
    <hyperlink ref="C340" r:id="rId_hyperlink_616"/>
    <hyperlink ref="D340" r:id="rId_hyperlink_617"/>
    <hyperlink ref="C341" r:id="rId_hyperlink_618"/>
    <hyperlink ref="D341" r:id="rId_hyperlink_619"/>
    <hyperlink ref="C342" r:id="rId_hyperlink_620"/>
    <hyperlink ref="D342" r:id="rId_hyperlink_621"/>
    <hyperlink ref="C343" r:id="rId_hyperlink_622"/>
    <hyperlink ref="D343" r:id="rId_hyperlink_623"/>
    <hyperlink ref="C344" r:id="rId_hyperlink_624"/>
    <hyperlink ref="D344" r:id="rId_hyperlink_625"/>
    <hyperlink ref="C345" r:id="rId_hyperlink_626"/>
    <hyperlink ref="D345" r:id="rId_hyperlink_627"/>
    <hyperlink ref="C346" r:id="rId_hyperlink_628"/>
    <hyperlink ref="D346" r:id="rId_hyperlink_629"/>
    <hyperlink ref="C347" r:id="rId_hyperlink_630"/>
    <hyperlink ref="D347" r:id="rId_hyperlink_631"/>
    <hyperlink ref="C348" r:id="rId_hyperlink_632"/>
    <hyperlink ref="D348" r:id="rId_hyperlink_633"/>
    <hyperlink ref="C349" r:id="rId_hyperlink_634"/>
    <hyperlink ref="D349" r:id="rId_hyperlink_635"/>
    <hyperlink ref="C350" r:id="rId_hyperlink_636"/>
    <hyperlink ref="D350" r:id="rId_hyperlink_637"/>
    <hyperlink ref="C351" r:id="rId_hyperlink_638"/>
    <hyperlink ref="D351" r:id="rId_hyperlink_639"/>
    <hyperlink ref="C352" r:id="rId_hyperlink_640"/>
    <hyperlink ref="D352" r:id="rId_hyperlink_641"/>
    <hyperlink ref="C357" r:id="rId_hyperlink_642"/>
    <hyperlink ref="D357" r:id="rId_hyperlink_643"/>
    <hyperlink ref="C358" r:id="rId_hyperlink_644"/>
    <hyperlink ref="D358" r:id="rId_hyperlink_645"/>
    <hyperlink ref="C359" r:id="rId_hyperlink_646"/>
    <hyperlink ref="D359" r:id="rId_hyperlink_647"/>
    <hyperlink ref="C360" r:id="rId_hyperlink_648"/>
    <hyperlink ref="D360" r:id="rId_hyperlink_649"/>
    <hyperlink ref="C361" r:id="rId_hyperlink_650"/>
    <hyperlink ref="D361" r:id="rId_hyperlink_651"/>
    <hyperlink ref="C362" r:id="rId_hyperlink_652"/>
    <hyperlink ref="D362" r:id="rId_hyperlink_653"/>
    <hyperlink ref="C363" r:id="rId_hyperlink_654"/>
    <hyperlink ref="D363" r:id="rId_hyperlink_655"/>
    <hyperlink ref="C364" r:id="rId_hyperlink_656"/>
    <hyperlink ref="D364" r:id="rId_hyperlink_657"/>
    <hyperlink ref="C365" r:id="rId_hyperlink_658"/>
    <hyperlink ref="D365" r:id="rId_hyperlink_659"/>
    <hyperlink ref="C366" r:id="rId_hyperlink_660"/>
    <hyperlink ref="D366" r:id="rId_hyperlink_661"/>
    <hyperlink ref="C367" r:id="rId_hyperlink_662"/>
    <hyperlink ref="D367" r:id="rId_hyperlink_663"/>
    <hyperlink ref="C368" r:id="rId_hyperlink_664"/>
    <hyperlink ref="D368" r:id="rId_hyperlink_665"/>
    <hyperlink ref="C369" r:id="rId_hyperlink_666"/>
    <hyperlink ref="D369" r:id="rId_hyperlink_667"/>
    <hyperlink ref="C370" r:id="rId_hyperlink_668"/>
    <hyperlink ref="D370" r:id="rId_hyperlink_669"/>
    <hyperlink ref="C371" r:id="rId_hyperlink_670"/>
    <hyperlink ref="D371" r:id="rId_hyperlink_671"/>
    <hyperlink ref="C372" r:id="rId_hyperlink_672"/>
    <hyperlink ref="D372" r:id="rId_hyperlink_673"/>
    <hyperlink ref="C373" r:id="rId_hyperlink_674"/>
    <hyperlink ref="D373" r:id="rId_hyperlink_675"/>
    <hyperlink ref="C374" r:id="rId_hyperlink_676"/>
    <hyperlink ref="D374" r:id="rId_hyperlink_677"/>
    <hyperlink ref="C375" r:id="rId_hyperlink_678"/>
    <hyperlink ref="D375" r:id="rId_hyperlink_679"/>
    <hyperlink ref="C376" r:id="rId_hyperlink_680"/>
    <hyperlink ref="D376" r:id="rId_hyperlink_681"/>
    <hyperlink ref="C377" r:id="rId_hyperlink_682"/>
    <hyperlink ref="D377" r:id="rId_hyperlink_683"/>
    <hyperlink ref="C378" r:id="rId_hyperlink_684"/>
    <hyperlink ref="D378" r:id="rId_hyperlink_685"/>
    <hyperlink ref="C379" r:id="rId_hyperlink_686"/>
    <hyperlink ref="D379" r:id="rId_hyperlink_687"/>
    <hyperlink ref="C380" r:id="rId_hyperlink_688"/>
    <hyperlink ref="D380" r:id="rId_hyperlink_689"/>
    <hyperlink ref="C381" r:id="rId_hyperlink_690"/>
    <hyperlink ref="D381" r:id="rId_hyperlink_691"/>
    <hyperlink ref="C382" r:id="rId_hyperlink_692"/>
    <hyperlink ref="D382" r:id="rId_hyperlink_693"/>
    <hyperlink ref="C387" r:id="rId_hyperlink_694"/>
    <hyperlink ref="D387" r:id="rId_hyperlink_695"/>
    <hyperlink ref="C388" r:id="rId_hyperlink_696"/>
    <hyperlink ref="D388" r:id="rId_hyperlink_697"/>
    <hyperlink ref="C389" r:id="rId_hyperlink_698"/>
    <hyperlink ref="D389" r:id="rId_hyperlink_699"/>
    <hyperlink ref="C390" r:id="rId_hyperlink_700"/>
    <hyperlink ref="D390" r:id="rId_hyperlink_701"/>
    <hyperlink ref="C391" r:id="rId_hyperlink_702"/>
    <hyperlink ref="D391" r:id="rId_hyperlink_703"/>
    <hyperlink ref="C392" r:id="rId_hyperlink_704"/>
    <hyperlink ref="D392" r:id="rId_hyperlink_705"/>
    <hyperlink ref="C393" r:id="rId_hyperlink_706"/>
    <hyperlink ref="D393" r:id="rId_hyperlink_707"/>
    <hyperlink ref="C394" r:id="rId_hyperlink_708"/>
    <hyperlink ref="D394" r:id="rId_hyperlink_709"/>
    <hyperlink ref="C395" r:id="rId_hyperlink_710"/>
    <hyperlink ref="D395" r:id="rId_hyperlink_711"/>
    <hyperlink ref="C396" r:id="rId_hyperlink_712"/>
    <hyperlink ref="D396" r:id="rId_hyperlink_713"/>
    <hyperlink ref="C397" r:id="rId_hyperlink_714"/>
    <hyperlink ref="D397" r:id="rId_hyperlink_715"/>
    <hyperlink ref="C398" r:id="rId_hyperlink_716"/>
    <hyperlink ref="D398" r:id="rId_hyperlink_717"/>
    <hyperlink ref="C399" r:id="rId_hyperlink_718"/>
    <hyperlink ref="D399" r:id="rId_hyperlink_719"/>
    <hyperlink ref="C400" r:id="rId_hyperlink_720"/>
    <hyperlink ref="D400" r:id="rId_hyperlink_721"/>
    <hyperlink ref="C401" r:id="rId_hyperlink_722"/>
    <hyperlink ref="D401" r:id="rId_hyperlink_723"/>
    <hyperlink ref="C402" r:id="rId_hyperlink_724"/>
    <hyperlink ref="D402" r:id="rId_hyperlink_725"/>
    <hyperlink ref="C403" r:id="rId_hyperlink_726"/>
    <hyperlink ref="D403" r:id="rId_hyperlink_727"/>
    <hyperlink ref="C404" r:id="rId_hyperlink_728"/>
    <hyperlink ref="D404" r:id="rId_hyperlink_729"/>
    <hyperlink ref="C409" r:id="rId_hyperlink_730"/>
    <hyperlink ref="D409" r:id="rId_hyperlink_731"/>
    <hyperlink ref="C410" r:id="rId_hyperlink_732"/>
    <hyperlink ref="D410" r:id="rId_hyperlink_733"/>
    <hyperlink ref="C411" r:id="rId_hyperlink_734"/>
    <hyperlink ref="D411" r:id="rId_hyperlink_735"/>
    <hyperlink ref="C412" r:id="rId_hyperlink_736"/>
    <hyperlink ref="D412" r:id="rId_hyperlink_737"/>
    <hyperlink ref="C413" r:id="rId_hyperlink_738"/>
    <hyperlink ref="D413" r:id="rId_hyperlink_739"/>
    <hyperlink ref="C414" r:id="rId_hyperlink_740"/>
    <hyperlink ref="D414" r:id="rId_hyperlink_741"/>
    <hyperlink ref="C415" r:id="rId_hyperlink_742"/>
    <hyperlink ref="D415" r:id="rId_hyperlink_743"/>
    <hyperlink ref="C416" r:id="rId_hyperlink_744"/>
    <hyperlink ref="D416" r:id="rId_hyperlink_745"/>
    <hyperlink ref="C417" r:id="rId_hyperlink_746"/>
    <hyperlink ref="D417" r:id="rId_hyperlink_747"/>
    <hyperlink ref="C418" r:id="rId_hyperlink_748"/>
    <hyperlink ref="D418" r:id="rId_hyperlink_749"/>
    <hyperlink ref="C419" r:id="rId_hyperlink_750"/>
    <hyperlink ref="D419" r:id="rId_hyperlink_751"/>
    <hyperlink ref="C420" r:id="rId_hyperlink_752"/>
    <hyperlink ref="D420" r:id="rId_hyperlink_753"/>
    <hyperlink ref="C421" r:id="rId_hyperlink_754"/>
    <hyperlink ref="D421" r:id="rId_hyperlink_755"/>
    <hyperlink ref="C422" r:id="rId_hyperlink_756"/>
    <hyperlink ref="D422" r:id="rId_hyperlink_757"/>
    <hyperlink ref="C423" r:id="rId_hyperlink_758"/>
    <hyperlink ref="D423" r:id="rId_hyperlink_759"/>
    <hyperlink ref="C424" r:id="rId_hyperlink_760"/>
    <hyperlink ref="D424" r:id="rId_hyperlink_761"/>
    <hyperlink ref="C425" r:id="rId_hyperlink_762"/>
    <hyperlink ref="D425" r:id="rId_hyperlink_763"/>
    <hyperlink ref="C426" r:id="rId_hyperlink_764"/>
    <hyperlink ref="D426" r:id="rId_hyperlink_765"/>
    <hyperlink ref="C427" r:id="rId_hyperlink_766"/>
    <hyperlink ref="D427" r:id="rId_hyperlink_767"/>
    <hyperlink ref="C428" r:id="rId_hyperlink_768"/>
    <hyperlink ref="D428" r:id="rId_hyperlink_769"/>
    <hyperlink ref="C429" r:id="rId_hyperlink_770"/>
    <hyperlink ref="D429" r:id="rId_hyperlink_771"/>
    <hyperlink ref="C430" r:id="rId_hyperlink_772"/>
    <hyperlink ref="D430" r:id="rId_hyperlink_773"/>
    <hyperlink ref="C431" r:id="rId_hyperlink_774"/>
    <hyperlink ref="D431" r:id="rId_hyperlink_775"/>
    <hyperlink ref="C432" r:id="rId_hyperlink_776"/>
    <hyperlink ref="D432" r:id="rId_hyperlink_777"/>
    <hyperlink ref="C433" r:id="rId_hyperlink_778"/>
    <hyperlink ref="D433" r:id="rId_hyperlink_779"/>
    <hyperlink ref="C434" r:id="rId_hyperlink_780"/>
    <hyperlink ref="D434" r:id="rId_hyperlink_781"/>
    <hyperlink ref="C435" r:id="rId_hyperlink_782"/>
    <hyperlink ref="D435" r:id="rId_hyperlink_783"/>
    <hyperlink ref="C436" r:id="rId_hyperlink_784"/>
    <hyperlink ref="D436" r:id="rId_hyperlink_785"/>
    <hyperlink ref="C437" r:id="rId_hyperlink_786"/>
    <hyperlink ref="D437" r:id="rId_hyperlink_787"/>
    <hyperlink ref="C438" r:id="rId_hyperlink_788"/>
    <hyperlink ref="D438" r:id="rId_hyperlink_789"/>
    <hyperlink ref="C439" r:id="rId_hyperlink_790"/>
    <hyperlink ref="D439" r:id="rId_hyperlink_791"/>
    <hyperlink ref="C440" r:id="rId_hyperlink_792"/>
    <hyperlink ref="D440" r:id="rId_hyperlink_793"/>
    <hyperlink ref="C441" r:id="rId_hyperlink_794"/>
    <hyperlink ref="D441" r:id="rId_hyperlink_795"/>
    <hyperlink ref="C442" r:id="rId_hyperlink_796"/>
    <hyperlink ref="D442" r:id="rId_hyperlink_797"/>
    <hyperlink ref="C443" r:id="rId_hyperlink_798"/>
    <hyperlink ref="D443" r:id="rId_hyperlink_799"/>
    <hyperlink ref="C444" r:id="rId_hyperlink_800"/>
    <hyperlink ref="D444" r:id="rId_hyperlink_801"/>
    <hyperlink ref="C445" r:id="rId_hyperlink_802"/>
    <hyperlink ref="D445" r:id="rId_hyperlink_803"/>
    <hyperlink ref="C446" r:id="rId_hyperlink_804"/>
    <hyperlink ref="D446" r:id="rId_hyperlink_805"/>
    <hyperlink ref="C447" r:id="rId_hyperlink_806"/>
    <hyperlink ref="D447" r:id="rId_hyperlink_807"/>
    <hyperlink ref="C448" r:id="rId_hyperlink_808"/>
    <hyperlink ref="D448" r:id="rId_hyperlink_809"/>
    <hyperlink ref="C449" r:id="rId_hyperlink_810"/>
    <hyperlink ref="D449" r:id="rId_hyperlink_811"/>
    <hyperlink ref="C450" r:id="rId_hyperlink_812"/>
    <hyperlink ref="D450" r:id="rId_hyperlink_813"/>
    <hyperlink ref="C451" r:id="rId_hyperlink_814"/>
    <hyperlink ref="D451" r:id="rId_hyperlink_815"/>
    <hyperlink ref="C452" r:id="rId_hyperlink_816"/>
    <hyperlink ref="D452" r:id="rId_hyperlink_817"/>
    <hyperlink ref="C453" r:id="rId_hyperlink_818"/>
    <hyperlink ref="D453" r:id="rId_hyperlink_819"/>
    <hyperlink ref="C454" r:id="rId_hyperlink_820"/>
    <hyperlink ref="D454" r:id="rId_hyperlink_821"/>
    <hyperlink ref="C455" r:id="rId_hyperlink_822"/>
    <hyperlink ref="D455" r:id="rId_hyperlink_823"/>
    <hyperlink ref="C456" r:id="rId_hyperlink_824"/>
    <hyperlink ref="D456" r:id="rId_hyperlink_825"/>
    <hyperlink ref="C457" r:id="rId_hyperlink_826"/>
    <hyperlink ref="D457" r:id="rId_hyperlink_827"/>
    <hyperlink ref="C458" r:id="rId_hyperlink_828"/>
    <hyperlink ref="D458" r:id="rId_hyperlink_829"/>
    <hyperlink ref="C459" r:id="rId_hyperlink_830"/>
    <hyperlink ref="D459" r:id="rId_hyperlink_831"/>
    <hyperlink ref="C460" r:id="rId_hyperlink_832"/>
    <hyperlink ref="D460" r:id="rId_hyperlink_833"/>
    <hyperlink ref="C461" r:id="rId_hyperlink_834"/>
    <hyperlink ref="D461" r:id="rId_hyperlink_835"/>
    <hyperlink ref="C462" r:id="rId_hyperlink_836"/>
    <hyperlink ref="D462" r:id="rId_hyperlink_837"/>
    <hyperlink ref="C463" r:id="rId_hyperlink_838"/>
    <hyperlink ref="D463" r:id="rId_hyperlink_839"/>
    <hyperlink ref="C464" r:id="rId_hyperlink_840"/>
    <hyperlink ref="D464" r:id="rId_hyperlink_841"/>
    <hyperlink ref="C465" r:id="rId_hyperlink_842"/>
    <hyperlink ref="D465" r:id="rId_hyperlink_843"/>
    <hyperlink ref="C466" r:id="rId_hyperlink_844"/>
    <hyperlink ref="D466" r:id="rId_hyperlink_845"/>
    <hyperlink ref="C467" r:id="rId_hyperlink_846"/>
    <hyperlink ref="D467" r:id="rId_hyperlink_847"/>
    <hyperlink ref="C468" r:id="rId_hyperlink_848"/>
    <hyperlink ref="D468" r:id="rId_hyperlink_849"/>
    <hyperlink ref="C469" r:id="rId_hyperlink_850"/>
    <hyperlink ref="D469" r:id="rId_hyperlink_851"/>
    <hyperlink ref="C470" r:id="rId_hyperlink_852"/>
    <hyperlink ref="D470" r:id="rId_hyperlink_853"/>
    <hyperlink ref="C471" r:id="rId_hyperlink_854"/>
    <hyperlink ref="D471" r:id="rId_hyperlink_855"/>
    <hyperlink ref="C472" r:id="rId_hyperlink_856"/>
    <hyperlink ref="D472" r:id="rId_hyperlink_857"/>
    <hyperlink ref="C473" r:id="rId_hyperlink_858"/>
    <hyperlink ref="D473" r:id="rId_hyperlink_859"/>
    <hyperlink ref="C474" r:id="rId_hyperlink_860"/>
    <hyperlink ref="D474" r:id="rId_hyperlink_861"/>
    <hyperlink ref="C479" r:id="rId_hyperlink_862"/>
    <hyperlink ref="D479" r:id="rId_hyperlink_863"/>
    <hyperlink ref="C480" r:id="rId_hyperlink_864"/>
    <hyperlink ref="D480" r:id="rId_hyperlink_865"/>
    <hyperlink ref="C481" r:id="rId_hyperlink_866"/>
    <hyperlink ref="D481" r:id="rId_hyperlink_867"/>
    <hyperlink ref="C482" r:id="rId_hyperlink_868"/>
    <hyperlink ref="D482" r:id="rId_hyperlink_869"/>
    <hyperlink ref="C483" r:id="rId_hyperlink_870"/>
    <hyperlink ref="D483" r:id="rId_hyperlink_871"/>
    <hyperlink ref="C484" r:id="rId_hyperlink_872"/>
    <hyperlink ref="D484" r:id="rId_hyperlink_873"/>
    <hyperlink ref="C485" r:id="rId_hyperlink_874"/>
    <hyperlink ref="D485" r:id="rId_hyperlink_875"/>
    <hyperlink ref="C486" r:id="rId_hyperlink_876"/>
    <hyperlink ref="D486" r:id="rId_hyperlink_877"/>
    <hyperlink ref="C487" r:id="rId_hyperlink_878"/>
    <hyperlink ref="D487" r:id="rId_hyperlink_879"/>
    <hyperlink ref="C488" r:id="rId_hyperlink_880"/>
    <hyperlink ref="D488" r:id="rId_hyperlink_881"/>
    <hyperlink ref="C489" r:id="rId_hyperlink_882"/>
    <hyperlink ref="D489" r:id="rId_hyperlink_883"/>
    <hyperlink ref="C490" r:id="rId_hyperlink_884"/>
    <hyperlink ref="D490" r:id="rId_hyperlink_885"/>
    <hyperlink ref="C491" r:id="rId_hyperlink_886"/>
    <hyperlink ref="D491" r:id="rId_hyperlink_887"/>
    <hyperlink ref="C492" r:id="rId_hyperlink_888"/>
    <hyperlink ref="D492" r:id="rId_hyperlink_889"/>
    <hyperlink ref="C493" r:id="rId_hyperlink_890"/>
    <hyperlink ref="D493" r:id="rId_hyperlink_891"/>
    <hyperlink ref="C494" r:id="rId_hyperlink_892"/>
    <hyperlink ref="D494" r:id="rId_hyperlink_893"/>
    <hyperlink ref="C495" r:id="rId_hyperlink_894"/>
    <hyperlink ref="D495" r:id="rId_hyperlink_895"/>
    <hyperlink ref="C496" r:id="rId_hyperlink_896"/>
    <hyperlink ref="D496" r:id="rId_hyperlink_897"/>
    <hyperlink ref="C497" r:id="rId_hyperlink_898"/>
    <hyperlink ref="D497" r:id="rId_hyperlink_899"/>
    <hyperlink ref="C498" r:id="rId_hyperlink_900"/>
    <hyperlink ref="D498" r:id="rId_hyperlink_901"/>
    <hyperlink ref="C499" r:id="rId_hyperlink_902"/>
    <hyperlink ref="D499" r:id="rId_hyperlink_903"/>
    <hyperlink ref="C500" r:id="rId_hyperlink_904"/>
    <hyperlink ref="D500" r:id="rId_hyperlink_905"/>
    <hyperlink ref="C501" r:id="rId_hyperlink_906"/>
    <hyperlink ref="D501" r:id="rId_hyperlink_907"/>
    <hyperlink ref="C502" r:id="rId_hyperlink_908"/>
    <hyperlink ref="D502" r:id="rId_hyperlink_909"/>
    <hyperlink ref="C503" r:id="rId_hyperlink_910"/>
    <hyperlink ref="D503" r:id="rId_hyperlink_911"/>
    <hyperlink ref="C504" r:id="rId_hyperlink_912"/>
    <hyperlink ref="D504" r:id="rId_hyperlink_913"/>
    <hyperlink ref="C505" r:id="rId_hyperlink_914"/>
    <hyperlink ref="D505" r:id="rId_hyperlink_915"/>
    <hyperlink ref="C506" r:id="rId_hyperlink_916"/>
    <hyperlink ref="D506" r:id="rId_hyperlink_917"/>
    <hyperlink ref="C507" r:id="rId_hyperlink_918"/>
    <hyperlink ref="D507" r:id="rId_hyperlink_919"/>
    <hyperlink ref="C508" r:id="rId_hyperlink_920"/>
    <hyperlink ref="D508" r:id="rId_hyperlink_921"/>
    <hyperlink ref="C509" r:id="rId_hyperlink_922"/>
    <hyperlink ref="D509" r:id="rId_hyperlink_923"/>
    <hyperlink ref="C510" r:id="rId_hyperlink_924"/>
    <hyperlink ref="D510" r:id="rId_hyperlink_925"/>
    <hyperlink ref="C511" r:id="rId_hyperlink_926"/>
    <hyperlink ref="D511" r:id="rId_hyperlink_927"/>
    <hyperlink ref="C512" r:id="rId_hyperlink_928"/>
    <hyperlink ref="D512" r:id="rId_hyperlink_929"/>
    <hyperlink ref="C513" r:id="rId_hyperlink_930"/>
    <hyperlink ref="D513" r:id="rId_hyperlink_931"/>
    <hyperlink ref="C514" r:id="rId_hyperlink_932"/>
    <hyperlink ref="D514" r:id="rId_hyperlink_933"/>
    <hyperlink ref="C515" r:id="rId_hyperlink_934"/>
    <hyperlink ref="D515" r:id="rId_hyperlink_935"/>
    <hyperlink ref="C516" r:id="rId_hyperlink_936"/>
    <hyperlink ref="D516" r:id="rId_hyperlink_937"/>
    <hyperlink ref="C517" r:id="rId_hyperlink_938"/>
    <hyperlink ref="D517" r:id="rId_hyperlink_939"/>
    <hyperlink ref="C518" r:id="rId_hyperlink_940"/>
    <hyperlink ref="D518" r:id="rId_hyperlink_941"/>
    <hyperlink ref="C519" r:id="rId_hyperlink_942"/>
    <hyperlink ref="D519" r:id="rId_hyperlink_943"/>
    <hyperlink ref="C520" r:id="rId_hyperlink_944"/>
    <hyperlink ref="D520" r:id="rId_hyperlink_945"/>
    <hyperlink ref="C521" r:id="rId_hyperlink_946"/>
    <hyperlink ref="D521" r:id="rId_hyperlink_947"/>
    <hyperlink ref="C522" r:id="rId_hyperlink_948"/>
    <hyperlink ref="D522" r:id="rId_hyperlink_949"/>
    <hyperlink ref="C523" r:id="rId_hyperlink_950"/>
    <hyperlink ref="D523" r:id="rId_hyperlink_951"/>
    <hyperlink ref="C524" r:id="rId_hyperlink_952"/>
    <hyperlink ref="D524" r:id="rId_hyperlink_953"/>
    <hyperlink ref="C525" r:id="rId_hyperlink_954"/>
    <hyperlink ref="D525" r:id="rId_hyperlink_955"/>
    <hyperlink ref="C526" r:id="rId_hyperlink_956"/>
    <hyperlink ref="D526" r:id="rId_hyperlink_957"/>
    <hyperlink ref="C527" r:id="rId_hyperlink_958"/>
    <hyperlink ref="D527" r:id="rId_hyperlink_959"/>
    <hyperlink ref="C528" r:id="rId_hyperlink_960"/>
    <hyperlink ref="D528" r:id="rId_hyperlink_961"/>
    <hyperlink ref="C529" r:id="rId_hyperlink_962"/>
    <hyperlink ref="D529" r:id="rId_hyperlink_963"/>
    <hyperlink ref="C530" r:id="rId_hyperlink_964"/>
    <hyperlink ref="D530" r:id="rId_hyperlink_965"/>
    <hyperlink ref="C531" r:id="rId_hyperlink_966"/>
    <hyperlink ref="D531" r:id="rId_hyperlink_967"/>
    <hyperlink ref="C532" r:id="rId_hyperlink_968"/>
    <hyperlink ref="D532" r:id="rId_hyperlink_969"/>
    <hyperlink ref="C533" r:id="rId_hyperlink_970"/>
    <hyperlink ref="D533" r:id="rId_hyperlink_971"/>
    <hyperlink ref="C534" r:id="rId_hyperlink_972"/>
    <hyperlink ref="D534" r:id="rId_hyperlink_973"/>
    <hyperlink ref="C535" r:id="rId_hyperlink_974"/>
    <hyperlink ref="D535" r:id="rId_hyperlink_975"/>
    <hyperlink ref="C536" r:id="rId_hyperlink_976"/>
    <hyperlink ref="D536" r:id="rId_hyperlink_977"/>
    <hyperlink ref="C537" r:id="rId_hyperlink_978"/>
    <hyperlink ref="D537" r:id="rId_hyperlink_979"/>
    <hyperlink ref="C538" r:id="rId_hyperlink_980"/>
    <hyperlink ref="D538" r:id="rId_hyperlink_981"/>
    <hyperlink ref="C539" r:id="rId_hyperlink_982"/>
    <hyperlink ref="D539" r:id="rId_hyperlink_983"/>
    <hyperlink ref="C540" r:id="rId_hyperlink_984"/>
    <hyperlink ref="D540" r:id="rId_hyperlink_985"/>
    <hyperlink ref="C541" r:id="rId_hyperlink_986"/>
    <hyperlink ref="D541" r:id="rId_hyperlink_987"/>
    <hyperlink ref="C542" r:id="rId_hyperlink_988"/>
    <hyperlink ref="D542" r:id="rId_hyperlink_989"/>
    <hyperlink ref="C543" r:id="rId_hyperlink_990"/>
    <hyperlink ref="D543" r:id="rId_hyperlink_991"/>
    <hyperlink ref="C544" r:id="rId_hyperlink_992"/>
    <hyperlink ref="D544" r:id="rId_hyperlink_993"/>
    <hyperlink ref="C545" r:id="rId_hyperlink_994"/>
    <hyperlink ref="D545" r:id="rId_hyperlink_995"/>
    <hyperlink ref="C546" r:id="rId_hyperlink_996"/>
    <hyperlink ref="D546" r:id="rId_hyperlink_997"/>
    <hyperlink ref="C547" r:id="rId_hyperlink_998"/>
    <hyperlink ref="D547" r:id="rId_hyperlink_999"/>
    <hyperlink ref="C548" r:id="rId_hyperlink_1000"/>
    <hyperlink ref="D548" r:id="rId_hyperlink_1001"/>
    <hyperlink ref="C549" r:id="rId_hyperlink_1002"/>
    <hyperlink ref="D549" r:id="rId_hyperlink_1003"/>
    <hyperlink ref="C550" r:id="rId_hyperlink_1004"/>
    <hyperlink ref="D550" r:id="rId_hyperlink_1005"/>
    <hyperlink ref="C551" r:id="rId_hyperlink_1006"/>
    <hyperlink ref="D551" r:id="rId_hyperlink_1007"/>
    <hyperlink ref="C552" r:id="rId_hyperlink_1008"/>
    <hyperlink ref="D552" r:id="rId_hyperlink_1009"/>
    <hyperlink ref="C553" r:id="rId_hyperlink_1010"/>
    <hyperlink ref="D553" r:id="rId_hyperlink_1011"/>
    <hyperlink ref="C554" r:id="rId_hyperlink_1012"/>
    <hyperlink ref="D554" r:id="rId_hyperlink_1013"/>
    <hyperlink ref="C555" r:id="rId_hyperlink_1014"/>
    <hyperlink ref="D555" r:id="rId_hyperlink_1015"/>
    <hyperlink ref="C556" r:id="rId_hyperlink_1016"/>
    <hyperlink ref="D556" r:id="rId_hyperlink_1017"/>
    <hyperlink ref="C557" r:id="rId_hyperlink_1018"/>
    <hyperlink ref="D557" r:id="rId_hyperlink_1019"/>
    <hyperlink ref="C558" r:id="rId_hyperlink_1020"/>
    <hyperlink ref="D558" r:id="rId_hyperlink_1021"/>
    <hyperlink ref="C559" r:id="rId_hyperlink_1022"/>
    <hyperlink ref="D559" r:id="rId_hyperlink_1023"/>
    <hyperlink ref="C560" r:id="rId_hyperlink_1024"/>
    <hyperlink ref="D560" r:id="rId_hyperlink_1025"/>
    <hyperlink ref="C561" r:id="rId_hyperlink_1026"/>
    <hyperlink ref="D561" r:id="rId_hyperlink_1027"/>
    <hyperlink ref="C562" r:id="rId_hyperlink_1028"/>
    <hyperlink ref="D562" r:id="rId_hyperlink_1029"/>
    <hyperlink ref="C563" r:id="rId_hyperlink_1030"/>
    <hyperlink ref="D563" r:id="rId_hyperlink_1031"/>
    <hyperlink ref="C564" r:id="rId_hyperlink_1032"/>
    <hyperlink ref="D564" r:id="rId_hyperlink_1033"/>
    <hyperlink ref="C565" r:id="rId_hyperlink_1034"/>
    <hyperlink ref="D565" r:id="rId_hyperlink_1035"/>
    <hyperlink ref="C566" r:id="rId_hyperlink_1036"/>
    <hyperlink ref="D566" r:id="rId_hyperlink_1037"/>
    <hyperlink ref="C567" r:id="rId_hyperlink_1038"/>
    <hyperlink ref="D567" r:id="rId_hyperlink_1039"/>
    <hyperlink ref="C568" r:id="rId_hyperlink_1040"/>
    <hyperlink ref="D568" r:id="rId_hyperlink_1041"/>
    <hyperlink ref="C569" r:id="rId_hyperlink_1042"/>
    <hyperlink ref="D569" r:id="rId_hyperlink_1043"/>
    <hyperlink ref="C570" r:id="rId_hyperlink_1044"/>
    <hyperlink ref="D570" r:id="rId_hyperlink_1045"/>
    <hyperlink ref="C571" r:id="rId_hyperlink_1046"/>
    <hyperlink ref="D571" r:id="rId_hyperlink_1047"/>
    <hyperlink ref="C572" r:id="rId_hyperlink_1048"/>
    <hyperlink ref="D572" r:id="rId_hyperlink_1049"/>
    <hyperlink ref="C573" r:id="rId_hyperlink_1050"/>
    <hyperlink ref="D573" r:id="rId_hyperlink_1051"/>
    <hyperlink ref="C574" r:id="rId_hyperlink_1052"/>
    <hyperlink ref="D574" r:id="rId_hyperlink_1053"/>
    <hyperlink ref="C575" r:id="rId_hyperlink_1054"/>
    <hyperlink ref="D575" r:id="rId_hyperlink_1055"/>
    <hyperlink ref="C576" r:id="rId_hyperlink_1056"/>
    <hyperlink ref="D576" r:id="rId_hyperlink_1057"/>
    <hyperlink ref="C577" r:id="rId_hyperlink_1058"/>
    <hyperlink ref="D577" r:id="rId_hyperlink_1059"/>
    <hyperlink ref="C578" r:id="rId_hyperlink_1060"/>
    <hyperlink ref="D578" r:id="rId_hyperlink_1061"/>
    <hyperlink ref="C579" r:id="rId_hyperlink_1062"/>
    <hyperlink ref="D579" r:id="rId_hyperlink_1063"/>
    <hyperlink ref="C580" r:id="rId_hyperlink_1064"/>
    <hyperlink ref="D580" r:id="rId_hyperlink_1065"/>
    <hyperlink ref="C581" r:id="rId_hyperlink_1066"/>
    <hyperlink ref="D581" r:id="rId_hyperlink_1067"/>
    <hyperlink ref="C582" r:id="rId_hyperlink_1068"/>
    <hyperlink ref="D582" r:id="rId_hyperlink_1069"/>
    <hyperlink ref="C583" r:id="rId_hyperlink_1070"/>
    <hyperlink ref="D583" r:id="rId_hyperlink_1071"/>
    <hyperlink ref="C584" r:id="rId_hyperlink_1072"/>
    <hyperlink ref="D584" r:id="rId_hyperlink_1073"/>
    <hyperlink ref="C585" r:id="rId_hyperlink_1074"/>
    <hyperlink ref="D585" r:id="rId_hyperlink_1075"/>
    <hyperlink ref="C586" r:id="rId_hyperlink_1076"/>
    <hyperlink ref="D586" r:id="rId_hyperlink_1077"/>
    <hyperlink ref="C587" r:id="rId_hyperlink_1078"/>
    <hyperlink ref="D587" r:id="rId_hyperlink_1079"/>
    <hyperlink ref="C588" r:id="rId_hyperlink_1080"/>
    <hyperlink ref="D588" r:id="rId_hyperlink_1081"/>
    <hyperlink ref="C589" r:id="rId_hyperlink_1082"/>
    <hyperlink ref="D589" r:id="rId_hyperlink_1083"/>
    <hyperlink ref="C590" r:id="rId_hyperlink_1084"/>
    <hyperlink ref="D590" r:id="rId_hyperlink_1085"/>
    <hyperlink ref="C591" r:id="rId_hyperlink_1086"/>
    <hyperlink ref="D591" r:id="rId_hyperlink_1087"/>
    <hyperlink ref="C592" r:id="rId_hyperlink_1088"/>
    <hyperlink ref="D592" r:id="rId_hyperlink_1089"/>
    <hyperlink ref="C593" r:id="rId_hyperlink_1090"/>
    <hyperlink ref="D593" r:id="rId_hyperlink_1091"/>
    <hyperlink ref="C594" r:id="rId_hyperlink_1092"/>
    <hyperlink ref="D594" r:id="rId_hyperlink_1093"/>
    <hyperlink ref="C595" r:id="rId_hyperlink_1094"/>
    <hyperlink ref="D595" r:id="rId_hyperlink_1095"/>
    <hyperlink ref="C596" r:id="rId_hyperlink_1096"/>
    <hyperlink ref="D596" r:id="rId_hyperlink_1097"/>
    <hyperlink ref="C597" r:id="rId_hyperlink_1098"/>
    <hyperlink ref="D597" r:id="rId_hyperlink_1099"/>
    <hyperlink ref="C598" r:id="rId_hyperlink_1100"/>
    <hyperlink ref="D598" r:id="rId_hyperlink_1101"/>
    <hyperlink ref="C599" r:id="rId_hyperlink_1102"/>
    <hyperlink ref="D599" r:id="rId_hyperlink_1103"/>
    <hyperlink ref="C600" r:id="rId_hyperlink_1104"/>
    <hyperlink ref="D600" r:id="rId_hyperlink_1105"/>
    <hyperlink ref="C601" r:id="rId_hyperlink_1106"/>
    <hyperlink ref="D601" r:id="rId_hyperlink_1107"/>
    <hyperlink ref="C602" r:id="rId_hyperlink_1108"/>
    <hyperlink ref="D602" r:id="rId_hyperlink_1109"/>
    <hyperlink ref="C603" r:id="rId_hyperlink_1110"/>
    <hyperlink ref="D603" r:id="rId_hyperlink_1111"/>
    <hyperlink ref="C604" r:id="rId_hyperlink_1112"/>
    <hyperlink ref="D604" r:id="rId_hyperlink_1113"/>
    <hyperlink ref="C605" r:id="rId_hyperlink_1114"/>
    <hyperlink ref="D605" r:id="rId_hyperlink_1115"/>
    <hyperlink ref="C606" r:id="rId_hyperlink_1116"/>
    <hyperlink ref="D606" r:id="rId_hyperlink_1117"/>
    <hyperlink ref="C607" r:id="rId_hyperlink_1118"/>
    <hyperlink ref="D607" r:id="rId_hyperlink_1119"/>
    <hyperlink ref="C608" r:id="rId_hyperlink_1120"/>
    <hyperlink ref="D608" r:id="rId_hyperlink_1121"/>
    <hyperlink ref="C609" r:id="rId_hyperlink_1122"/>
    <hyperlink ref="D609" r:id="rId_hyperlink_1123"/>
    <hyperlink ref="C610" r:id="rId_hyperlink_1124"/>
    <hyperlink ref="D610" r:id="rId_hyperlink_1125"/>
    <hyperlink ref="C611" r:id="rId_hyperlink_1126"/>
    <hyperlink ref="D611" r:id="rId_hyperlink_1127"/>
    <hyperlink ref="C612" r:id="rId_hyperlink_1128"/>
    <hyperlink ref="D612" r:id="rId_hyperlink_1129"/>
    <hyperlink ref="C613" r:id="rId_hyperlink_1130"/>
    <hyperlink ref="D613" r:id="rId_hyperlink_1131"/>
    <hyperlink ref="C614" r:id="rId_hyperlink_1132"/>
    <hyperlink ref="D614" r:id="rId_hyperlink_1133"/>
    <hyperlink ref="C615" r:id="rId_hyperlink_1134"/>
    <hyperlink ref="D615" r:id="rId_hyperlink_1135"/>
    <hyperlink ref="C616" r:id="rId_hyperlink_1136"/>
    <hyperlink ref="D616" r:id="rId_hyperlink_1137"/>
    <hyperlink ref="C617" r:id="rId_hyperlink_1138"/>
    <hyperlink ref="D617" r:id="rId_hyperlink_1139"/>
    <hyperlink ref="C618" r:id="rId_hyperlink_1140"/>
    <hyperlink ref="D618" r:id="rId_hyperlink_1141"/>
    <hyperlink ref="C619" r:id="rId_hyperlink_1142"/>
    <hyperlink ref="D619" r:id="rId_hyperlink_1143"/>
    <hyperlink ref="C624" r:id="rId_hyperlink_1144"/>
    <hyperlink ref="D624" r:id="rId_hyperlink_1145"/>
    <hyperlink ref="C625" r:id="rId_hyperlink_1146"/>
    <hyperlink ref="D625" r:id="rId_hyperlink_1147"/>
    <hyperlink ref="C626" r:id="rId_hyperlink_1148"/>
    <hyperlink ref="D626" r:id="rId_hyperlink_1149"/>
    <hyperlink ref="C627" r:id="rId_hyperlink_1150"/>
    <hyperlink ref="D627" r:id="rId_hyperlink_1151"/>
    <hyperlink ref="C628" r:id="rId_hyperlink_1152"/>
    <hyperlink ref="D628" r:id="rId_hyperlink_1153"/>
    <hyperlink ref="C629" r:id="rId_hyperlink_1154"/>
    <hyperlink ref="D629" r:id="rId_hyperlink_1155"/>
    <hyperlink ref="C630" r:id="rId_hyperlink_1156"/>
    <hyperlink ref="D630" r:id="rId_hyperlink_1157"/>
    <hyperlink ref="C631" r:id="rId_hyperlink_1158"/>
    <hyperlink ref="D631" r:id="rId_hyperlink_1159"/>
    <hyperlink ref="C632" r:id="rId_hyperlink_1160"/>
    <hyperlink ref="D632" r:id="rId_hyperlink_1161"/>
    <hyperlink ref="C633" r:id="rId_hyperlink_1162"/>
    <hyperlink ref="D633" r:id="rId_hyperlink_1163"/>
    <hyperlink ref="C634" r:id="rId_hyperlink_1164"/>
    <hyperlink ref="D634" r:id="rId_hyperlink_1165"/>
    <hyperlink ref="C635" r:id="rId_hyperlink_1166"/>
    <hyperlink ref="D635" r:id="rId_hyperlink_1167"/>
    <hyperlink ref="C636" r:id="rId_hyperlink_1168"/>
    <hyperlink ref="D636" r:id="rId_hyperlink_1169"/>
    <hyperlink ref="C637" r:id="rId_hyperlink_1170"/>
    <hyperlink ref="D637" r:id="rId_hyperlink_1171"/>
    <hyperlink ref="C638" r:id="rId_hyperlink_1172"/>
    <hyperlink ref="D638" r:id="rId_hyperlink_1173"/>
    <hyperlink ref="C639" r:id="rId_hyperlink_1174"/>
    <hyperlink ref="D639" r:id="rId_hyperlink_1175"/>
    <hyperlink ref="C640" r:id="rId_hyperlink_1176"/>
    <hyperlink ref="D640" r:id="rId_hyperlink_1177"/>
    <hyperlink ref="C641" r:id="rId_hyperlink_1178"/>
    <hyperlink ref="D641" r:id="rId_hyperlink_1179"/>
    <hyperlink ref="C642" r:id="rId_hyperlink_1180"/>
    <hyperlink ref="D642" r:id="rId_hyperlink_1181"/>
    <hyperlink ref="C643" r:id="rId_hyperlink_1182"/>
    <hyperlink ref="D643" r:id="rId_hyperlink_1183"/>
    <hyperlink ref="C644" r:id="rId_hyperlink_1184"/>
    <hyperlink ref="D644" r:id="rId_hyperlink_1185"/>
    <hyperlink ref="C645" r:id="rId_hyperlink_1186"/>
    <hyperlink ref="D645" r:id="rId_hyperlink_1187"/>
    <hyperlink ref="C646" r:id="rId_hyperlink_1188"/>
    <hyperlink ref="D646" r:id="rId_hyperlink_1189"/>
    <hyperlink ref="C647" r:id="rId_hyperlink_1190"/>
    <hyperlink ref="D647" r:id="rId_hyperlink_1191"/>
    <hyperlink ref="C648" r:id="rId_hyperlink_1192"/>
    <hyperlink ref="D648" r:id="rId_hyperlink_1193"/>
    <hyperlink ref="C649" r:id="rId_hyperlink_1194"/>
    <hyperlink ref="D649" r:id="rId_hyperlink_1195"/>
    <hyperlink ref="C650" r:id="rId_hyperlink_1196"/>
    <hyperlink ref="D650" r:id="rId_hyperlink_1197"/>
    <hyperlink ref="C651" r:id="rId_hyperlink_1198"/>
    <hyperlink ref="D651" r:id="rId_hyperlink_1199"/>
    <hyperlink ref="C652" r:id="rId_hyperlink_1200"/>
    <hyperlink ref="D652" r:id="rId_hyperlink_1201"/>
    <hyperlink ref="C653" r:id="rId_hyperlink_1202"/>
    <hyperlink ref="D653" r:id="rId_hyperlink_1203"/>
    <hyperlink ref="C654" r:id="rId_hyperlink_1204"/>
    <hyperlink ref="D654" r:id="rId_hyperlink_1205"/>
    <hyperlink ref="C655" r:id="rId_hyperlink_1206"/>
    <hyperlink ref="D655" r:id="rId_hyperlink_1207"/>
    <hyperlink ref="C656" r:id="rId_hyperlink_1208"/>
    <hyperlink ref="D656" r:id="rId_hyperlink_1209"/>
    <hyperlink ref="C657" r:id="rId_hyperlink_1210"/>
    <hyperlink ref="D657" r:id="rId_hyperlink_1211"/>
    <hyperlink ref="C658" r:id="rId_hyperlink_1212"/>
    <hyperlink ref="D658" r:id="rId_hyperlink_1213"/>
    <hyperlink ref="C659" r:id="rId_hyperlink_1214"/>
    <hyperlink ref="D659" r:id="rId_hyperlink_1215"/>
    <hyperlink ref="C660" r:id="rId_hyperlink_1216"/>
    <hyperlink ref="D660" r:id="rId_hyperlink_1217"/>
    <hyperlink ref="C661" r:id="rId_hyperlink_1218"/>
    <hyperlink ref="D661" r:id="rId_hyperlink_1219"/>
    <hyperlink ref="C662" r:id="rId_hyperlink_1220"/>
    <hyperlink ref="D662" r:id="rId_hyperlink_1221"/>
    <hyperlink ref="C663" r:id="rId_hyperlink_1222"/>
    <hyperlink ref="D663" r:id="rId_hyperlink_1223"/>
    <hyperlink ref="C664" r:id="rId_hyperlink_1224"/>
    <hyperlink ref="D664" r:id="rId_hyperlink_1225"/>
    <hyperlink ref="C665" r:id="rId_hyperlink_1226"/>
    <hyperlink ref="D665" r:id="rId_hyperlink_1227"/>
    <hyperlink ref="C666" r:id="rId_hyperlink_1228"/>
    <hyperlink ref="D666" r:id="rId_hyperlink_1229"/>
    <hyperlink ref="C667" r:id="rId_hyperlink_1230"/>
    <hyperlink ref="D667" r:id="rId_hyperlink_1231"/>
    <hyperlink ref="C668" r:id="rId_hyperlink_1232"/>
    <hyperlink ref="D668" r:id="rId_hyperlink_1233"/>
    <hyperlink ref="C673" r:id="rId_hyperlink_1234"/>
    <hyperlink ref="D673" r:id="rId_hyperlink_1235"/>
    <hyperlink ref="C674" r:id="rId_hyperlink_1236"/>
    <hyperlink ref="D674" r:id="rId_hyperlink_1237"/>
    <hyperlink ref="C675" r:id="rId_hyperlink_1238"/>
    <hyperlink ref="D675" r:id="rId_hyperlink_1239"/>
    <hyperlink ref="C676" r:id="rId_hyperlink_1240"/>
    <hyperlink ref="D676" r:id="rId_hyperlink_1241"/>
    <hyperlink ref="C677" r:id="rId_hyperlink_1242"/>
    <hyperlink ref="D677" r:id="rId_hyperlink_1243"/>
    <hyperlink ref="C678" r:id="rId_hyperlink_1244"/>
    <hyperlink ref="D678" r:id="rId_hyperlink_1245"/>
    <hyperlink ref="C679" r:id="rId_hyperlink_1246"/>
    <hyperlink ref="D679" r:id="rId_hyperlink_1247"/>
    <hyperlink ref="C680" r:id="rId_hyperlink_1248"/>
    <hyperlink ref="D680" r:id="rId_hyperlink_1249"/>
    <hyperlink ref="C681" r:id="rId_hyperlink_1250"/>
    <hyperlink ref="D681" r:id="rId_hyperlink_1251"/>
    <hyperlink ref="C682" r:id="rId_hyperlink_1252"/>
    <hyperlink ref="D682" r:id="rId_hyperlink_1253"/>
    <hyperlink ref="C683" r:id="rId_hyperlink_1254"/>
    <hyperlink ref="D683" r:id="rId_hyperlink_1255"/>
    <hyperlink ref="C684" r:id="rId_hyperlink_1256"/>
    <hyperlink ref="D684" r:id="rId_hyperlink_1257"/>
    <hyperlink ref="C685" r:id="rId_hyperlink_1258"/>
    <hyperlink ref="D685" r:id="rId_hyperlink_1259"/>
    <hyperlink ref="C686" r:id="rId_hyperlink_1260"/>
    <hyperlink ref="D686" r:id="rId_hyperlink_1261"/>
    <hyperlink ref="C687" r:id="rId_hyperlink_1262"/>
    <hyperlink ref="D687" r:id="rId_hyperlink_1263"/>
    <hyperlink ref="C688" r:id="rId_hyperlink_1264"/>
    <hyperlink ref="D688" r:id="rId_hyperlink_1265"/>
    <hyperlink ref="C689" r:id="rId_hyperlink_1266"/>
    <hyperlink ref="D689" r:id="rId_hyperlink_1267"/>
    <hyperlink ref="C690" r:id="rId_hyperlink_1268"/>
    <hyperlink ref="D690" r:id="rId_hyperlink_1269"/>
    <hyperlink ref="C691" r:id="rId_hyperlink_1270"/>
    <hyperlink ref="D691" r:id="rId_hyperlink_1271"/>
    <hyperlink ref="C692" r:id="rId_hyperlink_1272"/>
    <hyperlink ref="D692" r:id="rId_hyperlink_1273"/>
    <hyperlink ref="C693" r:id="rId_hyperlink_1274"/>
    <hyperlink ref="D693" r:id="rId_hyperlink_1275"/>
    <hyperlink ref="C694" r:id="rId_hyperlink_1276"/>
    <hyperlink ref="D694" r:id="rId_hyperlink_1277"/>
    <hyperlink ref="C695" r:id="rId_hyperlink_1278"/>
    <hyperlink ref="D695" r:id="rId_hyperlink_1279"/>
    <hyperlink ref="C696" r:id="rId_hyperlink_1280"/>
    <hyperlink ref="D696" r:id="rId_hyperlink_1281"/>
    <hyperlink ref="C697" r:id="rId_hyperlink_1282"/>
    <hyperlink ref="D697" r:id="rId_hyperlink_1283"/>
    <hyperlink ref="C698" r:id="rId_hyperlink_1284"/>
    <hyperlink ref="D698" r:id="rId_hyperlink_1285"/>
    <hyperlink ref="C699" r:id="rId_hyperlink_1286"/>
    <hyperlink ref="D699" r:id="rId_hyperlink_1287"/>
    <hyperlink ref="C700" r:id="rId_hyperlink_1288"/>
    <hyperlink ref="D700" r:id="rId_hyperlink_1289"/>
    <hyperlink ref="C701" r:id="rId_hyperlink_1290"/>
    <hyperlink ref="D701" r:id="rId_hyperlink_1291"/>
    <hyperlink ref="C702" r:id="rId_hyperlink_1292"/>
    <hyperlink ref="D702" r:id="rId_hyperlink_1293"/>
    <hyperlink ref="C703" r:id="rId_hyperlink_1294"/>
    <hyperlink ref="D703" r:id="rId_hyperlink_1295"/>
    <hyperlink ref="C704" r:id="rId_hyperlink_1296"/>
    <hyperlink ref="D704" r:id="rId_hyperlink_1297"/>
    <hyperlink ref="C705" r:id="rId_hyperlink_1298"/>
    <hyperlink ref="D705" r:id="rId_hyperlink_1299"/>
    <hyperlink ref="C706" r:id="rId_hyperlink_1300"/>
    <hyperlink ref="D706" r:id="rId_hyperlink_1301"/>
    <hyperlink ref="C707" r:id="rId_hyperlink_1302"/>
    <hyperlink ref="D707" r:id="rId_hyperlink_1303"/>
    <hyperlink ref="C708" r:id="rId_hyperlink_1304"/>
    <hyperlink ref="D708" r:id="rId_hyperlink_1305"/>
    <hyperlink ref="C709" r:id="rId_hyperlink_1306"/>
    <hyperlink ref="D709" r:id="rId_hyperlink_1307"/>
    <hyperlink ref="C710" r:id="rId_hyperlink_1308"/>
    <hyperlink ref="D710" r:id="rId_hyperlink_1309"/>
    <hyperlink ref="C711" r:id="rId_hyperlink_1310"/>
    <hyperlink ref="D711" r:id="rId_hyperlink_1311"/>
    <hyperlink ref="C712" r:id="rId_hyperlink_1312"/>
    <hyperlink ref="D712" r:id="rId_hyperlink_1313"/>
    <hyperlink ref="C713" r:id="rId_hyperlink_1314"/>
    <hyperlink ref="D713" r:id="rId_hyperlink_1315"/>
    <hyperlink ref="C714" r:id="rId_hyperlink_1316"/>
    <hyperlink ref="D714" r:id="rId_hyperlink_1317"/>
    <hyperlink ref="C715" r:id="rId_hyperlink_1318"/>
    <hyperlink ref="D715" r:id="rId_hyperlink_1319"/>
    <hyperlink ref="C716" r:id="rId_hyperlink_1320"/>
    <hyperlink ref="D716" r:id="rId_hyperlink_1321"/>
    <hyperlink ref="C717" r:id="rId_hyperlink_1322"/>
    <hyperlink ref="D717" r:id="rId_hyperlink_1323"/>
    <hyperlink ref="C718" r:id="rId_hyperlink_1324"/>
    <hyperlink ref="D718" r:id="rId_hyperlink_1325"/>
    <hyperlink ref="C719" r:id="rId_hyperlink_1326"/>
    <hyperlink ref="D719" r:id="rId_hyperlink_1327"/>
    <hyperlink ref="C720" r:id="rId_hyperlink_1328"/>
    <hyperlink ref="D720" r:id="rId_hyperlink_1329"/>
    <hyperlink ref="C721" r:id="rId_hyperlink_1330"/>
    <hyperlink ref="D721" r:id="rId_hyperlink_1331"/>
    <hyperlink ref="C722" r:id="rId_hyperlink_1332"/>
    <hyperlink ref="D722" r:id="rId_hyperlink_1333"/>
    <hyperlink ref="C727" r:id="rId_hyperlink_1334"/>
    <hyperlink ref="D727" r:id="rId_hyperlink_1335"/>
    <hyperlink ref="C728" r:id="rId_hyperlink_1336"/>
    <hyperlink ref="D728" r:id="rId_hyperlink_1337"/>
    <hyperlink ref="C729" r:id="rId_hyperlink_1338"/>
    <hyperlink ref="D729" r:id="rId_hyperlink_1339"/>
    <hyperlink ref="C730" r:id="rId_hyperlink_1340"/>
    <hyperlink ref="D730" r:id="rId_hyperlink_1341"/>
    <hyperlink ref="C731" r:id="rId_hyperlink_1342"/>
    <hyperlink ref="D731" r:id="rId_hyperlink_1343"/>
    <hyperlink ref="C732" r:id="rId_hyperlink_1344"/>
    <hyperlink ref="D732" r:id="rId_hyperlink_1345"/>
    <hyperlink ref="C733" r:id="rId_hyperlink_1346"/>
    <hyperlink ref="D733" r:id="rId_hyperlink_1347"/>
    <hyperlink ref="C734" r:id="rId_hyperlink_1348"/>
    <hyperlink ref="D734" r:id="rId_hyperlink_1349"/>
    <hyperlink ref="C735" r:id="rId_hyperlink_1350"/>
    <hyperlink ref="D735" r:id="rId_hyperlink_1351"/>
    <hyperlink ref="C736" r:id="rId_hyperlink_1352"/>
    <hyperlink ref="D736" r:id="rId_hyperlink_1353"/>
    <hyperlink ref="C737" r:id="rId_hyperlink_1354"/>
    <hyperlink ref="D737" r:id="rId_hyperlink_1355"/>
    <hyperlink ref="C738" r:id="rId_hyperlink_1356"/>
    <hyperlink ref="D738" r:id="rId_hyperlink_1357"/>
    <hyperlink ref="C739" r:id="rId_hyperlink_1358"/>
    <hyperlink ref="D739" r:id="rId_hyperlink_1359"/>
    <hyperlink ref="C740" r:id="rId_hyperlink_1360"/>
    <hyperlink ref="D740" r:id="rId_hyperlink_1361"/>
    <hyperlink ref="C741" r:id="rId_hyperlink_1362"/>
    <hyperlink ref="D741" r:id="rId_hyperlink_1363"/>
    <hyperlink ref="C742" r:id="rId_hyperlink_1364"/>
    <hyperlink ref="D742" r:id="rId_hyperlink_1365"/>
    <hyperlink ref="C743" r:id="rId_hyperlink_1366"/>
    <hyperlink ref="D743" r:id="rId_hyperlink_1367"/>
    <hyperlink ref="C744" r:id="rId_hyperlink_1368"/>
    <hyperlink ref="D744" r:id="rId_hyperlink_1369"/>
    <hyperlink ref="C745" r:id="rId_hyperlink_1370"/>
    <hyperlink ref="D745" r:id="rId_hyperlink_1371"/>
    <hyperlink ref="C746" r:id="rId_hyperlink_1372"/>
    <hyperlink ref="D746" r:id="rId_hyperlink_1373"/>
    <hyperlink ref="C747" r:id="rId_hyperlink_1374"/>
    <hyperlink ref="D747" r:id="rId_hyperlink_1375"/>
    <hyperlink ref="C748" r:id="rId_hyperlink_1376"/>
    <hyperlink ref="D748" r:id="rId_hyperlink_1377"/>
    <hyperlink ref="C749" r:id="rId_hyperlink_1378"/>
    <hyperlink ref="D749" r:id="rId_hyperlink_1379"/>
    <hyperlink ref="C750" r:id="rId_hyperlink_1380"/>
    <hyperlink ref="D750" r:id="rId_hyperlink_1381"/>
    <hyperlink ref="C751" r:id="rId_hyperlink_1382"/>
    <hyperlink ref="D751" r:id="rId_hyperlink_1383"/>
    <hyperlink ref="C756" r:id="rId_hyperlink_1384"/>
    <hyperlink ref="D756" r:id="rId_hyperlink_1385"/>
    <hyperlink ref="C757" r:id="rId_hyperlink_1386"/>
    <hyperlink ref="D757" r:id="rId_hyperlink_1387"/>
    <hyperlink ref="C758" r:id="rId_hyperlink_1388"/>
    <hyperlink ref="D758" r:id="rId_hyperlink_1389"/>
    <hyperlink ref="C759" r:id="rId_hyperlink_1390"/>
    <hyperlink ref="D759" r:id="rId_hyperlink_1391"/>
    <hyperlink ref="C760" r:id="rId_hyperlink_1392"/>
    <hyperlink ref="D760" r:id="rId_hyperlink_1393"/>
    <hyperlink ref="C761" r:id="rId_hyperlink_1394"/>
    <hyperlink ref="D761" r:id="rId_hyperlink_1395"/>
    <hyperlink ref="C762" r:id="rId_hyperlink_1396"/>
    <hyperlink ref="D762" r:id="rId_hyperlink_1397"/>
    <hyperlink ref="C763" r:id="rId_hyperlink_1398"/>
    <hyperlink ref="D763" r:id="rId_hyperlink_1399"/>
    <hyperlink ref="C764" r:id="rId_hyperlink_1400"/>
    <hyperlink ref="D764" r:id="rId_hyperlink_1401"/>
    <hyperlink ref="C765" r:id="rId_hyperlink_1402"/>
    <hyperlink ref="D765" r:id="rId_hyperlink_1403"/>
    <hyperlink ref="C766" r:id="rId_hyperlink_1404"/>
    <hyperlink ref="D766" r:id="rId_hyperlink_1405"/>
    <hyperlink ref="C767" r:id="rId_hyperlink_1406"/>
    <hyperlink ref="D767" r:id="rId_hyperlink_1407"/>
    <hyperlink ref="C768" r:id="rId_hyperlink_1408"/>
    <hyperlink ref="D768" r:id="rId_hyperlink_1409"/>
    <hyperlink ref="C769" r:id="rId_hyperlink_1410"/>
    <hyperlink ref="D769" r:id="rId_hyperlink_1411"/>
    <hyperlink ref="C770" r:id="rId_hyperlink_1412"/>
    <hyperlink ref="D770" r:id="rId_hyperlink_1413"/>
    <hyperlink ref="C771" r:id="rId_hyperlink_1414"/>
    <hyperlink ref="D771" r:id="rId_hyperlink_1415"/>
    <hyperlink ref="C772" r:id="rId_hyperlink_1416"/>
    <hyperlink ref="D772" r:id="rId_hyperlink_1417"/>
    <hyperlink ref="C773" r:id="rId_hyperlink_1418"/>
    <hyperlink ref="D773" r:id="rId_hyperlink_1419"/>
    <hyperlink ref="C774" r:id="rId_hyperlink_1420"/>
    <hyperlink ref="D774" r:id="rId_hyperlink_1421"/>
    <hyperlink ref="C775" r:id="rId_hyperlink_1422"/>
    <hyperlink ref="D775" r:id="rId_hyperlink_1423"/>
    <hyperlink ref="C776" r:id="rId_hyperlink_1424"/>
    <hyperlink ref="D776" r:id="rId_hyperlink_1425"/>
    <hyperlink ref="C777" r:id="rId_hyperlink_1426"/>
    <hyperlink ref="D777" r:id="rId_hyperlink_1427"/>
    <hyperlink ref="C778" r:id="rId_hyperlink_1428"/>
    <hyperlink ref="D778" r:id="rId_hyperlink_1429"/>
    <hyperlink ref="C779" r:id="rId_hyperlink_1430"/>
    <hyperlink ref="D779" r:id="rId_hyperlink_1431"/>
    <hyperlink ref="C780" r:id="rId_hyperlink_1432"/>
    <hyperlink ref="D780" r:id="rId_hyperlink_1433"/>
    <hyperlink ref="C781" r:id="rId_hyperlink_1434"/>
    <hyperlink ref="D781" r:id="rId_hyperlink_1435"/>
    <hyperlink ref="C782" r:id="rId_hyperlink_1436"/>
    <hyperlink ref="D782" r:id="rId_hyperlink_1437"/>
    <hyperlink ref="C783" r:id="rId_hyperlink_1438"/>
    <hyperlink ref="D783" r:id="rId_hyperlink_1439"/>
    <hyperlink ref="C784" r:id="rId_hyperlink_1440"/>
    <hyperlink ref="D784" r:id="rId_hyperlink_1441"/>
    <hyperlink ref="C785" r:id="rId_hyperlink_1442"/>
    <hyperlink ref="D785" r:id="rId_hyperlink_1443"/>
    <hyperlink ref="C786" r:id="rId_hyperlink_1444"/>
    <hyperlink ref="D786" r:id="rId_hyperlink_1445"/>
    <hyperlink ref="C787" r:id="rId_hyperlink_1446"/>
    <hyperlink ref="D787" r:id="rId_hyperlink_1447"/>
    <hyperlink ref="C788" r:id="rId_hyperlink_1448"/>
    <hyperlink ref="D788" r:id="rId_hyperlink_1449"/>
    <hyperlink ref="C789" r:id="rId_hyperlink_1450"/>
    <hyperlink ref="D789" r:id="rId_hyperlink_1451"/>
    <hyperlink ref="C790" r:id="rId_hyperlink_1452"/>
    <hyperlink ref="D790" r:id="rId_hyperlink_1453"/>
    <hyperlink ref="C791" r:id="rId_hyperlink_1454"/>
    <hyperlink ref="D791" r:id="rId_hyperlink_1455"/>
    <hyperlink ref="C792" r:id="rId_hyperlink_1456"/>
    <hyperlink ref="D792" r:id="rId_hyperlink_1457"/>
    <hyperlink ref="C793" r:id="rId_hyperlink_1458"/>
    <hyperlink ref="D793" r:id="rId_hyperlink_1459"/>
    <hyperlink ref="C794" r:id="rId_hyperlink_1460"/>
    <hyperlink ref="D794" r:id="rId_hyperlink_1461"/>
    <hyperlink ref="C795" r:id="rId_hyperlink_1462"/>
    <hyperlink ref="D795" r:id="rId_hyperlink_1463"/>
    <hyperlink ref="C796" r:id="rId_hyperlink_1464"/>
    <hyperlink ref="D796" r:id="rId_hyperlink_1465"/>
    <hyperlink ref="C801" r:id="rId_hyperlink_1466"/>
    <hyperlink ref="D801" r:id="rId_hyperlink_1467"/>
    <hyperlink ref="C802" r:id="rId_hyperlink_1468"/>
    <hyperlink ref="D802" r:id="rId_hyperlink_1469"/>
    <hyperlink ref="C803" r:id="rId_hyperlink_1470"/>
    <hyperlink ref="D803" r:id="rId_hyperlink_1471"/>
    <hyperlink ref="C804" r:id="rId_hyperlink_1472"/>
    <hyperlink ref="D804" r:id="rId_hyperlink_1473"/>
    <hyperlink ref="C805" r:id="rId_hyperlink_1474"/>
    <hyperlink ref="D805" r:id="rId_hyperlink_1475"/>
    <hyperlink ref="C806" r:id="rId_hyperlink_1476"/>
    <hyperlink ref="D806" r:id="rId_hyperlink_1477"/>
    <hyperlink ref="C807" r:id="rId_hyperlink_1478"/>
    <hyperlink ref="D807" r:id="rId_hyperlink_1479"/>
    <hyperlink ref="C808" r:id="rId_hyperlink_1480"/>
    <hyperlink ref="D808" r:id="rId_hyperlink_1481"/>
    <hyperlink ref="C809" r:id="rId_hyperlink_1482"/>
    <hyperlink ref="D809" r:id="rId_hyperlink_1483"/>
    <hyperlink ref="C810" r:id="rId_hyperlink_1484"/>
    <hyperlink ref="D810" r:id="rId_hyperlink_1485"/>
    <hyperlink ref="C811" r:id="rId_hyperlink_1486"/>
    <hyperlink ref="D811" r:id="rId_hyperlink_1487"/>
    <hyperlink ref="C812" r:id="rId_hyperlink_1488"/>
    <hyperlink ref="D812" r:id="rId_hyperlink_1489"/>
    <hyperlink ref="C813" r:id="rId_hyperlink_1490"/>
    <hyperlink ref="D813" r:id="rId_hyperlink_1491"/>
    <hyperlink ref="C814" r:id="rId_hyperlink_1492"/>
    <hyperlink ref="D814" r:id="rId_hyperlink_1493"/>
    <hyperlink ref="C815" r:id="rId_hyperlink_1494"/>
    <hyperlink ref="D815" r:id="rId_hyperlink_1495"/>
    <hyperlink ref="C816" r:id="rId_hyperlink_1496"/>
    <hyperlink ref="D816" r:id="rId_hyperlink_1497"/>
    <hyperlink ref="C817" r:id="rId_hyperlink_1498"/>
    <hyperlink ref="D817" r:id="rId_hyperlink_1499"/>
    <hyperlink ref="C818" r:id="rId_hyperlink_1500"/>
    <hyperlink ref="D818" r:id="rId_hyperlink_1501"/>
    <hyperlink ref="C819" r:id="rId_hyperlink_1502"/>
    <hyperlink ref="D819" r:id="rId_hyperlink_1503"/>
    <hyperlink ref="C820" r:id="rId_hyperlink_1504"/>
    <hyperlink ref="D820" r:id="rId_hyperlink_1505"/>
    <hyperlink ref="C821" r:id="rId_hyperlink_1506"/>
    <hyperlink ref="D821" r:id="rId_hyperlink_1507"/>
    <hyperlink ref="C822" r:id="rId_hyperlink_1508"/>
    <hyperlink ref="D822" r:id="rId_hyperlink_1509"/>
    <hyperlink ref="C823" r:id="rId_hyperlink_1510"/>
    <hyperlink ref="D823" r:id="rId_hyperlink_1511"/>
    <hyperlink ref="C824" r:id="rId_hyperlink_1512"/>
    <hyperlink ref="D824" r:id="rId_hyperlink_1513"/>
    <hyperlink ref="C825" r:id="rId_hyperlink_1514"/>
    <hyperlink ref="D825" r:id="rId_hyperlink_1515"/>
    <hyperlink ref="C826" r:id="rId_hyperlink_1516"/>
    <hyperlink ref="D826" r:id="rId_hyperlink_1517"/>
    <hyperlink ref="C827" r:id="rId_hyperlink_1518"/>
    <hyperlink ref="D827" r:id="rId_hyperlink_1519"/>
    <hyperlink ref="C828" r:id="rId_hyperlink_1520"/>
    <hyperlink ref="D828" r:id="rId_hyperlink_1521"/>
    <hyperlink ref="C829" r:id="rId_hyperlink_1522"/>
    <hyperlink ref="D829" r:id="rId_hyperlink_1523"/>
    <hyperlink ref="C830" r:id="rId_hyperlink_1524"/>
    <hyperlink ref="D830" r:id="rId_hyperlink_1525"/>
    <hyperlink ref="C831" r:id="rId_hyperlink_1526"/>
    <hyperlink ref="D831" r:id="rId_hyperlink_1527"/>
    <hyperlink ref="C832" r:id="rId_hyperlink_1528"/>
    <hyperlink ref="D832" r:id="rId_hyperlink_1529"/>
    <hyperlink ref="C833" r:id="rId_hyperlink_1530"/>
    <hyperlink ref="D833" r:id="rId_hyperlink_1531"/>
    <hyperlink ref="C834" r:id="rId_hyperlink_1532"/>
    <hyperlink ref="D834" r:id="rId_hyperlink_1533"/>
    <hyperlink ref="C835" r:id="rId_hyperlink_1534"/>
    <hyperlink ref="D835" r:id="rId_hyperlink_1535"/>
    <hyperlink ref="C836" r:id="rId_hyperlink_1536"/>
    <hyperlink ref="D836" r:id="rId_hyperlink_1537"/>
    <hyperlink ref="C837" r:id="rId_hyperlink_1538"/>
    <hyperlink ref="D837" r:id="rId_hyperlink_1539"/>
    <hyperlink ref="C838" r:id="rId_hyperlink_1540"/>
    <hyperlink ref="D838" r:id="rId_hyperlink_1541"/>
    <hyperlink ref="C839" r:id="rId_hyperlink_1542"/>
    <hyperlink ref="D839" r:id="rId_hyperlink_1543"/>
    <hyperlink ref="C840" r:id="rId_hyperlink_1544"/>
    <hyperlink ref="D840" r:id="rId_hyperlink_1545"/>
    <hyperlink ref="C841" r:id="rId_hyperlink_1546"/>
    <hyperlink ref="D841" r:id="rId_hyperlink_1547"/>
    <hyperlink ref="C842" r:id="rId_hyperlink_1548"/>
    <hyperlink ref="D842" r:id="rId_hyperlink_1549"/>
    <hyperlink ref="C843" r:id="rId_hyperlink_1550"/>
    <hyperlink ref="D843" r:id="rId_hyperlink_1551"/>
    <hyperlink ref="C844" r:id="rId_hyperlink_1552"/>
    <hyperlink ref="D844" r:id="rId_hyperlink_1553"/>
    <hyperlink ref="C845" r:id="rId_hyperlink_1554"/>
    <hyperlink ref="D845" r:id="rId_hyperlink_1555"/>
    <hyperlink ref="C846" r:id="rId_hyperlink_1556"/>
    <hyperlink ref="D846" r:id="rId_hyperlink_1557"/>
    <hyperlink ref="C847" r:id="rId_hyperlink_1558"/>
    <hyperlink ref="D847" r:id="rId_hyperlink_1559"/>
    <hyperlink ref="C848" r:id="rId_hyperlink_1560"/>
    <hyperlink ref="D848" r:id="rId_hyperlink_1561"/>
    <hyperlink ref="C849" r:id="rId_hyperlink_1562"/>
    <hyperlink ref="D849" r:id="rId_hyperlink_1563"/>
    <hyperlink ref="C850" r:id="rId_hyperlink_1564"/>
    <hyperlink ref="D850" r:id="rId_hyperlink_1565"/>
    <hyperlink ref="C851" r:id="rId_hyperlink_1566"/>
    <hyperlink ref="D851" r:id="rId_hyperlink_1567"/>
    <hyperlink ref="C852" r:id="rId_hyperlink_1568"/>
    <hyperlink ref="D852" r:id="rId_hyperlink_1569"/>
    <hyperlink ref="C853" r:id="rId_hyperlink_1570"/>
    <hyperlink ref="D853" r:id="rId_hyperlink_1571"/>
    <hyperlink ref="C854" r:id="rId_hyperlink_1572"/>
    <hyperlink ref="D854" r:id="rId_hyperlink_1573"/>
    <hyperlink ref="C855" r:id="rId_hyperlink_1574"/>
    <hyperlink ref="D855" r:id="rId_hyperlink_1575"/>
    <hyperlink ref="C856" r:id="rId_hyperlink_1576"/>
    <hyperlink ref="D856" r:id="rId_hyperlink_1577"/>
    <hyperlink ref="C857" r:id="rId_hyperlink_1578"/>
    <hyperlink ref="D857" r:id="rId_hyperlink_1579"/>
    <hyperlink ref="C858" r:id="rId_hyperlink_1580"/>
    <hyperlink ref="D858" r:id="rId_hyperlink_1581"/>
    <hyperlink ref="C859" r:id="rId_hyperlink_1582"/>
    <hyperlink ref="D859" r:id="rId_hyperlink_1583"/>
    <hyperlink ref="C860" r:id="rId_hyperlink_1584"/>
    <hyperlink ref="D860" r:id="rId_hyperlink_1585"/>
    <hyperlink ref="C861" r:id="rId_hyperlink_1586"/>
    <hyperlink ref="D861" r:id="rId_hyperlink_1587"/>
    <hyperlink ref="C862" r:id="rId_hyperlink_1588"/>
    <hyperlink ref="D862" r:id="rId_hyperlink_1589"/>
    <hyperlink ref="C863" r:id="rId_hyperlink_1590"/>
    <hyperlink ref="D863" r:id="rId_hyperlink_1591"/>
    <hyperlink ref="C864" r:id="rId_hyperlink_1592"/>
    <hyperlink ref="D864" r:id="rId_hyperlink_1593"/>
    <hyperlink ref="C865" r:id="rId_hyperlink_1594"/>
    <hyperlink ref="D865" r:id="rId_hyperlink_1595"/>
    <hyperlink ref="C866" r:id="rId_hyperlink_1596"/>
    <hyperlink ref="D866" r:id="rId_hyperlink_1597"/>
    <hyperlink ref="C867" r:id="rId_hyperlink_1598"/>
    <hyperlink ref="D867" r:id="rId_hyperlink_1599"/>
    <hyperlink ref="C868" r:id="rId_hyperlink_1600"/>
    <hyperlink ref="D868" r:id="rId_hyperlink_1601"/>
    <hyperlink ref="C869" r:id="rId_hyperlink_1602"/>
    <hyperlink ref="D869" r:id="rId_hyperlink_1603"/>
    <hyperlink ref="C870" r:id="rId_hyperlink_1604"/>
    <hyperlink ref="D870" r:id="rId_hyperlink_1605"/>
    <hyperlink ref="C871" r:id="rId_hyperlink_1606"/>
    <hyperlink ref="D871" r:id="rId_hyperlink_1607"/>
    <hyperlink ref="C872" r:id="rId_hyperlink_1608"/>
    <hyperlink ref="D872" r:id="rId_hyperlink_1609"/>
    <hyperlink ref="C873" r:id="rId_hyperlink_1610"/>
    <hyperlink ref="D873" r:id="rId_hyperlink_1611"/>
    <hyperlink ref="C874" r:id="rId_hyperlink_1612"/>
    <hyperlink ref="D874" r:id="rId_hyperlink_1613"/>
    <hyperlink ref="C875" r:id="rId_hyperlink_1614"/>
    <hyperlink ref="D875" r:id="rId_hyperlink_1615"/>
    <hyperlink ref="C876" r:id="rId_hyperlink_1616"/>
    <hyperlink ref="D876" r:id="rId_hyperlink_1617"/>
    <hyperlink ref="C877" r:id="rId_hyperlink_1618"/>
    <hyperlink ref="D877" r:id="rId_hyperlink_1619"/>
    <hyperlink ref="C878" r:id="rId_hyperlink_1620"/>
    <hyperlink ref="D878" r:id="rId_hyperlink_1621"/>
    <hyperlink ref="C879" r:id="rId_hyperlink_1622"/>
    <hyperlink ref="D879" r:id="rId_hyperlink_1623"/>
    <hyperlink ref="C880" r:id="rId_hyperlink_1624"/>
    <hyperlink ref="D880" r:id="rId_hyperlink_1625"/>
    <hyperlink ref="C881" r:id="rId_hyperlink_1626"/>
    <hyperlink ref="D881" r:id="rId_hyperlink_1627"/>
    <hyperlink ref="C882" r:id="rId_hyperlink_1628"/>
    <hyperlink ref="D882" r:id="rId_hyperlink_1629"/>
    <hyperlink ref="C883" r:id="rId_hyperlink_1630"/>
    <hyperlink ref="D883" r:id="rId_hyperlink_1631"/>
    <hyperlink ref="C884" r:id="rId_hyperlink_1632"/>
    <hyperlink ref="D884" r:id="rId_hyperlink_1633"/>
    <hyperlink ref="C885" r:id="rId_hyperlink_1634"/>
    <hyperlink ref="D885" r:id="rId_hyperlink_1635"/>
    <hyperlink ref="C886" r:id="rId_hyperlink_1636"/>
    <hyperlink ref="D886" r:id="rId_hyperlink_1637"/>
    <hyperlink ref="C887" r:id="rId_hyperlink_1638"/>
    <hyperlink ref="D887" r:id="rId_hyperlink_1639"/>
    <hyperlink ref="C888" r:id="rId_hyperlink_1640"/>
    <hyperlink ref="D888" r:id="rId_hyperlink_1641"/>
    <hyperlink ref="C889" r:id="rId_hyperlink_1642"/>
    <hyperlink ref="D889" r:id="rId_hyperlink_1643"/>
    <hyperlink ref="C890" r:id="rId_hyperlink_1644"/>
    <hyperlink ref="D890" r:id="rId_hyperlink_1645"/>
    <hyperlink ref="C891" r:id="rId_hyperlink_1646"/>
    <hyperlink ref="D891" r:id="rId_hyperlink_1647"/>
    <hyperlink ref="C892" r:id="rId_hyperlink_1648"/>
    <hyperlink ref="D892" r:id="rId_hyperlink_1649"/>
    <hyperlink ref="C893" r:id="rId_hyperlink_1650"/>
    <hyperlink ref="D893" r:id="rId_hyperlink_1651"/>
    <hyperlink ref="C894" r:id="rId_hyperlink_1652"/>
    <hyperlink ref="D894" r:id="rId_hyperlink_1653"/>
    <hyperlink ref="C895" r:id="rId_hyperlink_1654"/>
    <hyperlink ref="D895" r:id="rId_hyperlink_1655"/>
    <hyperlink ref="C896" r:id="rId_hyperlink_1656"/>
    <hyperlink ref="D896" r:id="rId_hyperlink_1657"/>
    <hyperlink ref="C901" r:id="rId_hyperlink_1658"/>
    <hyperlink ref="D901" r:id="rId_hyperlink_1659"/>
    <hyperlink ref="C902" r:id="rId_hyperlink_1660"/>
    <hyperlink ref="D902" r:id="rId_hyperlink_1661"/>
    <hyperlink ref="C903" r:id="rId_hyperlink_1662"/>
    <hyperlink ref="D903" r:id="rId_hyperlink_1663"/>
    <hyperlink ref="C904" r:id="rId_hyperlink_1664"/>
    <hyperlink ref="D904" r:id="rId_hyperlink_1665"/>
    <hyperlink ref="C905" r:id="rId_hyperlink_1666"/>
    <hyperlink ref="D905" r:id="rId_hyperlink_1667"/>
    <hyperlink ref="C906" r:id="rId_hyperlink_1668"/>
    <hyperlink ref="D906" r:id="rId_hyperlink_1669"/>
    <hyperlink ref="C907" r:id="rId_hyperlink_1670"/>
    <hyperlink ref="D907" r:id="rId_hyperlink_1671"/>
    <hyperlink ref="C908" r:id="rId_hyperlink_1672"/>
    <hyperlink ref="D908" r:id="rId_hyperlink_1673"/>
    <hyperlink ref="C909" r:id="rId_hyperlink_1674"/>
    <hyperlink ref="D909" r:id="rId_hyperlink_1675"/>
    <hyperlink ref="C910" r:id="rId_hyperlink_1676"/>
    <hyperlink ref="D910" r:id="rId_hyperlink_1677"/>
    <hyperlink ref="C911" r:id="rId_hyperlink_1678"/>
    <hyperlink ref="D911" r:id="rId_hyperlink_1679"/>
    <hyperlink ref="C912" r:id="rId_hyperlink_1680"/>
    <hyperlink ref="D912" r:id="rId_hyperlink_1681"/>
    <hyperlink ref="C913" r:id="rId_hyperlink_1682"/>
    <hyperlink ref="D913" r:id="rId_hyperlink_1683"/>
    <hyperlink ref="C914" r:id="rId_hyperlink_1684"/>
    <hyperlink ref="D914" r:id="rId_hyperlink_1685"/>
    <hyperlink ref="C915" r:id="rId_hyperlink_1686"/>
    <hyperlink ref="D915" r:id="rId_hyperlink_1687"/>
    <hyperlink ref="C916" r:id="rId_hyperlink_1688"/>
    <hyperlink ref="D916" r:id="rId_hyperlink_1689"/>
    <hyperlink ref="C917" r:id="rId_hyperlink_1690"/>
    <hyperlink ref="D917" r:id="rId_hyperlink_1691"/>
    <hyperlink ref="C918" r:id="rId_hyperlink_1692"/>
    <hyperlink ref="D918" r:id="rId_hyperlink_1693"/>
    <hyperlink ref="C919" r:id="rId_hyperlink_1694"/>
    <hyperlink ref="D919" r:id="rId_hyperlink_1695"/>
    <hyperlink ref="C920" r:id="rId_hyperlink_1696"/>
    <hyperlink ref="D920" r:id="rId_hyperlink_1697"/>
    <hyperlink ref="C921" r:id="rId_hyperlink_1698"/>
    <hyperlink ref="D921" r:id="rId_hyperlink_1699"/>
    <hyperlink ref="C922" r:id="rId_hyperlink_1700"/>
    <hyperlink ref="D922" r:id="rId_hyperlink_1701"/>
    <hyperlink ref="C923" r:id="rId_hyperlink_1702"/>
    <hyperlink ref="D923" r:id="rId_hyperlink_1703"/>
    <hyperlink ref="C924" r:id="rId_hyperlink_1704"/>
    <hyperlink ref="D924" r:id="rId_hyperlink_1705"/>
    <hyperlink ref="C925" r:id="rId_hyperlink_1706"/>
    <hyperlink ref="D925" r:id="rId_hyperlink_1707"/>
    <hyperlink ref="C926" r:id="rId_hyperlink_1708"/>
    <hyperlink ref="D926" r:id="rId_hyperlink_1709"/>
    <hyperlink ref="C927" r:id="rId_hyperlink_1710"/>
    <hyperlink ref="D927" r:id="rId_hyperlink_1711"/>
    <hyperlink ref="C928" r:id="rId_hyperlink_1712"/>
    <hyperlink ref="D928" r:id="rId_hyperlink_1713"/>
    <hyperlink ref="C929" r:id="rId_hyperlink_1714"/>
    <hyperlink ref="D929" r:id="rId_hyperlink_1715"/>
    <hyperlink ref="C930" r:id="rId_hyperlink_1716"/>
    <hyperlink ref="D930" r:id="rId_hyperlink_1717"/>
    <hyperlink ref="C931" r:id="rId_hyperlink_1718"/>
    <hyperlink ref="D931" r:id="rId_hyperlink_1719"/>
    <hyperlink ref="C932" r:id="rId_hyperlink_1720"/>
    <hyperlink ref="D932" r:id="rId_hyperlink_1721"/>
    <hyperlink ref="C933" r:id="rId_hyperlink_1722"/>
    <hyperlink ref="D933" r:id="rId_hyperlink_1723"/>
    <hyperlink ref="C934" r:id="rId_hyperlink_1724"/>
    <hyperlink ref="D934" r:id="rId_hyperlink_1725"/>
    <hyperlink ref="C935" r:id="rId_hyperlink_1726"/>
    <hyperlink ref="D935" r:id="rId_hyperlink_1727"/>
    <hyperlink ref="C936" r:id="rId_hyperlink_1728"/>
    <hyperlink ref="D936" r:id="rId_hyperlink_1729"/>
    <hyperlink ref="C937" r:id="rId_hyperlink_1730"/>
    <hyperlink ref="D937" r:id="rId_hyperlink_1731"/>
    <hyperlink ref="C938" r:id="rId_hyperlink_1732"/>
    <hyperlink ref="D938" r:id="rId_hyperlink_1733"/>
    <hyperlink ref="C943" r:id="rId_hyperlink_1734"/>
    <hyperlink ref="D943" r:id="rId_hyperlink_1735"/>
    <hyperlink ref="C944" r:id="rId_hyperlink_1736"/>
    <hyperlink ref="D944" r:id="rId_hyperlink_1737"/>
    <hyperlink ref="C945" r:id="rId_hyperlink_1738"/>
    <hyperlink ref="D945" r:id="rId_hyperlink_1739"/>
    <hyperlink ref="C946" r:id="rId_hyperlink_1740"/>
    <hyperlink ref="D946" r:id="rId_hyperlink_1741"/>
    <hyperlink ref="C947" r:id="rId_hyperlink_1742"/>
    <hyperlink ref="D947" r:id="rId_hyperlink_1743"/>
    <hyperlink ref="C948" r:id="rId_hyperlink_1744"/>
    <hyperlink ref="D948" r:id="rId_hyperlink_1745"/>
    <hyperlink ref="C949" r:id="rId_hyperlink_1746"/>
    <hyperlink ref="D949" r:id="rId_hyperlink_1747"/>
    <hyperlink ref="C950" r:id="rId_hyperlink_1748"/>
    <hyperlink ref="D950" r:id="rId_hyperlink_1749"/>
    <hyperlink ref="C951" r:id="rId_hyperlink_1750"/>
    <hyperlink ref="D951" r:id="rId_hyperlink_1751"/>
    <hyperlink ref="C952" r:id="rId_hyperlink_1752"/>
    <hyperlink ref="D952" r:id="rId_hyperlink_1753"/>
    <hyperlink ref="C953" r:id="rId_hyperlink_1754"/>
    <hyperlink ref="D953" r:id="rId_hyperlink_1755"/>
    <hyperlink ref="C954" r:id="rId_hyperlink_1756"/>
    <hyperlink ref="D954" r:id="rId_hyperlink_1757"/>
    <hyperlink ref="C955" r:id="rId_hyperlink_1758"/>
    <hyperlink ref="D955" r:id="rId_hyperlink_1759"/>
    <hyperlink ref="C960" r:id="rId_hyperlink_1760"/>
    <hyperlink ref="D960" r:id="rId_hyperlink_1761"/>
    <hyperlink ref="C961" r:id="rId_hyperlink_1762"/>
    <hyperlink ref="D961" r:id="rId_hyperlink_1763"/>
    <hyperlink ref="C962" r:id="rId_hyperlink_1764"/>
    <hyperlink ref="D962" r:id="rId_hyperlink_1765"/>
    <hyperlink ref="C963" r:id="rId_hyperlink_1766"/>
    <hyperlink ref="D963" r:id="rId_hyperlink_1767"/>
    <hyperlink ref="C964" r:id="rId_hyperlink_1768"/>
    <hyperlink ref="D964" r:id="rId_hyperlink_1769"/>
    <hyperlink ref="C965" r:id="rId_hyperlink_1770"/>
    <hyperlink ref="D965" r:id="rId_hyperlink_1771"/>
    <hyperlink ref="C966" r:id="rId_hyperlink_1772"/>
    <hyperlink ref="D966" r:id="rId_hyperlink_1773"/>
    <hyperlink ref="C967" r:id="rId_hyperlink_1774"/>
    <hyperlink ref="D967" r:id="rId_hyperlink_1775"/>
    <hyperlink ref="C968" r:id="rId_hyperlink_1776"/>
    <hyperlink ref="D968" r:id="rId_hyperlink_1777"/>
    <hyperlink ref="C969" r:id="rId_hyperlink_1778"/>
    <hyperlink ref="D969" r:id="rId_hyperlink_1779"/>
    <hyperlink ref="C974" r:id="rId_hyperlink_1780"/>
    <hyperlink ref="D974" r:id="rId_hyperlink_1781"/>
    <hyperlink ref="C975" r:id="rId_hyperlink_1782"/>
    <hyperlink ref="D975" r:id="rId_hyperlink_1783"/>
    <hyperlink ref="C976" r:id="rId_hyperlink_1784"/>
    <hyperlink ref="D976" r:id="rId_hyperlink_1785"/>
    <hyperlink ref="C977" r:id="rId_hyperlink_1786"/>
    <hyperlink ref="D977" r:id="rId_hyperlink_1787"/>
    <hyperlink ref="C978" r:id="rId_hyperlink_1788"/>
    <hyperlink ref="D978" r:id="rId_hyperlink_1789"/>
    <hyperlink ref="C979" r:id="rId_hyperlink_1790"/>
    <hyperlink ref="D979" r:id="rId_hyperlink_1791"/>
    <hyperlink ref="C980" r:id="rId_hyperlink_1792"/>
    <hyperlink ref="D980" r:id="rId_hyperlink_1793"/>
    <hyperlink ref="C981" r:id="rId_hyperlink_1794"/>
    <hyperlink ref="D981" r:id="rId_hyperlink_1795"/>
    <hyperlink ref="C982" r:id="rId_hyperlink_1796"/>
    <hyperlink ref="D982" r:id="rId_hyperlink_1797"/>
    <hyperlink ref="C983" r:id="rId_hyperlink_1798"/>
    <hyperlink ref="D983" r:id="rId_hyperlink_1799"/>
    <hyperlink ref="C984" r:id="rId_hyperlink_1800"/>
    <hyperlink ref="D984" r:id="rId_hyperlink_1801"/>
    <hyperlink ref="C985" r:id="rId_hyperlink_1802"/>
    <hyperlink ref="D985" r:id="rId_hyperlink_1803"/>
    <hyperlink ref="C986" r:id="rId_hyperlink_1804"/>
    <hyperlink ref="D986" r:id="rId_hyperlink_1805"/>
    <hyperlink ref="C987" r:id="rId_hyperlink_1806"/>
    <hyperlink ref="D987" r:id="rId_hyperlink_1807"/>
    <hyperlink ref="C988" r:id="rId_hyperlink_1808"/>
    <hyperlink ref="D988" r:id="rId_hyperlink_1809"/>
    <hyperlink ref="C989" r:id="rId_hyperlink_1810"/>
    <hyperlink ref="D989" r:id="rId_hyperlink_1811"/>
    <hyperlink ref="C990" r:id="rId_hyperlink_1812"/>
    <hyperlink ref="D990" r:id="rId_hyperlink_1813"/>
    <hyperlink ref="C991" r:id="rId_hyperlink_1814"/>
    <hyperlink ref="D991" r:id="rId_hyperlink_1815"/>
    <hyperlink ref="C992" r:id="rId_hyperlink_1816"/>
    <hyperlink ref="D992" r:id="rId_hyperlink_1817"/>
    <hyperlink ref="C993" r:id="rId_hyperlink_1818"/>
    <hyperlink ref="D993" r:id="rId_hyperlink_1819"/>
    <hyperlink ref="C994" r:id="rId_hyperlink_1820"/>
    <hyperlink ref="D994" r:id="rId_hyperlink_1821"/>
    <hyperlink ref="C995" r:id="rId_hyperlink_1822"/>
    <hyperlink ref="D995" r:id="rId_hyperlink_1823"/>
    <hyperlink ref="C996" r:id="rId_hyperlink_1824"/>
    <hyperlink ref="D996" r:id="rId_hyperlink_1825"/>
    <hyperlink ref="C997" r:id="rId_hyperlink_1826"/>
    <hyperlink ref="D997" r:id="rId_hyperlink_1827"/>
    <hyperlink ref="C998" r:id="rId_hyperlink_1828"/>
    <hyperlink ref="D998" r:id="rId_hyperlink_1829"/>
    <hyperlink ref="C999" r:id="rId_hyperlink_1830"/>
    <hyperlink ref="D999" r:id="rId_hyperlink_1831"/>
    <hyperlink ref="C1000" r:id="rId_hyperlink_1832"/>
    <hyperlink ref="D1000" r:id="rId_hyperlink_1833"/>
    <hyperlink ref="C1001" r:id="rId_hyperlink_1834"/>
    <hyperlink ref="D1001" r:id="rId_hyperlink_1835"/>
    <hyperlink ref="C1002" r:id="rId_hyperlink_1836"/>
    <hyperlink ref="D1002" r:id="rId_hyperlink_1837"/>
    <hyperlink ref="C1003" r:id="rId_hyperlink_1838"/>
    <hyperlink ref="D1003" r:id="rId_hyperlink_1839"/>
    <hyperlink ref="C1004" r:id="rId_hyperlink_1840"/>
    <hyperlink ref="D1004" r:id="rId_hyperlink_1841"/>
    <hyperlink ref="C1005" r:id="rId_hyperlink_1842"/>
    <hyperlink ref="D1005" r:id="rId_hyperlink_1843"/>
    <hyperlink ref="C1006" r:id="rId_hyperlink_1844"/>
    <hyperlink ref="D1006" r:id="rId_hyperlink_1845"/>
    <hyperlink ref="C1007" r:id="rId_hyperlink_1846"/>
    <hyperlink ref="D1007" r:id="rId_hyperlink_1847"/>
    <hyperlink ref="C1008" r:id="rId_hyperlink_1848"/>
    <hyperlink ref="D1008" r:id="rId_hyperlink_1849"/>
    <hyperlink ref="C1009" r:id="rId_hyperlink_1850"/>
    <hyperlink ref="D1009" r:id="rId_hyperlink_1851"/>
    <hyperlink ref="C1010" r:id="rId_hyperlink_1852"/>
    <hyperlink ref="D1010" r:id="rId_hyperlink_1853"/>
    <hyperlink ref="C1011" r:id="rId_hyperlink_1854"/>
    <hyperlink ref="D1011" r:id="rId_hyperlink_1855"/>
    <hyperlink ref="C1012" r:id="rId_hyperlink_1856"/>
    <hyperlink ref="D1012" r:id="rId_hyperlink_1857"/>
    <hyperlink ref="C1013" r:id="rId_hyperlink_1858"/>
    <hyperlink ref="D1013" r:id="rId_hyperlink_1859"/>
    <hyperlink ref="C1014" r:id="rId_hyperlink_1860"/>
    <hyperlink ref="D1014" r:id="rId_hyperlink_1861"/>
    <hyperlink ref="C1015" r:id="rId_hyperlink_1862"/>
    <hyperlink ref="D1015" r:id="rId_hyperlink_1863"/>
    <hyperlink ref="C1016" r:id="rId_hyperlink_1864"/>
    <hyperlink ref="D1016" r:id="rId_hyperlink_1865"/>
    <hyperlink ref="C1017" r:id="rId_hyperlink_1866"/>
    <hyperlink ref="D1017" r:id="rId_hyperlink_1867"/>
    <hyperlink ref="C1018" r:id="rId_hyperlink_1868"/>
    <hyperlink ref="D1018" r:id="rId_hyperlink_1869"/>
    <hyperlink ref="C1019" r:id="rId_hyperlink_1870"/>
    <hyperlink ref="D1019" r:id="rId_hyperlink_1871"/>
    <hyperlink ref="C1020" r:id="rId_hyperlink_1872"/>
    <hyperlink ref="D1020" r:id="rId_hyperlink_1873"/>
    <hyperlink ref="C1021" r:id="rId_hyperlink_1874"/>
    <hyperlink ref="D1021" r:id="rId_hyperlink_1875"/>
    <hyperlink ref="C1022" r:id="rId_hyperlink_1876"/>
    <hyperlink ref="D1022" r:id="rId_hyperlink_1877"/>
    <hyperlink ref="C1023" r:id="rId_hyperlink_1878"/>
    <hyperlink ref="D1023" r:id="rId_hyperlink_1879"/>
    <hyperlink ref="C1024" r:id="rId_hyperlink_1880"/>
    <hyperlink ref="D1024" r:id="rId_hyperlink_1881"/>
    <hyperlink ref="C1025" r:id="rId_hyperlink_1882"/>
    <hyperlink ref="D1025" r:id="rId_hyperlink_1883"/>
    <hyperlink ref="C1026" r:id="rId_hyperlink_1884"/>
    <hyperlink ref="D1026" r:id="rId_hyperlink_1885"/>
    <hyperlink ref="C1027" r:id="rId_hyperlink_1886"/>
    <hyperlink ref="D1027" r:id="rId_hyperlink_1887"/>
    <hyperlink ref="C1028" r:id="rId_hyperlink_1888"/>
    <hyperlink ref="D1028" r:id="rId_hyperlink_1889"/>
    <hyperlink ref="C1029" r:id="rId_hyperlink_1890"/>
    <hyperlink ref="D1029" r:id="rId_hyperlink_1891"/>
    <hyperlink ref="C1030" r:id="rId_hyperlink_1892"/>
    <hyperlink ref="D1030" r:id="rId_hyperlink_1893"/>
    <hyperlink ref="C1031" r:id="rId_hyperlink_1894"/>
    <hyperlink ref="D1031" r:id="rId_hyperlink_1895"/>
    <hyperlink ref="C1032" r:id="rId_hyperlink_1896"/>
    <hyperlink ref="D1032" r:id="rId_hyperlink_1897"/>
    <hyperlink ref="C1033" r:id="rId_hyperlink_1898"/>
    <hyperlink ref="D1033" r:id="rId_hyperlink_1899"/>
    <hyperlink ref="C1034" r:id="rId_hyperlink_1900"/>
    <hyperlink ref="D1034" r:id="rId_hyperlink_1901"/>
    <hyperlink ref="C1035" r:id="rId_hyperlink_1902"/>
    <hyperlink ref="D1035" r:id="rId_hyperlink_1903"/>
    <hyperlink ref="C1036" r:id="rId_hyperlink_1904"/>
    <hyperlink ref="D1036" r:id="rId_hyperlink_1905"/>
    <hyperlink ref="C1037" r:id="rId_hyperlink_1906"/>
    <hyperlink ref="D1037" r:id="rId_hyperlink_1907"/>
    <hyperlink ref="C1038" r:id="rId_hyperlink_1908"/>
    <hyperlink ref="D1038" r:id="rId_hyperlink_1909"/>
    <hyperlink ref="C1039" r:id="rId_hyperlink_1910"/>
    <hyperlink ref="D1039" r:id="rId_hyperlink_1911"/>
    <hyperlink ref="C1040" r:id="rId_hyperlink_1912"/>
    <hyperlink ref="D1040" r:id="rId_hyperlink_1913"/>
    <hyperlink ref="C1041" r:id="rId_hyperlink_1914"/>
    <hyperlink ref="D1041" r:id="rId_hyperlink_1915"/>
    <hyperlink ref="C1042" r:id="rId_hyperlink_1916"/>
    <hyperlink ref="D1042" r:id="rId_hyperlink_1917"/>
    <hyperlink ref="C1043" r:id="rId_hyperlink_1918"/>
    <hyperlink ref="D1043" r:id="rId_hyperlink_1919"/>
    <hyperlink ref="C1044" r:id="rId_hyperlink_1920"/>
    <hyperlink ref="D1044" r:id="rId_hyperlink_1921"/>
    <hyperlink ref="C1045" r:id="rId_hyperlink_1922"/>
    <hyperlink ref="D1045" r:id="rId_hyperlink_1923"/>
    <hyperlink ref="C1046" r:id="rId_hyperlink_1924"/>
    <hyperlink ref="D1046" r:id="rId_hyperlink_1925"/>
    <hyperlink ref="C1047" r:id="rId_hyperlink_1926"/>
    <hyperlink ref="D1047" r:id="rId_hyperlink_1927"/>
    <hyperlink ref="C1048" r:id="rId_hyperlink_1928"/>
    <hyperlink ref="D1048" r:id="rId_hyperlink_1929"/>
    <hyperlink ref="C1049" r:id="rId_hyperlink_1930"/>
    <hyperlink ref="D1049" r:id="rId_hyperlink_1931"/>
    <hyperlink ref="C1050" r:id="rId_hyperlink_1932"/>
    <hyperlink ref="D1050" r:id="rId_hyperlink_1933"/>
    <hyperlink ref="C1051" r:id="rId_hyperlink_1934"/>
    <hyperlink ref="D1051" r:id="rId_hyperlink_1935"/>
    <hyperlink ref="C1052" r:id="rId_hyperlink_1936"/>
    <hyperlink ref="D1052" r:id="rId_hyperlink_1937"/>
    <hyperlink ref="C1053" r:id="rId_hyperlink_1938"/>
    <hyperlink ref="D1053" r:id="rId_hyperlink_1939"/>
    <hyperlink ref="C1054" r:id="rId_hyperlink_1940"/>
    <hyperlink ref="D1054" r:id="rId_hyperlink_1941"/>
    <hyperlink ref="C1055" r:id="rId_hyperlink_1942"/>
    <hyperlink ref="D1055" r:id="rId_hyperlink_1943"/>
    <hyperlink ref="C1056" r:id="rId_hyperlink_1944"/>
    <hyperlink ref="D1056" r:id="rId_hyperlink_1945"/>
    <hyperlink ref="C1057" r:id="rId_hyperlink_1946"/>
    <hyperlink ref="D1057" r:id="rId_hyperlink_1947"/>
    <hyperlink ref="C1058" r:id="rId_hyperlink_1948"/>
    <hyperlink ref="D1058" r:id="rId_hyperlink_1949"/>
    <hyperlink ref="C1059" r:id="rId_hyperlink_1950"/>
    <hyperlink ref="D1059" r:id="rId_hyperlink_1951"/>
    <hyperlink ref="C1060" r:id="rId_hyperlink_1952"/>
    <hyperlink ref="D1060" r:id="rId_hyperlink_1953"/>
    <hyperlink ref="C1061" r:id="rId_hyperlink_1954"/>
    <hyperlink ref="D1061" r:id="rId_hyperlink_1955"/>
    <hyperlink ref="C1062" r:id="rId_hyperlink_1956"/>
    <hyperlink ref="D1062" r:id="rId_hyperlink_1957"/>
    <hyperlink ref="C1063" r:id="rId_hyperlink_1958"/>
    <hyperlink ref="D1063" r:id="rId_hyperlink_1959"/>
    <hyperlink ref="C1064" r:id="rId_hyperlink_1960"/>
    <hyperlink ref="D1064" r:id="rId_hyperlink_1961"/>
    <hyperlink ref="C1065" r:id="rId_hyperlink_1962"/>
    <hyperlink ref="D1065" r:id="rId_hyperlink_1963"/>
    <hyperlink ref="C1066" r:id="rId_hyperlink_1964"/>
    <hyperlink ref="D1066" r:id="rId_hyperlink_1965"/>
    <hyperlink ref="C1067" r:id="rId_hyperlink_1966"/>
    <hyperlink ref="D1067" r:id="rId_hyperlink_1967"/>
    <hyperlink ref="C1068" r:id="rId_hyperlink_1968"/>
    <hyperlink ref="D1068" r:id="rId_hyperlink_1969"/>
    <hyperlink ref="C1069" r:id="rId_hyperlink_1970"/>
    <hyperlink ref="D1069" r:id="rId_hyperlink_1971"/>
    <hyperlink ref="C1070" r:id="rId_hyperlink_1972"/>
    <hyperlink ref="D1070" r:id="rId_hyperlink_1973"/>
    <hyperlink ref="C1071" r:id="rId_hyperlink_1974"/>
    <hyperlink ref="D1071" r:id="rId_hyperlink_1975"/>
    <hyperlink ref="C1072" r:id="rId_hyperlink_1976"/>
    <hyperlink ref="D1072" r:id="rId_hyperlink_1977"/>
    <hyperlink ref="C1073" r:id="rId_hyperlink_1978"/>
    <hyperlink ref="D1073" r:id="rId_hyperlink_1979"/>
    <hyperlink ref="C1074" r:id="rId_hyperlink_1980"/>
    <hyperlink ref="D1074" r:id="rId_hyperlink_1981"/>
    <hyperlink ref="C1075" r:id="rId_hyperlink_1982"/>
    <hyperlink ref="D1075" r:id="rId_hyperlink_1983"/>
    <hyperlink ref="C1076" r:id="rId_hyperlink_1984"/>
    <hyperlink ref="D1076" r:id="rId_hyperlink_1985"/>
    <hyperlink ref="C1077" r:id="rId_hyperlink_1986"/>
    <hyperlink ref="D1077" r:id="rId_hyperlink_1987"/>
    <hyperlink ref="C1078" r:id="rId_hyperlink_1988"/>
    <hyperlink ref="D1078" r:id="rId_hyperlink_1989"/>
    <hyperlink ref="C1079" r:id="rId_hyperlink_1990"/>
    <hyperlink ref="D1079" r:id="rId_hyperlink_1991"/>
    <hyperlink ref="C1080" r:id="rId_hyperlink_1992"/>
    <hyperlink ref="D1080" r:id="rId_hyperlink_1993"/>
    <hyperlink ref="C1081" r:id="rId_hyperlink_1994"/>
    <hyperlink ref="D1081" r:id="rId_hyperlink_1995"/>
    <hyperlink ref="C1082" r:id="rId_hyperlink_1996"/>
    <hyperlink ref="D1082" r:id="rId_hyperlink_1997"/>
    <hyperlink ref="C1083" r:id="rId_hyperlink_1998"/>
    <hyperlink ref="D1083" r:id="rId_hyperlink_1999"/>
    <hyperlink ref="C1084" r:id="rId_hyperlink_2000"/>
    <hyperlink ref="D1084" r:id="rId_hyperlink_2001"/>
    <hyperlink ref="C1085" r:id="rId_hyperlink_2002"/>
    <hyperlink ref="D1085" r:id="rId_hyperlink_2003"/>
    <hyperlink ref="C1086" r:id="rId_hyperlink_2004"/>
    <hyperlink ref="D1086" r:id="rId_hyperlink_2005"/>
    <hyperlink ref="C1087" r:id="rId_hyperlink_2006"/>
    <hyperlink ref="D1087" r:id="rId_hyperlink_2007"/>
    <hyperlink ref="C1088" r:id="rId_hyperlink_2008"/>
    <hyperlink ref="D1088" r:id="rId_hyperlink_2009"/>
    <hyperlink ref="C1089" r:id="rId_hyperlink_2010"/>
    <hyperlink ref="D1089" r:id="rId_hyperlink_2011"/>
    <hyperlink ref="C1090" r:id="rId_hyperlink_2012"/>
    <hyperlink ref="D1090" r:id="rId_hyperlink_2013"/>
    <hyperlink ref="C1091" r:id="rId_hyperlink_2014"/>
    <hyperlink ref="D1091" r:id="rId_hyperlink_2015"/>
    <hyperlink ref="C1092" r:id="rId_hyperlink_2016"/>
    <hyperlink ref="D1092" r:id="rId_hyperlink_2017"/>
    <hyperlink ref="C1093" r:id="rId_hyperlink_2018"/>
    <hyperlink ref="D1093" r:id="rId_hyperlink_2019"/>
    <hyperlink ref="C1094" r:id="rId_hyperlink_2020"/>
    <hyperlink ref="D1094" r:id="rId_hyperlink_2021"/>
    <hyperlink ref="C1095" r:id="rId_hyperlink_2022"/>
    <hyperlink ref="D1095" r:id="rId_hyperlink_2023"/>
    <hyperlink ref="C1096" r:id="rId_hyperlink_2024"/>
    <hyperlink ref="D1096" r:id="rId_hyperlink_2025"/>
    <hyperlink ref="C1097" r:id="rId_hyperlink_2026"/>
    <hyperlink ref="D1097" r:id="rId_hyperlink_2027"/>
    <hyperlink ref="C1098" r:id="rId_hyperlink_2028"/>
    <hyperlink ref="D1098" r:id="rId_hyperlink_2029"/>
    <hyperlink ref="C1099" r:id="rId_hyperlink_2030"/>
    <hyperlink ref="D1099" r:id="rId_hyperlink_2031"/>
    <hyperlink ref="C1100" r:id="rId_hyperlink_2032"/>
    <hyperlink ref="D1100" r:id="rId_hyperlink_2033"/>
    <hyperlink ref="C1101" r:id="rId_hyperlink_2034"/>
    <hyperlink ref="D1101" r:id="rId_hyperlink_2035"/>
    <hyperlink ref="C1102" r:id="rId_hyperlink_2036"/>
    <hyperlink ref="D1102" r:id="rId_hyperlink_2037"/>
    <hyperlink ref="C1103" r:id="rId_hyperlink_2038"/>
    <hyperlink ref="D1103" r:id="rId_hyperlink_2039"/>
    <hyperlink ref="C1104" r:id="rId_hyperlink_2040"/>
    <hyperlink ref="D1104" r:id="rId_hyperlink_2041"/>
    <hyperlink ref="C1105" r:id="rId_hyperlink_2042"/>
    <hyperlink ref="D1105" r:id="rId_hyperlink_2043"/>
    <hyperlink ref="C1106" r:id="rId_hyperlink_2044"/>
    <hyperlink ref="D1106" r:id="rId_hyperlink_2045"/>
    <hyperlink ref="C1107" r:id="rId_hyperlink_2046"/>
    <hyperlink ref="D1107" r:id="rId_hyperlink_2047"/>
    <hyperlink ref="C1108" r:id="rId_hyperlink_2048"/>
    <hyperlink ref="D1108" r:id="rId_hyperlink_2049"/>
    <hyperlink ref="C1109" r:id="rId_hyperlink_2050"/>
    <hyperlink ref="D1109" r:id="rId_hyperlink_2051"/>
    <hyperlink ref="C1110" r:id="rId_hyperlink_2052"/>
    <hyperlink ref="D1110" r:id="rId_hyperlink_2053"/>
    <hyperlink ref="C1111" r:id="rId_hyperlink_2054"/>
    <hyperlink ref="D1111" r:id="rId_hyperlink_2055"/>
    <hyperlink ref="C1112" r:id="rId_hyperlink_2056"/>
    <hyperlink ref="D1112" r:id="rId_hyperlink_2057"/>
    <hyperlink ref="C1113" r:id="rId_hyperlink_2058"/>
    <hyperlink ref="D1113" r:id="rId_hyperlink_2059"/>
    <hyperlink ref="C1114" r:id="rId_hyperlink_2060"/>
    <hyperlink ref="D1114" r:id="rId_hyperlink_2061"/>
    <hyperlink ref="C1115" r:id="rId_hyperlink_2062"/>
    <hyperlink ref="D1115" r:id="rId_hyperlink_2063"/>
    <hyperlink ref="C1116" r:id="rId_hyperlink_2064"/>
    <hyperlink ref="D1116" r:id="rId_hyperlink_2065"/>
    <hyperlink ref="C1117" r:id="rId_hyperlink_2066"/>
    <hyperlink ref="D1117" r:id="rId_hyperlink_2067"/>
    <hyperlink ref="C1118" r:id="rId_hyperlink_2068"/>
    <hyperlink ref="D1118" r:id="rId_hyperlink_2069"/>
    <hyperlink ref="C1119" r:id="rId_hyperlink_2070"/>
    <hyperlink ref="D1119" r:id="rId_hyperlink_2071"/>
    <hyperlink ref="C1120" r:id="rId_hyperlink_2072"/>
    <hyperlink ref="D1120" r:id="rId_hyperlink_2073"/>
    <hyperlink ref="C1121" r:id="rId_hyperlink_2074"/>
    <hyperlink ref="D1121" r:id="rId_hyperlink_2075"/>
    <hyperlink ref="C1122" r:id="rId_hyperlink_2076"/>
    <hyperlink ref="D1122" r:id="rId_hyperlink_2077"/>
    <hyperlink ref="C1123" r:id="rId_hyperlink_2078"/>
    <hyperlink ref="D1123" r:id="rId_hyperlink_2079"/>
    <hyperlink ref="C1124" r:id="rId_hyperlink_2080"/>
    <hyperlink ref="D1124" r:id="rId_hyperlink_2081"/>
    <hyperlink ref="C1125" r:id="rId_hyperlink_2082"/>
    <hyperlink ref="D1125" r:id="rId_hyperlink_2083"/>
    <hyperlink ref="C1126" r:id="rId_hyperlink_2084"/>
    <hyperlink ref="D1126" r:id="rId_hyperlink_2085"/>
    <hyperlink ref="C1127" r:id="rId_hyperlink_2086"/>
    <hyperlink ref="D1127" r:id="rId_hyperlink_2087"/>
    <hyperlink ref="C1128" r:id="rId_hyperlink_2088"/>
    <hyperlink ref="D1128" r:id="rId_hyperlink_2089"/>
    <hyperlink ref="C1129" r:id="rId_hyperlink_2090"/>
    <hyperlink ref="D1129" r:id="rId_hyperlink_2091"/>
    <hyperlink ref="C1130" r:id="rId_hyperlink_2092"/>
    <hyperlink ref="D1130" r:id="rId_hyperlink_2093"/>
    <hyperlink ref="C1131" r:id="rId_hyperlink_2094"/>
    <hyperlink ref="D1131" r:id="rId_hyperlink_2095"/>
    <hyperlink ref="C1132" r:id="rId_hyperlink_2096"/>
    <hyperlink ref="D1132" r:id="rId_hyperlink_2097"/>
    <hyperlink ref="C1133" r:id="rId_hyperlink_2098"/>
    <hyperlink ref="D1133" r:id="rId_hyperlink_2099"/>
    <hyperlink ref="C1134" r:id="rId_hyperlink_2100"/>
    <hyperlink ref="D1134" r:id="rId_hyperlink_2101"/>
    <hyperlink ref="C1135" r:id="rId_hyperlink_2102"/>
    <hyperlink ref="D1135" r:id="rId_hyperlink_2103"/>
    <hyperlink ref="C1136" r:id="rId_hyperlink_2104"/>
    <hyperlink ref="D1136" r:id="rId_hyperlink_2105"/>
    <hyperlink ref="C1137" r:id="rId_hyperlink_2106"/>
    <hyperlink ref="D1137" r:id="rId_hyperlink_2107"/>
    <hyperlink ref="C1138" r:id="rId_hyperlink_2108"/>
    <hyperlink ref="D1138" r:id="rId_hyperlink_2109"/>
    <hyperlink ref="C1139" r:id="rId_hyperlink_2110"/>
    <hyperlink ref="D1139" r:id="rId_hyperlink_2111"/>
    <hyperlink ref="C1140" r:id="rId_hyperlink_2112"/>
    <hyperlink ref="D1140" r:id="rId_hyperlink_2113"/>
    <hyperlink ref="C1141" r:id="rId_hyperlink_2114"/>
    <hyperlink ref="D1141" r:id="rId_hyperlink_2115"/>
    <hyperlink ref="C1142" r:id="rId_hyperlink_2116"/>
    <hyperlink ref="D1142" r:id="rId_hyperlink_2117"/>
    <hyperlink ref="C1143" r:id="rId_hyperlink_2118"/>
    <hyperlink ref="D1143" r:id="rId_hyperlink_2119"/>
    <hyperlink ref="C1144" r:id="rId_hyperlink_2120"/>
    <hyperlink ref="D1144" r:id="rId_hyperlink_2121"/>
    <hyperlink ref="C1145" r:id="rId_hyperlink_2122"/>
    <hyperlink ref="D1145" r:id="rId_hyperlink_2123"/>
    <hyperlink ref="C1146" r:id="rId_hyperlink_2124"/>
    <hyperlink ref="D1146" r:id="rId_hyperlink_2125"/>
    <hyperlink ref="C1147" r:id="rId_hyperlink_2126"/>
    <hyperlink ref="D1147" r:id="rId_hyperlink_2127"/>
    <hyperlink ref="C1148" r:id="rId_hyperlink_2128"/>
    <hyperlink ref="D1148" r:id="rId_hyperlink_2129"/>
    <hyperlink ref="C1149" r:id="rId_hyperlink_2130"/>
    <hyperlink ref="D1149" r:id="rId_hyperlink_2131"/>
    <hyperlink ref="C1150" r:id="rId_hyperlink_2132"/>
    <hyperlink ref="D1150" r:id="rId_hyperlink_2133"/>
    <hyperlink ref="C1151" r:id="rId_hyperlink_2134"/>
    <hyperlink ref="D1151" r:id="rId_hyperlink_2135"/>
    <hyperlink ref="C1152" r:id="rId_hyperlink_2136"/>
    <hyperlink ref="D1152" r:id="rId_hyperlink_2137"/>
    <hyperlink ref="C1153" r:id="rId_hyperlink_2138"/>
    <hyperlink ref="D1153" r:id="rId_hyperlink_2139"/>
    <hyperlink ref="C1154" r:id="rId_hyperlink_2140"/>
    <hyperlink ref="D1154" r:id="rId_hyperlink_2141"/>
    <hyperlink ref="C1155" r:id="rId_hyperlink_2142"/>
    <hyperlink ref="D1155" r:id="rId_hyperlink_2143"/>
    <hyperlink ref="C1156" r:id="rId_hyperlink_2144"/>
    <hyperlink ref="D1156" r:id="rId_hyperlink_2145"/>
    <hyperlink ref="C1157" r:id="rId_hyperlink_2146"/>
    <hyperlink ref="D1157" r:id="rId_hyperlink_2147"/>
    <hyperlink ref="C1158" r:id="rId_hyperlink_2148"/>
    <hyperlink ref="D1158" r:id="rId_hyperlink_2149"/>
    <hyperlink ref="C1159" r:id="rId_hyperlink_2150"/>
    <hyperlink ref="D1159" r:id="rId_hyperlink_2151"/>
    <hyperlink ref="C1160" r:id="rId_hyperlink_2152"/>
    <hyperlink ref="D1160" r:id="rId_hyperlink_2153"/>
    <hyperlink ref="C1161" r:id="rId_hyperlink_2154"/>
    <hyperlink ref="D1161" r:id="rId_hyperlink_2155"/>
    <hyperlink ref="C1162" r:id="rId_hyperlink_2156"/>
    <hyperlink ref="D1162" r:id="rId_hyperlink_2157"/>
    <hyperlink ref="C1163" r:id="rId_hyperlink_2158"/>
    <hyperlink ref="D1163" r:id="rId_hyperlink_2159"/>
    <hyperlink ref="C1164" r:id="rId_hyperlink_2160"/>
    <hyperlink ref="D1164" r:id="rId_hyperlink_2161"/>
    <hyperlink ref="C1165" r:id="rId_hyperlink_2162"/>
    <hyperlink ref="D1165" r:id="rId_hyperlink_2163"/>
    <hyperlink ref="C1166" r:id="rId_hyperlink_2164"/>
    <hyperlink ref="D1166" r:id="rId_hyperlink_2165"/>
    <hyperlink ref="C1167" r:id="rId_hyperlink_2166"/>
    <hyperlink ref="D1167" r:id="rId_hyperlink_2167"/>
    <hyperlink ref="C1168" r:id="rId_hyperlink_2168"/>
    <hyperlink ref="D1168" r:id="rId_hyperlink_2169"/>
    <hyperlink ref="C1169" r:id="rId_hyperlink_2170"/>
    <hyperlink ref="D1169" r:id="rId_hyperlink_2171"/>
    <hyperlink ref="C1170" r:id="rId_hyperlink_2172"/>
    <hyperlink ref="D1170" r:id="rId_hyperlink_2173"/>
    <hyperlink ref="C1171" r:id="rId_hyperlink_2174"/>
    <hyperlink ref="D1171" r:id="rId_hyperlink_2175"/>
    <hyperlink ref="C1172" r:id="rId_hyperlink_2176"/>
    <hyperlink ref="D1172" r:id="rId_hyperlink_2177"/>
    <hyperlink ref="C1173" r:id="rId_hyperlink_2178"/>
    <hyperlink ref="D1173" r:id="rId_hyperlink_2179"/>
    <hyperlink ref="C1174" r:id="rId_hyperlink_2180"/>
    <hyperlink ref="D1174" r:id="rId_hyperlink_2181"/>
    <hyperlink ref="C1175" r:id="rId_hyperlink_2182"/>
    <hyperlink ref="D1175" r:id="rId_hyperlink_2183"/>
    <hyperlink ref="C1176" r:id="rId_hyperlink_2184"/>
    <hyperlink ref="D1176" r:id="rId_hyperlink_2185"/>
    <hyperlink ref="C1177" r:id="rId_hyperlink_2186"/>
    <hyperlink ref="D1177" r:id="rId_hyperlink_2187"/>
    <hyperlink ref="C1178" r:id="rId_hyperlink_2188"/>
    <hyperlink ref="D1178" r:id="rId_hyperlink_2189"/>
    <hyperlink ref="C1179" r:id="rId_hyperlink_2190"/>
    <hyperlink ref="D1179" r:id="rId_hyperlink_2191"/>
    <hyperlink ref="C1180" r:id="rId_hyperlink_2192"/>
    <hyperlink ref="D1180" r:id="rId_hyperlink_2193"/>
    <hyperlink ref="C1181" r:id="rId_hyperlink_2194"/>
    <hyperlink ref="D1181" r:id="rId_hyperlink_2195"/>
    <hyperlink ref="C1182" r:id="rId_hyperlink_2196"/>
    <hyperlink ref="D1182" r:id="rId_hyperlink_2197"/>
    <hyperlink ref="C1183" r:id="rId_hyperlink_2198"/>
    <hyperlink ref="D1183" r:id="rId_hyperlink_2199"/>
    <hyperlink ref="C1184" r:id="rId_hyperlink_2200"/>
    <hyperlink ref="D1184" r:id="rId_hyperlink_2201"/>
    <hyperlink ref="C1185" r:id="rId_hyperlink_2202"/>
    <hyperlink ref="D1185" r:id="rId_hyperlink_2203"/>
    <hyperlink ref="C1186" r:id="rId_hyperlink_2204"/>
    <hyperlink ref="D1186" r:id="rId_hyperlink_2205"/>
    <hyperlink ref="C1187" r:id="rId_hyperlink_2206"/>
    <hyperlink ref="D1187" r:id="rId_hyperlink_2207"/>
    <hyperlink ref="C1188" r:id="rId_hyperlink_2208"/>
    <hyperlink ref="D1188" r:id="rId_hyperlink_2209"/>
    <hyperlink ref="C1189" r:id="rId_hyperlink_2210"/>
    <hyperlink ref="D1189" r:id="rId_hyperlink_2211"/>
    <hyperlink ref="C1190" r:id="rId_hyperlink_2212"/>
    <hyperlink ref="D1190" r:id="rId_hyperlink_2213"/>
    <hyperlink ref="C1191" r:id="rId_hyperlink_2214"/>
    <hyperlink ref="D1191" r:id="rId_hyperlink_2215"/>
    <hyperlink ref="C1192" r:id="rId_hyperlink_2216"/>
    <hyperlink ref="D1192" r:id="rId_hyperlink_2217"/>
    <hyperlink ref="C1193" r:id="rId_hyperlink_2218"/>
    <hyperlink ref="D1193" r:id="rId_hyperlink_2219"/>
    <hyperlink ref="C1194" r:id="rId_hyperlink_2220"/>
    <hyperlink ref="D1194" r:id="rId_hyperlink_2221"/>
    <hyperlink ref="C1195" r:id="rId_hyperlink_2222"/>
    <hyperlink ref="D1195" r:id="rId_hyperlink_2223"/>
    <hyperlink ref="C1196" r:id="rId_hyperlink_2224"/>
    <hyperlink ref="D1196" r:id="rId_hyperlink_2225"/>
    <hyperlink ref="C1197" r:id="rId_hyperlink_2226"/>
    <hyperlink ref="D1197" r:id="rId_hyperlink_2227"/>
    <hyperlink ref="C1198" r:id="rId_hyperlink_2228"/>
    <hyperlink ref="D1198" r:id="rId_hyperlink_2229"/>
    <hyperlink ref="C1199" r:id="rId_hyperlink_2230"/>
    <hyperlink ref="D1199" r:id="rId_hyperlink_2231"/>
    <hyperlink ref="C1200" r:id="rId_hyperlink_2232"/>
    <hyperlink ref="D1200" r:id="rId_hyperlink_2233"/>
    <hyperlink ref="C1201" r:id="rId_hyperlink_2234"/>
    <hyperlink ref="D1201" r:id="rId_hyperlink_2235"/>
    <hyperlink ref="C1202" r:id="rId_hyperlink_2236"/>
    <hyperlink ref="D1202" r:id="rId_hyperlink_2237"/>
    <hyperlink ref="C1203" r:id="rId_hyperlink_2238"/>
    <hyperlink ref="D1203" r:id="rId_hyperlink_2239"/>
    <hyperlink ref="C1204" r:id="rId_hyperlink_2240"/>
    <hyperlink ref="D1204" r:id="rId_hyperlink_2241"/>
    <hyperlink ref="C1205" r:id="rId_hyperlink_2242"/>
    <hyperlink ref="D1205" r:id="rId_hyperlink_2243"/>
    <hyperlink ref="C1206" r:id="rId_hyperlink_2244"/>
    <hyperlink ref="D1206" r:id="rId_hyperlink_2245"/>
    <hyperlink ref="C1207" r:id="rId_hyperlink_2246"/>
    <hyperlink ref="D1207" r:id="rId_hyperlink_2247"/>
    <hyperlink ref="C1208" r:id="rId_hyperlink_2248"/>
    <hyperlink ref="D1208" r:id="rId_hyperlink_2249"/>
    <hyperlink ref="C1209" r:id="rId_hyperlink_2250"/>
    <hyperlink ref="D1209" r:id="rId_hyperlink_2251"/>
    <hyperlink ref="C1210" r:id="rId_hyperlink_2252"/>
    <hyperlink ref="D1210" r:id="rId_hyperlink_2253"/>
    <hyperlink ref="C1211" r:id="rId_hyperlink_2254"/>
    <hyperlink ref="D1211" r:id="rId_hyperlink_2255"/>
    <hyperlink ref="C1212" r:id="rId_hyperlink_2256"/>
    <hyperlink ref="D1212" r:id="rId_hyperlink_2257"/>
    <hyperlink ref="C1213" r:id="rId_hyperlink_2258"/>
    <hyperlink ref="D1213" r:id="rId_hyperlink_2259"/>
    <hyperlink ref="C1214" r:id="rId_hyperlink_2260"/>
    <hyperlink ref="D1214" r:id="rId_hyperlink_2261"/>
    <hyperlink ref="C1215" r:id="rId_hyperlink_2262"/>
    <hyperlink ref="D1215" r:id="rId_hyperlink_2263"/>
    <hyperlink ref="C1216" r:id="rId_hyperlink_2264"/>
    <hyperlink ref="D1216" r:id="rId_hyperlink_2265"/>
    <hyperlink ref="C1217" r:id="rId_hyperlink_2266"/>
    <hyperlink ref="D1217" r:id="rId_hyperlink_2267"/>
    <hyperlink ref="C1218" r:id="rId_hyperlink_2268"/>
    <hyperlink ref="D1218" r:id="rId_hyperlink_2269"/>
    <hyperlink ref="C1219" r:id="rId_hyperlink_2270"/>
    <hyperlink ref="D1219" r:id="rId_hyperlink_2271"/>
    <hyperlink ref="C1220" r:id="rId_hyperlink_2272"/>
    <hyperlink ref="D1220" r:id="rId_hyperlink_2273"/>
    <hyperlink ref="C1221" r:id="rId_hyperlink_2274"/>
    <hyperlink ref="D1221" r:id="rId_hyperlink_2275"/>
    <hyperlink ref="C1222" r:id="rId_hyperlink_2276"/>
    <hyperlink ref="D1222" r:id="rId_hyperlink_2277"/>
    <hyperlink ref="C1223" r:id="rId_hyperlink_2278"/>
    <hyperlink ref="D1223" r:id="rId_hyperlink_2279"/>
    <hyperlink ref="C1224" r:id="rId_hyperlink_2280"/>
    <hyperlink ref="D1224" r:id="rId_hyperlink_2281"/>
    <hyperlink ref="C1225" r:id="rId_hyperlink_2282"/>
    <hyperlink ref="D1225" r:id="rId_hyperlink_2283"/>
    <hyperlink ref="C1226" r:id="rId_hyperlink_2284"/>
    <hyperlink ref="D1226" r:id="rId_hyperlink_2285"/>
    <hyperlink ref="C1227" r:id="rId_hyperlink_2286"/>
    <hyperlink ref="D1227" r:id="rId_hyperlink_2287"/>
    <hyperlink ref="C1228" r:id="rId_hyperlink_2288"/>
    <hyperlink ref="D1228" r:id="rId_hyperlink_2289"/>
    <hyperlink ref="C1229" r:id="rId_hyperlink_2290"/>
    <hyperlink ref="D1229" r:id="rId_hyperlink_2291"/>
    <hyperlink ref="C1230" r:id="rId_hyperlink_2292"/>
    <hyperlink ref="D1230" r:id="rId_hyperlink_2293"/>
    <hyperlink ref="C1231" r:id="rId_hyperlink_2294"/>
    <hyperlink ref="D1231" r:id="rId_hyperlink_2295"/>
    <hyperlink ref="C1232" r:id="rId_hyperlink_2296"/>
    <hyperlink ref="D1232" r:id="rId_hyperlink_2297"/>
    <hyperlink ref="C1237" r:id="rId_hyperlink_2298"/>
    <hyperlink ref="D1237" r:id="rId_hyperlink_2299"/>
    <hyperlink ref="C1238" r:id="rId_hyperlink_2300"/>
    <hyperlink ref="D1238" r:id="rId_hyperlink_2301"/>
    <hyperlink ref="C1239" r:id="rId_hyperlink_2302"/>
    <hyperlink ref="D1239" r:id="rId_hyperlink_2303"/>
    <hyperlink ref="C1240" r:id="rId_hyperlink_2304"/>
    <hyperlink ref="D1240" r:id="rId_hyperlink_2305"/>
    <hyperlink ref="C1241" r:id="rId_hyperlink_2306"/>
    <hyperlink ref="D1241" r:id="rId_hyperlink_2307"/>
    <hyperlink ref="C1242" r:id="rId_hyperlink_2308"/>
    <hyperlink ref="D1242" r:id="rId_hyperlink_2309"/>
    <hyperlink ref="C1243" r:id="rId_hyperlink_2310"/>
    <hyperlink ref="D1243" r:id="rId_hyperlink_2311"/>
    <hyperlink ref="C1244" r:id="rId_hyperlink_2312"/>
    <hyperlink ref="D1244" r:id="rId_hyperlink_2313"/>
    <hyperlink ref="C1245" r:id="rId_hyperlink_2314"/>
    <hyperlink ref="D1245" r:id="rId_hyperlink_2315"/>
    <hyperlink ref="C1246" r:id="rId_hyperlink_2316"/>
    <hyperlink ref="D1246" r:id="rId_hyperlink_2317"/>
    <hyperlink ref="C1247" r:id="rId_hyperlink_2318"/>
    <hyperlink ref="D1247" r:id="rId_hyperlink_2319"/>
    <hyperlink ref="C1248" r:id="rId_hyperlink_2320"/>
    <hyperlink ref="D1248" r:id="rId_hyperlink_2321"/>
    <hyperlink ref="C1249" r:id="rId_hyperlink_2322"/>
    <hyperlink ref="D1249" r:id="rId_hyperlink_2323"/>
    <hyperlink ref="C1250" r:id="rId_hyperlink_2324"/>
    <hyperlink ref="D1250" r:id="rId_hyperlink_2325"/>
    <hyperlink ref="C1251" r:id="rId_hyperlink_2326"/>
    <hyperlink ref="D1251" r:id="rId_hyperlink_2327"/>
    <hyperlink ref="C1252" r:id="rId_hyperlink_2328"/>
    <hyperlink ref="D1252" r:id="rId_hyperlink_2329"/>
    <hyperlink ref="C1253" r:id="rId_hyperlink_2330"/>
    <hyperlink ref="D1253" r:id="rId_hyperlink_2331"/>
    <hyperlink ref="C1254" r:id="rId_hyperlink_2332"/>
    <hyperlink ref="D1254" r:id="rId_hyperlink_2333"/>
    <hyperlink ref="C1255" r:id="rId_hyperlink_2334"/>
    <hyperlink ref="D1255" r:id="rId_hyperlink_2335"/>
    <hyperlink ref="C1256" r:id="rId_hyperlink_2336"/>
    <hyperlink ref="D1256" r:id="rId_hyperlink_2337"/>
    <hyperlink ref="C1257" r:id="rId_hyperlink_2338"/>
    <hyperlink ref="D1257" r:id="rId_hyperlink_2339"/>
    <hyperlink ref="C1258" r:id="rId_hyperlink_2340"/>
    <hyperlink ref="D1258" r:id="rId_hyperlink_2341"/>
    <hyperlink ref="C1259" r:id="rId_hyperlink_2342"/>
    <hyperlink ref="D1259" r:id="rId_hyperlink_2343"/>
    <hyperlink ref="C1260" r:id="rId_hyperlink_2344"/>
    <hyperlink ref="D1260" r:id="rId_hyperlink_2345"/>
    <hyperlink ref="C1261" r:id="rId_hyperlink_2346"/>
    <hyperlink ref="D1261" r:id="rId_hyperlink_2347"/>
    <hyperlink ref="C1262" r:id="rId_hyperlink_2348"/>
    <hyperlink ref="D1262" r:id="rId_hyperlink_2349"/>
    <hyperlink ref="C1263" r:id="rId_hyperlink_2350"/>
    <hyperlink ref="D1263" r:id="rId_hyperlink_2351"/>
    <hyperlink ref="C1264" r:id="rId_hyperlink_2352"/>
    <hyperlink ref="D1264" r:id="rId_hyperlink_2353"/>
    <hyperlink ref="C1265" r:id="rId_hyperlink_2354"/>
    <hyperlink ref="D1265" r:id="rId_hyperlink_2355"/>
    <hyperlink ref="C1266" r:id="rId_hyperlink_2356"/>
    <hyperlink ref="D1266" r:id="rId_hyperlink_2357"/>
    <hyperlink ref="C1267" r:id="rId_hyperlink_2358"/>
    <hyperlink ref="D1267" r:id="rId_hyperlink_2359"/>
    <hyperlink ref="C1268" r:id="rId_hyperlink_2360"/>
    <hyperlink ref="D1268" r:id="rId_hyperlink_2361"/>
    <hyperlink ref="C1269" r:id="rId_hyperlink_2362"/>
    <hyperlink ref="D1269" r:id="rId_hyperlink_2363"/>
    <hyperlink ref="C1270" r:id="rId_hyperlink_2364"/>
    <hyperlink ref="D1270" r:id="rId_hyperlink_2365"/>
    <hyperlink ref="C1271" r:id="rId_hyperlink_2366"/>
    <hyperlink ref="D1271" r:id="rId_hyperlink_2367"/>
    <hyperlink ref="C1272" r:id="rId_hyperlink_2368"/>
    <hyperlink ref="D1272" r:id="rId_hyperlink_2369"/>
    <hyperlink ref="C1273" r:id="rId_hyperlink_2370"/>
    <hyperlink ref="D1273" r:id="rId_hyperlink_2371"/>
    <hyperlink ref="C1278" r:id="rId_hyperlink_2372"/>
    <hyperlink ref="D1278" r:id="rId_hyperlink_2373"/>
    <hyperlink ref="C1279" r:id="rId_hyperlink_2374"/>
    <hyperlink ref="D1279" r:id="rId_hyperlink_2375"/>
    <hyperlink ref="C1280" r:id="rId_hyperlink_2376"/>
    <hyperlink ref="D1280" r:id="rId_hyperlink_2377"/>
    <hyperlink ref="C1281" r:id="rId_hyperlink_2378"/>
    <hyperlink ref="D1281" r:id="rId_hyperlink_2379"/>
    <hyperlink ref="C1282" r:id="rId_hyperlink_2380"/>
    <hyperlink ref="D1282" r:id="rId_hyperlink_2381"/>
    <hyperlink ref="C1283" r:id="rId_hyperlink_2382"/>
    <hyperlink ref="D1283" r:id="rId_hyperlink_2383"/>
    <hyperlink ref="C1284" r:id="rId_hyperlink_2384"/>
    <hyperlink ref="D1284" r:id="rId_hyperlink_2385"/>
    <hyperlink ref="C1285" r:id="rId_hyperlink_2386"/>
    <hyperlink ref="D1285" r:id="rId_hyperlink_2387"/>
    <hyperlink ref="C1286" r:id="rId_hyperlink_2388"/>
    <hyperlink ref="D1286" r:id="rId_hyperlink_2389"/>
    <hyperlink ref="C1287" r:id="rId_hyperlink_2390"/>
    <hyperlink ref="D1287" r:id="rId_hyperlink_2391"/>
    <hyperlink ref="C1288" r:id="rId_hyperlink_2392"/>
    <hyperlink ref="D1288" r:id="rId_hyperlink_2393"/>
    <hyperlink ref="C1289" r:id="rId_hyperlink_2394"/>
    <hyperlink ref="D1289" r:id="rId_hyperlink_2395"/>
    <hyperlink ref="C1290" r:id="rId_hyperlink_2396"/>
    <hyperlink ref="D1290" r:id="rId_hyperlink_2397"/>
    <hyperlink ref="C1291" r:id="rId_hyperlink_2398"/>
    <hyperlink ref="D1291" r:id="rId_hyperlink_2399"/>
    <hyperlink ref="C1292" r:id="rId_hyperlink_2400"/>
    <hyperlink ref="D1292" r:id="rId_hyperlink_2401"/>
    <hyperlink ref="C1293" r:id="rId_hyperlink_2402"/>
    <hyperlink ref="D1293" r:id="rId_hyperlink_2403"/>
    <hyperlink ref="C1294" r:id="rId_hyperlink_2404"/>
    <hyperlink ref="D1294" r:id="rId_hyperlink_2405"/>
    <hyperlink ref="C1295" r:id="rId_hyperlink_2406"/>
    <hyperlink ref="D1295" r:id="rId_hyperlink_2407"/>
    <hyperlink ref="C1296" r:id="rId_hyperlink_2408"/>
    <hyperlink ref="D1296" r:id="rId_hyperlink_2409"/>
    <hyperlink ref="C1297" r:id="rId_hyperlink_2410"/>
    <hyperlink ref="D1297" r:id="rId_hyperlink_2411"/>
    <hyperlink ref="C1298" r:id="rId_hyperlink_2412"/>
    <hyperlink ref="D1298" r:id="rId_hyperlink_2413"/>
    <hyperlink ref="C1299" r:id="rId_hyperlink_2414"/>
    <hyperlink ref="D1299" r:id="rId_hyperlink_2415"/>
    <hyperlink ref="C1300" r:id="rId_hyperlink_2416"/>
    <hyperlink ref="D1300" r:id="rId_hyperlink_2417"/>
    <hyperlink ref="C1301" r:id="rId_hyperlink_2418"/>
    <hyperlink ref="D1301" r:id="rId_hyperlink_2419"/>
    <hyperlink ref="C1302" r:id="rId_hyperlink_2420"/>
    <hyperlink ref="D1302" r:id="rId_hyperlink_2421"/>
    <hyperlink ref="C1303" r:id="rId_hyperlink_2422"/>
    <hyperlink ref="D1303" r:id="rId_hyperlink_2423"/>
    <hyperlink ref="C1304" r:id="rId_hyperlink_2424"/>
    <hyperlink ref="D1304" r:id="rId_hyperlink_2425"/>
    <hyperlink ref="C1305" r:id="rId_hyperlink_2426"/>
    <hyperlink ref="D1305" r:id="rId_hyperlink_2427"/>
    <hyperlink ref="C1306" r:id="rId_hyperlink_2428"/>
    <hyperlink ref="D1306" r:id="rId_hyperlink_2429"/>
    <hyperlink ref="C1307" r:id="rId_hyperlink_2430"/>
    <hyperlink ref="D1307" r:id="rId_hyperlink_2431"/>
    <hyperlink ref="C1308" r:id="rId_hyperlink_2432"/>
    <hyperlink ref="D1308" r:id="rId_hyperlink_2433"/>
    <hyperlink ref="C1309" r:id="rId_hyperlink_2434"/>
    <hyperlink ref="D1309" r:id="rId_hyperlink_2435"/>
    <hyperlink ref="C1314" r:id="rId_hyperlink_2436"/>
    <hyperlink ref="D1314" r:id="rId_hyperlink_2437"/>
    <hyperlink ref="C1315" r:id="rId_hyperlink_2438"/>
    <hyperlink ref="D1315" r:id="rId_hyperlink_2439"/>
    <hyperlink ref="C1316" r:id="rId_hyperlink_2440"/>
    <hyperlink ref="D1316" r:id="rId_hyperlink_2441"/>
    <hyperlink ref="C1317" r:id="rId_hyperlink_2442"/>
    <hyperlink ref="D1317" r:id="rId_hyperlink_2443"/>
    <hyperlink ref="C1318" r:id="rId_hyperlink_2444"/>
    <hyperlink ref="D1318" r:id="rId_hyperlink_2445"/>
    <hyperlink ref="C1319" r:id="rId_hyperlink_2446"/>
    <hyperlink ref="D1319" r:id="rId_hyperlink_2447"/>
    <hyperlink ref="C1320" r:id="rId_hyperlink_2448"/>
    <hyperlink ref="D1320" r:id="rId_hyperlink_2449"/>
    <hyperlink ref="C1321" r:id="rId_hyperlink_2450"/>
    <hyperlink ref="D1321" r:id="rId_hyperlink_2451"/>
    <hyperlink ref="C1322" r:id="rId_hyperlink_2452"/>
    <hyperlink ref="D1322" r:id="rId_hyperlink_2453"/>
    <hyperlink ref="C1323" r:id="rId_hyperlink_2454"/>
    <hyperlink ref="D1323" r:id="rId_hyperlink_2455"/>
    <hyperlink ref="C1324" r:id="rId_hyperlink_2456"/>
    <hyperlink ref="D1324" r:id="rId_hyperlink_2457"/>
    <hyperlink ref="C1325" r:id="rId_hyperlink_2458"/>
    <hyperlink ref="D1325" r:id="rId_hyperlink_2459"/>
    <hyperlink ref="C1326" r:id="rId_hyperlink_2460"/>
    <hyperlink ref="D1326" r:id="rId_hyperlink_2461"/>
    <hyperlink ref="C1327" r:id="rId_hyperlink_2462"/>
    <hyperlink ref="D1327" r:id="rId_hyperlink_2463"/>
    <hyperlink ref="C1328" r:id="rId_hyperlink_2464"/>
    <hyperlink ref="D1328" r:id="rId_hyperlink_2465"/>
    <hyperlink ref="C1329" r:id="rId_hyperlink_2466"/>
    <hyperlink ref="D1329" r:id="rId_hyperlink_2467"/>
    <hyperlink ref="C1330" r:id="rId_hyperlink_2468"/>
    <hyperlink ref="D1330" r:id="rId_hyperlink_2469"/>
    <hyperlink ref="C1331" r:id="rId_hyperlink_2470"/>
    <hyperlink ref="D1331" r:id="rId_hyperlink_2471"/>
    <hyperlink ref="C1332" r:id="rId_hyperlink_2472"/>
    <hyperlink ref="D1332" r:id="rId_hyperlink_2473"/>
    <hyperlink ref="C1333" r:id="rId_hyperlink_2474"/>
    <hyperlink ref="D1333" r:id="rId_hyperlink_2475"/>
    <hyperlink ref="C1334" r:id="rId_hyperlink_2476"/>
    <hyperlink ref="D1334" r:id="rId_hyperlink_2477"/>
    <hyperlink ref="C1335" r:id="rId_hyperlink_2478"/>
    <hyperlink ref="D1335" r:id="rId_hyperlink_2479"/>
    <hyperlink ref="C1336" r:id="rId_hyperlink_2480"/>
    <hyperlink ref="D1336" r:id="rId_hyperlink_2481"/>
    <hyperlink ref="C1337" r:id="rId_hyperlink_2482"/>
    <hyperlink ref="D1337" r:id="rId_hyperlink_2483"/>
    <hyperlink ref="C1338" r:id="rId_hyperlink_2484"/>
    <hyperlink ref="D1338" r:id="rId_hyperlink_2485"/>
    <hyperlink ref="C1339" r:id="rId_hyperlink_2486"/>
    <hyperlink ref="D1339" r:id="rId_hyperlink_2487"/>
    <hyperlink ref="C1340" r:id="rId_hyperlink_2488"/>
    <hyperlink ref="D1340" r:id="rId_hyperlink_2489"/>
    <hyperlink ref="C1341" r:id="rId_hyperlink_2490"/>
    <hyperlink ref="D1341" r:id="rId_hyperlink_2491"/>
    <hyperlink ref="C1342" r:id="rId_hyperlink_2492"/>
    <hyperlink ref="D1342" r:id="rId_hyperlink_2493"/>
    <hyperlink ref="C1343" r:id="rId_hyperlink_2494"/>
    <hyperlink ref="D1343" r:id="rId_hyperlink_2495"/>
    <hyperlink ref="C1344" r:id="rId_hyperlink_2496"/>
    <hyperlink ref="D1344" r:id="rId_hyperlink_2497"/>
    <hyperlink ref="C1345" r:id="rId_hyperlink_2498"/>
    <hyperlink ref="D1345" r:id="rId_hyperlink_2499"/>
    <hyperlink ref="C1346" r:id="rId_hyperlink_2500"/>
    <hyperlink ref="D1346" r:id="rId_hyperlink_2501"/>
    <hyperlink ref="C1347" r:id="rId_hyperlink_2502"/>
    <hyperlink ref="D1347" r:id="rId_hyperlink_2503"/>
    <hyperlink ref="C1348" r:id="rId_hyperlink_2504"/>
    <hyperlink ref="D1348" r:id="rId_hyperlink_2505"/>
    <hyperlink ref="C1349" r:id="rId_hyperlink_2506"/>
    <hyperlink ref="D1349" r:id="rId_hyperlink_2507"/>
    <hyperlink ref="C1350" r:id="rId_hyperlink_2508"/>
    <hyperlink ref="D1350" r:id="rId_hyperlink_2509"/>
    <hyperlink ref="C1351" r:id="rId_hyperlink_2510"/>
    <hyperlink ref="D1351" r:id="rId_hyperlink_2511"/>
    <hyperlink ref="C1352" r:id="rId_hyperlink_2512"/>
    <hyperlink ref="D1352" r:id="rId_hyperlink_2513"/>
    <hyperlink ref="C1353" r:id="rId_hyperlink_2514"/>
    <hyperlink ref="D1353" r:id="rId_hyperlink_2515"/>
    <hyperlink ref="C1354" r:id="rId_hyperlink_2516"/>
    <hyperlink ref="D1354" r:id="rId_hyperlink_2517"/>
    <hyperlink ref="C1355" r:id="rId_hyperlink_2518"/>
    <hyperlink ref="D1355" r:id="rId_hyperlink_2519"/>
    <hyperlink ref="C1356" r:id="rId_hyperlink_2520"/>
    <hyperlink ref="D1356" r:id="rId_hyperlink_2521"/>
    <hyperlink ref="C1357" r:id="rId_hyperlink_2522"/>
    <hyperlink ref="D1357" r:id="rId_hyperlink_2523"/>
    <hyperlink ref="C1358" r:id="rId_hyperlink_2524"/>
    <hyperlink ref="D1358" r:id="rId_hyperlink_2525"/>
    <hyperlink ref="C1359" r:id="rId_hyperlink_2526"/>
    <hyperlink ref="D1359" r:id="rId_hyperlink_2527"/>
    <hyperlink ref="C1360" r:id="rId_hyperlink_2528"/>
    <hyperlink ref="D1360" r:id="rId_hyperlink_2529"/>
    <hyperlink ref="C1361" r:id="rId_hyperlink_2530"/>
    <hyperlink ref="D1361" r:id="rId_hyperlink_2531"/>
    <hyperlink ref="C1362" r:id="rId_hyperlink_2532"/>
    <hyperlink ref="D1362" r:id="rId_hyperlink_2533"/>
    <hyperlink ref="C1363" r:id="rId_hyperlink_2534"/>
    <hyperlink ref="D1363" r:id="rId_hyperlink_2535"/>
    <hyperlink ref="C1364" r:id="rId_hyperlink_2536"/>
    <hyperlink ref="D1364" r:id="rId_hyperlink_2537"/>
    <hyperlink ref="C1365" r:id="rId_hyperlink_2538"/>
    <hyperlink ref="D1365" r:id="rId_hyperlink_2539"/>
    <hyperlink ref="C1366" r:id="rId_hyperlink_2540"/>
    <hyperlink ref="D1366" r:id="rId_hyperlink_2541"/>
    <hyperlink ref="C1367" r:id="rId_hyperlink_2542"/>
    <hyperlink ref="D1367" r:id="rId_hyperlink_2543"/>
    <hyperlink ref="C1368" r:id="rId_hyperlink_2544"/>
    <hyperlink ref="D1368" r:id="rId_hyperlink_2545"/>
    <hyperlink ref="C1369" r:id="rId_hyperlink_2546"/>
    <hyperlink ref="D1369" r:id="rId_hyperlink_2547"/>
    <hyperlink ref="C1370" r:id="rId_hyperlink_2548"/>
    <hyperlink ref="D1370" r:id="rId_hyperlink_2549"/>
    <hyperlink ref="C1371" r:id="rId_hyperlink_2550"/>
    <hyperlink ref="D1371" r:id="rId_hyperlink_2551"/>
    <hyperlink ref="C1372" r:id="rId_hyperlink_2552"/>
    <hyperlink ref="D1372" r:id="rId_hyperlink_2553"/>
    <hyperlink ref="C1373" r:id="rId_hyperlink_2554"/>
    <hyperlink ref="D1373" r:id="rId_hyperlink_2555"/>
    <hyperlink ref="C1374" r:id="rId_hyperlink_2556"/>
    <hyperlink ref="D1374" r:id="rId_hyperlink_2557"/>
    <hyperlink ref="C1375" r:id="rId_hyperlink_2558"/>
    <hyperlink ref="D1375" r:id="rId_hyperlink_2559"/>
    <hyperlink ref="C1376" r:id="rId_hyperlink_2560"/>
    <hyperlink ref="D1376" r:id="rId_hyperlink_2561"/>
    <hyperlink ref="C1377" r:id="rId_hyperlink_2562"/>
    <hyperlink ref="D1377" r:id="rId_hyperlink_2563"/>
    <hyperlink ref="C1378" r:id="rId_hyperlink_2564"/>
    <hyperlink ref="D1378" r:id="rId_hyperlink_2565"/>
    <hyperlink ref="C1379" r:id="rId_hyperlink_2566"/>
    <hyperlink ref="D1379" r:id="rId_hyperlink_2567"/>
    <hyperlink ref="C1380" r:id="rId_hyperlink_2568"/>
    <hyperlink ref="D1380" r:id="rId_hyperlink_2569"/>
    <hyperlink ref="C1381" r:id="rId_hyperlink_2570"/>
    <hyperlink ref="D1381" r:id="rId_hyperlink_2571"/>
    <hyperlink ref="C1382" r:id="rId_hyperlink_2572"/>
    <hyperlink ref="D1382" r:id="rId_hyperlink_2573"/>
    <hyperlink ref="C1383" r:id="rId_hyperlink_2574"/>
    <hyperlink ref="D1383" r:id="rId_hyperlink_2575"/>
    <hyperlink ref="C1384" r:id="rId_hyperlink_2576"/>
    <hyperlink ref="D1384" r:id="rId_hyperlink_2577"/>
    <hyperlink ref="C1385" r:id="rId_hyperlink_2578"/>
    <hyperlink ref="D1385" r:id="rId_hyperlink_2579"/>
    <hyperlink ref="C1386" r:id="rId_hyperlink_2580"/>
    <hyperlink ref="D1386" r:id="rId_hyperlink_2581"/>
    <hyperlink ref="C1387" r:id="rId_hyperlink_2582"/>
    <hyperlink ref="D1387" r:id="rId_hyperlink_2583"/>
    <hyperlink ref="C1388" r:id="rId_hyperlink_2584"/>
    <hyperlink ref="D1388" r:id="rId_hyperlink_2585"/>
    <hyperlink ref="C1389" r:id="rId_hyperlink_2586"/>
    <hyperlink ref="D1389" r:id="rId_hyperlink_2587"/>
    <hyperlink ref="C1390" r:id="rId_hyperlink_2588"/>
    <hyperlink ref="D1390" r:id="rId_hyperlink_2589"/>
    <hyperlink ref="C1391" r:id="rId_hyperlink_2590"/>
    <hyperlink ref="D1391" r:id="rId_hyperlink_2591"/>
    <hyperlink ref="C1392" r:id="rId_hyperlink_2592"/>
    <hyperlink ref="D1392" r:id="rId_hyperlink_2593"/>
    <hyperlink ref="C1393" r:id="rId_hyperlink_2594"/>
    <hyperlink ref="D1393" r:id="rId_hyperlink_2595"/>
    <hyperlink ref="C1394" r:id="rId_hyperlink_2596"/>
    <hyperlink ref="D1394" r:id="rId_hyperlink_2597"/>
    <hyperlink ref="C1395" r:id="rId_hyperlink_2598"/>
    <hyperlink ref="D1395" r:id="rId_hyperlink_2599"/>
    <hyperlink ref="C1396" r:id="rId_hyperlink_2600"/>
    <hyperlink ref="D1396" r:id="rId_hyperlink_2601"/>
    <hyperlink ref="C1397" r:id="rId_hyperlink_2602"/>
    <hyperlink ref="D1397" r:id="rId_hyperlink_2603"/>
    <hyperlink ref="C1398" r:id="rId_hyperlink_2604"/>
    <hyperlink ref="D1398" r:id="rId_hyperlink_2605"/>
    <hyperlink ref="C1399" r:id="rId_hyperlink_2606"/>
    <hyperlink ref="D1399" r:id="rId_hyperlink_2607"/>
    <hyperlink ref="C1400" r:id="rId_hyperlink_2608"/>
    <hyperlink ref="D1400" r:id="rId_hyperlink_2609"/>
    <hyperlink ref="C1401" r:id="rId_hyperlink_2610"/>
    <hyperlink ref="D1401" r:id="rId_hyperlink_2611"/>
    <hyperlink ref="C1402" r:id="rId_hyperlink_2612"/>
    <hyperlink ref="D1402" r:id="rId_hyperlink_2613"/>
    <hyperlink ref="C1403" r:id="rId_hyperlink_2614"/>
    <hyperlink ref="D1403" r:id="rId_hyperlink_2615"/>
    <hyperlink ref="C1404" r:id="rId_hyperlink_2616"/>
    <hyperlink ref="D1404" r:id="rId_hyperlink_2617"/>
    <hyperlink ref="C1405" r:id="rId_hyperlink_2618"/>
    <hyperlink ref="D1405" r:id="rId_hyperlink_2619"/>
    <hyperlink ref="C1406" r:id="rId_hyperlink_2620"/>
    <hyperlink ref="D1406" r:id="rId_hyperlink_2621"/>
    <hyperlink ref="C1407" r:id="rId_hyperlink_2622"/>
    <hyperlink ref="D1407" r:id="rId_hyperlink_2623"/>
    <hyperlink ref="C1408" r:id="rId_hyperlink_2624"/>
    <hyperlink ref="D1408" r:id="rId_hyperlink_2625"/>
    <hyperlink ref="C1409" r:id="rId_hyperlink_2626"/>
    <hyperlink ref="D1409" r:id="rId_hyperlink_2627"/>
    <hyperlink ref="C1410" r:id="rId_hyperlink_2628"/>
    <hyperlink ref="D1410" r:id="rId_hyperlink_2629"/>
    <hyperlink ref="C1411" r:id="rId_hyperlink_2630"/>
    <hyperlink ref="D1411" r:id="rId_hyperlink_2631"/>
    <hyperlink ref="C1412" r:id="rId_hyperlink_2632"/>
    <hyperlink ref="D1412" r:id="rId_hyperlink_2633"/>
    <hyperlink ref="C1413" r:id="rId_hyperlink_2634"/>
    <hyperlink ref="D1413" r:id="rId_hyperlink_2635"/>
    <hyperlink ref="C1414" r:id="rId_hyperlink_2636"/>
    <hyperlink ref="D1414" r:id="rId_hyperlink_2637"/>
    <hyperlink ref="C1415" r:id="rId_hyperlink_2638"/>
    <hyperlink ref="D1415" r:id="rId_hyperlink_2639"/>
    <hyperlink ref="C1416" r:id="rId_hyperlink_2640"/>
    <hyperlink ref="D1416" r:id="rId_hyperlink_2641"/>
    <hyperlink ref="C1417" r:id="rId_hyperlink_2642"/>
    <hyperlink ref="D1417" r:id="rId_hyperlink_2643"/>
    <hyperlink ref="C1418" r:id="rId_hyperlink_2644"/>
    <hyperlink ref="D1418" r:id="rId_hyperlink_2645"/>
    <hyperlink ref="C1419" r:id="rId_hyperlink_2646"/>
    <hyperlink ref="D1419" r:id="rId_hyperlink_2647"/>
    <hyperlink ref="C1420" r:id="rId_hyperlink_2648"/>
    <hyperlink ref="D1420" r:id="rId_hyperlink_2649"/>
    <hyperlink ref="C1421" r:id="rId_hyperlink_2650"/>
    <hyperlink ref="D1421" r:id="rId_hyperlink_2651"/>
    <hyperlink ref="C1422" r:id="rId_hyperlink_2652"/>
    <hyperlink ref="D1422" r:id="rId_hyperlink_2653"/>
    <hyperlink ref="C1423" r:id="rId_hyperlink_2654"/>
    <hyperlink ref="D1423" r:id="rId_hyperlink_2655"/>
    <hyperlink ref="C1424" r:id="rId_hyperlink_2656"/>
    <hyperlink ref="D1424" r:id="rId_hyperlink_2657"/>
    <hyperlink ref="C1425" r:id="rId_hyperlink_2658"/>
    <hyperlink ref="D1425" r:id="rId_hyperlink_2659"/>
    <hyperlink ref="C1426" r:id="rId_hyperlink_2660"/>
    <hyperlink ref="D1426" r:id="rId_hyperlink_2661"/>
    <hyperlink ref="C1427" r:id="rId_hyperlink_2662"/>
    <hyperlink ref="D1427" r:id="rId_hyperlink_2663"/>
    <hyperlink ref="C1428" r:id="rId_hyperlink_2664"/>
    <hyperlink ref="D1428" r:id="rId_hyperlink_2665"/>
    <hyperlink ref="C1429" r:id="rId_hyperlink_2666"/>
    <hyperlink ref="D1429" r:id="rId_hyperlink_2667"/>
    <hyperlink ref="C1430" r:id="rId_hyperlink_2668"/>
    <hyperlink ref="D1430" r:id="rId_hyperlink_2669"/>
    <hyperlink ref="C1431" r:id="rId_hyperlink_2670"/>
    <hyperlink ref="D1431" r:id="rId_hyperlink_2671"/>
    <hyperlink ref="C1432" r:id="rId_hyperlink_2672"/>
    <hyperlink ref="D1432" r:id="rId_hyperlink_2673"/>
    <hyperlink ref="C1433" r:id="rId_hyperlink_2674"/>
    <hyperlink ref="D1433" r:id="rId_hyperlink_2675"/>
    <hyperlink ref="C1434" r:id="rId_hyperlink_2676"/>
    <hyperlink ref="D1434" r:id="rId_hyperlink_2677"/>
    <hyperlink ref="C1435" r:id="rId_hyperlink_2678"/>
    <hyperlink ref="D1435" r:id="rId_hyperlink_2679"/>
    <hyperlink ref="C1436" r:id="rId_hyperlink_2680"/>
    <hyperlink ref="D1436" r:id="rId_hyperlink_2681"/>
    <hyperlink ref="C1437" r:id="rId_hyperlink_2682"/>
    <hyperlink ref="D1437" r:id="rId_hyperlink_2683"/>
    <hyperlink ref="C1438" r:id="rId_hyperlink_2684"/>
    <hyperlink ref="D1438" r:id="rId_hyperlink_2685"/>
    <hyperlink ref="C1439" r:id="rId_hyperlink_2686"/>
    <hyperlink ref="D1439" r:id="rId_hyperlink_2687"/>
    <hyperlink ref="C1440" r:id="rId_hyperlink_2688"/>
    <hyperlink ref="D1440" r:id="rId_hyperlink_2689"/>
    <hyperlink ref="C1441" r:id="rId_hyperlink_2690"/>
    <hyperlink ref="D1441" r:id="rId_hyperlink_2691"/>
    <hyperlink ref="C1442" r:id="rId_hyperlink_2692"/>
    <hyperlink ref="D1442" r:id="rId_hyperlink_2693"/>
    <hyperlink ref="C1443" r:id="rId_hyperlink_2694"/>
    <hyperlink ref="D1443" r:id="rId_hyperlink_2695"/>
    <hyperlink ref="C1444" r:id="rId_hyperlink_2696"/>
    <hyperlink ref="D1444" r:id="rId_hyperlink_2697"/>
    <hyperlink ref="C1445" r:id="rId_hyperlink_2698"/>
    <hyperlink ref="D1445" r:id="rId_hyperlink_2699"/>
    <hyperlink ref="C1446" r:id="rId_hyperlink_2700"/>
    <hyperlink ref="D1446" r:id="rId_hyperlink_2701"/>
    <hyperlink ref="C1447" r:id="rId_hyperlink_2702"/>
    <hyperlink ref="D1447" r:id="rId_hyperlink_2703"/>
    <hyperlink ref="C1448" r:id="rId_hyperlink_2704"/>
    <hyperlink ref="D1448" r:id="rId_hyperlink_2705"/>
    <hyperlink ref="C1449" r:id="rId_hyperlink_2706"/>
    <hyperlink ref="D1449" r:id="rId_hyperlink_2707"/>
    <hyperlink ref="C1450" r:id="rId_hyperlink_2708"/>
    <hyperlink ref="D1450" r:id="rId_hyperlink_2709"/>
    <hyperlink ref="C1451" r:id="rId_hyperlink_2710"/>
    <hyperlink ref="D1451" r:id="rId_hyperlink_2711"/>
    <hyperlink ref="C1452" r:id="rId_hyperlink_2712"/>
    <hyperlink ref="D1452" r:id="rId_hyperlink_2713"/>
    <hyperlink ref="C1453" r:id="rId_hyperlink_2714"/>
    <hyperlink ref="D1453" r:id="rId_hyperlink_2715"/>
    <hyperlink ref="C1454" r:id="rId_hyperlink_2716"/>
    <hyperlink ref="D1454" r:id="rId_hyperlink_2717"/>
    <hyperlink ref="C1455" r:id="rId_hyperlink_2718"/>
    <hyperlink ref="D1455" r:id="rId_hyperlink_2719"/>
    <hyperlink ref="C1456" r:id="rId_hyperlink_2720"/>
    <hyperlink ref="D1456" r:id="rId_hyperlink_2721"/>
    <hyperlink ref="C1457" r:id="rId_hyperlink_2722"/>
    <hyperlink ref="D1457" r:id="rId_hyperlink_2723"/>
    <hyperlink ref="C1458" r:id="rId_hyperlink_2724"/>
    <hyperlink ref="D1458" r:id="rId_hyperlink_2725"/>
    <hyperlink ref="C1459" r:id="rId_hyperlink_2726"/>
    <hyperlink ref="D1459" r:id="rId_hyperlink_2727"/>
    <hyperlink ref="C1460" r:id="rId_hyperlink_2728"/>
    <hyperlink ref="D1460" r:id="rId_hyperlink_2729"/>
    <hyperlink ref="C1461" r:id="rId_hyperlink_2730"/>
    <hyperlink ref="D1461" r:id="rId_hyperlink_2731"/>
    <hyperlink ref="C1462" r:id="rId_hyperlink_2732"/>
    <hyperlink ref="D1462" r:id="rId_hyperlink_2733"/>
    <hyperlink ref="C1463" r:id="rId_hyperlink_2734"/>
    <hyperlink ref="D1463" r:id="rId_hyperlink_2735"/>
    <hyperlink ref="C1464" r:id="rId_hyperlink_2736"/>
    <hyperlink ref="D1464" r:id="rId_hyperlink_2737"/>
    <hyperlink ref="C1465" r:id="rId_hyperlink_2738"/>
    <hyperlink ref="D1465" r:id="rId_hyperlink_2739"/>
    <hyperlink ref="C1466" r:id="rId_hyperlink_2740"/>
    <hyperlink ref="D1466" r:id="rId_hyperlink_2741"/>
    <hyperlink ref="C1467" r:id="rId_hyperlink_2742"/>
    <hyperlink ref="D1467" r:id="rId_hyperlink_2743"/>
    <hyperlink ref="C1468" r:id="rId_hyperlink_2744"/>
    <hyperlink ref="D1468" r:id="rId_hyperlink_2745"/>
    <hyperlink ref="C1469" r:id="rId_hyperlink_2746"/>
    <hyperlink ref="D1469" r:id="rId_hyperlink_2747"/>
    <hyperlink ref="C1470" r:id="rId_hyperlink_2748"/>
    <hyperlink ref="D1470" r:id="rId_hyperlink_2749"/>
    <hyperlink ref="C1471" r:id="rId_hyperlink_2750"/>
    <hyperlink ref="D1471" r:id="rId_hyperlink_2751"/>
    <hyperlink ref="C1472" r:id="rId_hyperlink_2752"/>
    <hyperlink ref="D1472" r:id="rId_hyperlink_2753"/>
    <hyperlink ref="C1473" r:id="rId_hyperlink_2754"/>
    <hyperlink ref="D1473" r:id="rId_hyperlink_2755"/>
    <hyperlink ref="C1474" r:id="rId_hyperlink_2756"/>
    <hyperlink ref="D1474" r:id="rId_hyperlink_2757"/>
    <hyperlink ref="C1479" r:id="rId_hyperlink_2758"/>
    <hyperlink ref="D1479" r:id="rId_hyperlink_2759"/>
    <hyperlink ref="C1480" r:id="rId_hyperlink_2760"/>
    <hyperlink ref="D1480" r:id="rId_hyperlink_2761"/>
    <hyperlink ref="C1481" r:id="rId_hyperlink_2762"/>
    <hyperlink ref="D1481" r:id="rId_hyperlink_2763"/>
    <hyperlink ref="C1482" r:id="rId_hyperlink_2764"/>
    <hyperlink ref="D1482" r:id="rId_hyperlink_2765"/>
    <hyperlink ref="C1483" r:id="rId_hyperlink_2766"/>
    <hyperlink ref="D1483" r:id="rId_hyperlink_2767"/>
    <hyperlink ref="C1484" r:id="rId_hyperlink_2768"/>
    <hyperlink ref="D1484" r:id="rId_hyperlink_2769"/>
    <hyperlink ref="C1485" r:id="rId_hyperlink_2770"/>
    <hyperlink ref="D1485" r:id="rId_hyperlink_2771"/>
    <hyperlink ref="C1486" r:id="rId_hyperlink_2772"/>
    <hyperlink ref="D1486" r:id="rId_hyperlink_2773"/>
    <hyperlink ref="C1487" r:id="rId_hyperlink_2774"/>
    <hyperlink ref="D1487" r:id="rId_hyperlink_2775"/>
    <hyperlink ref="C1488" r:id="rId_hyperlink_2776"/>
    <hyperlink ref="D1488" r:id="rId_hyperlink_2777"/>
    <hyperlink ref="C1489" r:id="rId_hyperlink_2778"/>
    <hyperlink ref="D1489" r:id="rId_hyperlink_2779"/>
    <hyperlink ref="C1490" r:id="rId_hyperlink_2780"/>
    <hyperlink ref="D1490" r:id="rId_hyperlink_2781"/>
    <hyperlink ref="C1491" r:id="rId_hyperlink_2782"/>
    <hyperlink ref="D1491" r:id="rId_hyperlink_2783"/>
    <hyperlink ref="C1492" r:id="rId_hyperlink_2784"/>
    <hyperlink ref="D1492" r:id="rId_hyperlink_2785"/>
    <hyperlink ref="C1493" r:id="rId_hyperlink_2786"/>
    <hyperlink ref="D1493" r:id="rId_hyperlink_2787"/>
    <hyperlink ref="C1498" r:id="rId_hyperlink_2788"/>
    <hyperlink ref="D1498" r:id="rId_hyperlink_2789"/>
    <hyperlink ref="C1503" r:id="rId_hyperlink_2790"/>
    <hyperlink ref="D1503" r:id="rId_hyperlink_2791"/>
    <hyperlink ref="C1504" r:id="rId_hyperlink_2792"/>
    <hyperlink ref="D1504" r:id="rId_hyperlink_2793"/>
    <hyperlink ref="C1505" r:id="rId_hyperlink_2794"/>
    <hyperlink ref="D1505" r:id="rId_hyperlink_2795"/>
    <hyperlink ref="C1506" r:id="rId_hyperlink_2796"/>
    <hyperlink ref="D1506" r:id="rId_hyperlink_2797"/>
    <hyperlink ref="C1507" r:id="rId_hyperlink_2798"/>
    <hyperlink ref="D1507" r:id="rId_hyperlink_2799"/>
    <hyperlink ref="C1508" r:id="rId_hyperlink_2800"/>
    <hyperlink ref="D1508" r:id="rId_hyperlink_2801"/>
    <hyperlink ref="C1509" r:id="rId_hyperlink_2802"/>
    <hyperlink ref="D1509" r:id="rId_hyperlink_2803"/>
    <hyperlink ref="C1510" r:id="rId_hyperlink_2804"/>
    <hyperlink ref="D1510" r:id="rId_hyperlink_2805"/>
    <hyperlink ref="C1511" r:id="rId_hyperlink_2806"/>
    <hyperlink ref="D1511" r:id="rId_hyperlink_2807"/>
    <hyperlink ref="C1512" r:id="rId_hyperlink_2808"/>
    <hyperlink ref="D1512" r:id="rId_hyperlink_2809"/>
    <hyperlink ref="C1513" r:id="rId_hyperlink_2810"/>
    <hyperlink ref="D1513" r:id="rId_hyperlink_2811"/>
    <hyperlink ref="C1514" r:id="rId_hyperlink_2812"/>
    <hyperlink ref="D1514" r:id="rId_hyperlink_2813"/>
    <hyperlink ref="C1515" r:id="rId_hyperlink_2814"/>
    <hyperlink ref="D1515" r:id="rId_hyperlink_2815"/>
    <hyperlink ref="C1516" r:id="rId_hyperlink_2816"/>
    <hyperlink ref="D1516" r:id="rId_hyperlink_2817"/>
    <hyperlink ref="C1517" r:id="rId_hyperlink_2818"/>
    <hyperlink ref="D1517" r:id="rId_hyperlink_2819"/>
    <hyperlink ref="C1518" r:id="rId_hyperlink_2820"/>
    <hyperlink ref="D1518" r:id="rId_hyperlink_2821"/>
    <hyperlink ref="C1519" r:id="rId_hyperlink_2822"/>
    <hyperlink ref="D1519" r:id="rId_hyperlink_2823"/>
    <hyperlink ref="C1520" r:id="rId_hyperlink_2824"/>
    <hyperlink ref="D1520" r:id="rId_hyperlink_2825"/>
    <hyperlink ref="C1521" r:id="rId_hyperlink_2826"/>
    <hyperlink ref="D1521" r:id="rId_hyperlink_2827"/>
    <hyperlink ref="C1522" r:id="rId_hyperlink_2828"/>
    <hyperlink ref="D1522" r:id="rId_hyperlink_2829"/>
    <hyperlink ref="C1523" r:id="rId_hyperlink_2830"/>
    <hyperlink ref="D1523" r:id="rId_hyperlink_2831"/>
    <hyperlink ref="C1524" r:id="rId_hyperlink_2832"/>
    <hyperlink ref="D1524" r:id="rId_hyperlink_2833"/>
    <hyperlink ref="C1525" r:id="rId_hyperlink_2834"/>
    <hyperlink ref="D1525" r:id="rId_hyperlink_2835"/>
    <hyperlink ref="C1526" r:id="rId_hyperlink_2836"/>
    <hyperlink ref="D1526" r:id="rId_hyperlink_2837"/>
    <hyperlink ref="C1527" r:id="rId_hyperlink_2838"/>
    <hyperlink ref="D1527" r:id="rId_hyperlink_2839"/>
    <hyperlink ref="C1528" r:id="rId_hyperlink_2840"/>
    <hyperlink ref="D1528" r:id="rId_hyperlink_2841"/>
    <hyperlink ref="C1529" r:id="rId_hyperlink_2842"/>
    <hyperlink ref="D1529" r:id="rId_hyperlink_2843"/>
    <hyperlink ref="C1530" r:id="rId_hyperlink_2844"/>
    <hyperlink ref="D1530" r:id="rId_hyperlink_2845"/>
    <hyperlink ref="C1531" r:id="rId_hyperlink_2846"/>
    <hyperlink ref="D1531" r:id="rId_hyperlink_2847"/>
    <hyperlink ref="C1532" r:id="rId_hyperlink_2848"/>
    <hyperlink ref="D1532" r:id="rId_hyperlink_2849"/>
    <hyperlink ref="C1533" r:id="rId_hyperlink_2850"/>
    <hyperlink ref="D1533" r:id="rId_hyperlink_2851"/>
    <hyperlink ref="C1534" r:id="rId_hyperlink_2852"/>
    <hyperlink ref="D1534" r:id="rId_hyperlink_2853"/>
    <hyperlink ref="C1535" r:id="rId_hyperlink_2854"/>
    <hyperlink ref="D1535" r:id="rId_hyperlink_2855"/>
    <hyperlink ref="C1536" r:id="rId_hyperlink_2856"/>
    <hyperlink ref="D1536" r:id="rId_hyperlink_2857"/>
    <hyperlink ref="C1537" r:id="rId_hyperlink_2858"/>
    <hyperlink ref="D1537" r:id="rId_hyperlink_2859"/>
    <hyperlink ref="C1538" r:id="rId_hyperlink_2860"/>
    <hyperlink ref="D1538" r:id="rId_hyperlink_2861"/>
    <hyperlink ref="C1539" r:id="rId_hyperlink_2862"/>
    <hyperlink ref="D1539" r:id="rId_hyperlink_2863"/>
    <hyperlink ref="C1540" r:id="rId_hyperlink_2864"/>
    <hyperlink ref="D1540" r:id="rId_hyperlink_2865"/>
    <hyperlink ref="C1541" r:id="rId_hyperlink_2866"/>
    <hyperlink ref="D1541" r:id="rId_hyperlink_2867"/>
    <hyperlink ref="C1542" r:id="rId_hyperlink_2868"/>
    <hyperlink ref="D1542" r:id="rId_hyperlink_2869"/>
    <hyperlink ref="C1543" r:id="rId_hyperlink_2870"/>
    <hyperlink ref="D1543" r:id="rId_hyperlink_2871"/>
    <hyperlink ref="C1544" r:id="rId_hyperlink_2872"/>
    <hyperlink ref="D1544" r:id="rId_hyperlink_2873"/>
    <hyperlink ref="C1545" r:id="rId_hyperlink_2874"/>
    <hyperlink ref="D1545" r:id="rId_hyperlink_2875"/>
    <hyperlink ref="C1546" r:id="rId_hyperlink_2876"/>
    <hyperlink ref="D1546" r:id="rId_hyperlink_2877"/>
    <hyperlink ref="C1547" r:id="rId_hyperlink_2878"/>
    <hyperlink ref="D1547" r:id="rId_hyperlink_2879"/>
    <hyperlink ref="C1548" r:id="rId_hyperlink_2880"/>
    <hyperlink ref="D1548" r:id="rId_hyperlink_2881"/>
    <hyperlink ref="C1549" r:id="rId_hyperlink_2882"/>
    <hyperlink ref="D1549" r:id="rId_hyperlink_2883"/>
    <hyperlink ref="C1550" r:id="rId_hyperlink_2884"/>
    <hyperlink ref="D1550" r:id="rId_hyperlink_2885"/>
    <hyperlink ref="C1551" r:id="rId_hyperlink_2886"/>
    <hyperlink ref="D1551" r:id="rId_hyperlink_2887"/>
    <hyperlink ref="C1552" r:id="rId_hyperlink_2888"/>
    <hyperlink ref="D1552" r:id="rId_hyperlink_2889"/>
    <hyperlink ref="C1553" r:id="rId_hyperlink_2890"/>
    <hyperlink ref="D1553" r:id="rId_hyperlink_2891"/>
    <hyperlink ref="C1554" r:id="rId_hyperlink_2892"/>
    <hyperlink ref="D1554" r:id="rId_hyperlink_2893"/>
    <hyperlink ref="C1555" r:id="rId_hyperlink_2894"/>
    <hyperlink ref="D1555" r:id="rId_hyperlink_2895"/>
    <hyperlink ref="C1556" r:id="rId_hyperlink_2896"/>
    <hyperlink ref="D1556" r:id="rId_hyperlink_2897"/>
    <hyperlink ref="C1557" r:id="rId_hyperlink_2898"/>
    <hyperlink ref="D1557" r:id="rId_hyperlink_2899"/>
    <hyperlink ref="C1558" r:id="rId_hyperlink_2900"/>
    <hyperlink ref="D1558" r:id="rId_hyperlink_2901"/>
    <hyperlink ref="C1559" r:id="rId_hyperlink_2902"/>
    <hyperlink ref="D1559" r:id="rId_hyperlink_2903"/>
    <hyperlink ref="C1560" r:id="rId_hyperlink_2904"/>
    <hyperlink ref="D1560" r:id="rId_hyperlink_2905"/>
    <hyperlink ref="C1561" r:id="rId_hyperlink_2906"/>
    <hyperlink ref="D1561" r:id="rId_hyperlink_2907"/>
    <hyperlink ref="C1562" r:id="rId_hyperlink_2908"/>
    <hyperlink ref="D1562" r:id="rId_hyperlink_2909"/>
    <hyperlink ref="C1563" r:id="rId_hyperlink_2910"/>
    <hyperlink ref="D1563" r:id="rId_hyperlink_2911"/>
    <hyperlink ref="C1564" r:id="rId_hyperlink_2912"/>
    <hyperlink ref="D1564" r:id="rId_hyperlink_2913"/>
    <hyperlink ref="C1565" r:id="rId_hyperlink_2914"/>
    <hyperlink ref="D1565" r:id="rId_hyperlink_2915"/>
    <hyperlink ref="C1566" r:id="rId_hyperlink_2916"/>
    <hyperlink ref="D1566" r:id="rId_hyperlink_2917"/>
    <hyperlink ref="C1567" r:id="rId_hyperlink_2918"/>
    <hyperlink ref="D1567" r:id="rId_hyperlink_2919"/>
    <hyperlink ref="C1568" r:id="rId_hyperlink_2920"/>
    <hyperlink ref="D1568" r:id="rId_hyperlink_2921"/>
    <hyperlink ref="C1569" r:id="rId_hyperlink_2922"/>
    <hyperlink ref="D1569" r:id="rId_hyperlink_2923"/>
    <hyperlink ref="C1570" r:id="rId_hyperlink_2924"/>
    <hyperlink ref="D1570" r:id="rId_hyperlink_2925"/>
    <hyperlink ref="C1571" r:id="rId_hyperlink_2926"/>
    <hyperlink ref="D1571" r:id="rId_hyperlink_2927"/>
    <hyperlink ref="C1572" r:id="rId_hyperlink_2928"/>
    <hyperlink ref="D1572" r:id="rId_hyperlink_2929"/>
    <hyperlink ref="C1573" r:id="rId_hyperlink_2930"/>
    <hyperlink ref="D1573" r:id="rId_hyperlink_2931"/>
    <hyperlink ref="C1574" r:id="rId_hyperlink_2932"/>
    <hyperlink ref="D1574" r:id="rId_hyperlink_2933"/>
    <hyperlink ref="C1575" r:id="rId_hyperlink_2934"/>
    <hyperlink ref="D1575" r:id="rId_hyperlink_2935"/>
    <hyperlink ref="C1576" r:id="rId_hyperlink_2936"/>
    <hyperlink ref="D1576" r:id="rId_hyperlink_2937"/>
    <hyperlink ref="C1577" r:id="rId_hyperlink_2938"/>
    <hyperlink ref="D1577" r:id="rId_hyperlink_2939"/>
    <hyperlink ref="C1578" r:id="rId_hyperlink_2940"/>
    <hyperlink ref="D1578" r:id="rId_hyperlink_2941"/>
    <hyperlink ref="C1579" r:id="rId_hyperlink_2942"/>
    <hyperlink ref="D1579" r:id="rId_hyperlink_2943"/>
    <hyperlink ref="C1580" r:id="rId_hyperlink_2944"/>
    <hyperlink ref="D1580" r:id="rId_hyperlink_2945"/>
    <hyperlink ref="C1581" r:id="rId_hyperlink_2946"/>
    <hyperlink ref="D1581" r:id="rId_hyperlink_2947"/>
    <hyperlink ref="C1582" r:id="rId_hyperlink_2948"/>
    <hyperlink ref="D1582" r:id="rId_hyperlink_2949"/>
    <hyperlink ref="C1583" r:id="rId_hyperlink_2950"/>
    <hyperlink ref="D1583" r:id="rId_hyperlink_2951"/>
    <hyperlink ref="C1584" r:id="rId_hyperlink_2952"/>
    <hyperlink ref="D1584" r:id="rId_hyperlink_2953"/>
    <hyperlink ref="C1585" r:id="rId_hyperlink_2954"/>
    <hyperlink ref="D1585" r:id="rId_hyperlink_2955"/>
    <hyperlink ref="C1586" r:id="rId_hyperlink_2956"/>
    <hyperlink ref="D1586" r:id="rId_hyperlink_2957"/>
    <hyperlink ref="C1587" r:id="rId_hyperlink_2958"/>
    <hyperlink ref="D1587" r:id="rId_hyperlink_2959"/>
    <hyperlink ref="C1588" r:id="rId_hyperlink_2960"/>
    <hyperlink ref="D1588" r:id="rId_hyperlink_2961"/>
    <hyperlink ref="C1589" r:id="rId_hyperlink_2962"/>
    <hyperlink ref="D1589" r:id="rId_hyperlink_2963"/>
    <hyperlink ref="C1590" r:id="rId_hyperlink_2964"/>
    <hyperlink ref="D1590" r:id="rId_hyperlink_2965"/>
    <hyperlink ref="C1591" r:id="rId_hyperlink_2966"/>
    <hyperlink ref="D1591" r:id="rId_hyperlink_2967"/>
    <hyperlink ref="C1592" r:id="rId_hyperlink_2968"/>
    <hyperlink ref="D1592" r:id="rId_hyperlink_2969"/>
    <hyperlink ref="C1593" r:id="rId_hyperlink_2970"/>
    <hyperlink ref="D1593" r:id="rId_hyperlink_2971"/>
    <hyperlink ref="C1594" r:id="rId_hyperlink_2972"/>
    <hyperlink ref="D1594" r:id="rId_hyperlink_2973"/>
    <hyperlink ref="C1595" r:id="rId_hyperlink_2974"/>
    <hyperlink ref="D1595" r:id="rId_hyperlink_2975"/>
    <hyperlink ref="C1596" r:id="rId_hyperlink_2976"/>
    <hyperlink ref="D1596" r:id="rId_hyperlink_2977"/>
    <hyperlink ref="C1597" r:id="rId_hyperlink_2978"/>
    <hyperlink ref="D1597" r:id="rId_hyperlink_2979"/>
    <hyperlink ref="C1598" r:id="rId_hyperlink_2980"/>
    <hyperlink ref="D1598" r:id="rId_hyperlink_2981"/>
    <hyperlink ref="C1599" r:id="rId_hyperlink_2982"/>
    <hyperlink ref="D1599" r:id="rId_hyperlink_2983"/>
    <hyperlink ref="C1600" r:id="rId_hyperlink_2984"/>
    <hyperlink ref="D1600" r:id="rId_hyperlink_2985"/>
    <hyperlink ref="C1601" r:id="rId_hyperlink_2986"/>
    <hyperlink ref="D1601" r:id="rId_hyperlink_2987"/>
    <hyperlink ref="C1602" r:id="rId_hyperlink_2988"/>
    <hyperlink ref="D1602" r:id="rId_hyperlink_2989"/>
    <hyperlink ref="C1603" r:id="rId_hyperlink_2990"/>
    <hyperlink ref="D1603" r:id="rId_hyperlink_2991"/>
    <hyperlink ref="C1604" r:id="rId_hyperlink_2992"/>
    <hyperlink ref="D1604" r:id="rId_hyperlink_2993"/>
    <hyperlink ref="C1605" r:id="rId_hyperlink_2994"/>
    <hyperlink ref="D1605" r:id="rId_hyperlink_2995"/>
    <hyperlink ref="C1606" r:id="rId_hyperlink_2996"/>
    <hyperlink ref="D1606" r:id="rId_hyperlink_2997"/>
    <hyperlink ref="C1607" r:id="rId_hyperlink_2998"/>
    <hyperlink ref="D1607" r:id="rId_hyperlink_2999"/>
    <hyperlink ref="C1608" r:id="rId_hyperlink_3000"/>
    <hyperlink ref="D1608" r:id="rId_hyperlink_3001"/>
    <hyperlink ref="C1609" r:id="rId_hyperlink_3002"/>
    <hyperlink ref="D1609" r:id="rId_hyperlink_3003"/>
    <hyperlink ref="C1610" r:id="rId_hyperlink_3004"/>
    <hyperlink ref="D1610" r:id="rId_hyperlink_3005"/>
    <hyperlink ref="C1611" r:id="rId_hyperlink_3006"/>
    <hyperlink ref="D1611" r:id="rId_hyperlink_3007"/>
    <hyperlink ref="C1612" r:id="rId_hyperlink_3008"/>
    <hyperlink ref="D1612" r:id="rId_hyperlink_3009"/>
    <hyperlink ref="C1617" r:id="rId_hyperlink_3010"/>
    <hyperlink ref="D1617" r:id="rId_hyperlink_3011"/>
    <hyperlink ref="C1618" r:id="rId_hyperlink_3012"/>
    <hyperlink ref="D1618" r:id="rId_hyperlink_3013"/>
    <hyperlink ref="C1619" r:id="rId_hyperlink_3014"/>
    <hyperlink ref="D1619" r:id="rId_hyperlink_3015"/>
    <hyperlink ref="C1620" r:id="rId_hyperlink_3016"/>
    <hyperlink ref="D1620" r:id="rId_hyperlink_3017"/>
    <hyperlink ref="C1621" r:id="rId_hyperlink_3018"/>
    <hyperlink ref="D1621" r:id="rId_hyperlink_3019"/>
    <hyperlink ref="C1622" r:id="rId_hyperlink_3020"/>
    <hyperlink ref="D1622" r:id="rId_hyperlink_3021"/>
    <hyperlink ref="C1623" r:id="rId_hyperlink_3022"/>
    <hyperlink ref="D1623" r:id="rId_hyperlink_3023"/>
    <hyperlink ref="C1624" r:id="rId_hyperlink_3024"/>
    <hyperlink ref="D1624" r:id="rId_hyperlink_3025"/>
    <hyperlink ref="C1625" r:id="rId_hyperlink_3026"/>
    <hyperlink ref="D1625" r:id="rId_hyperlink_3027"/>
    <hyperlink ref="C1626" r:id="rId_hyperlink_3028"/>
    <hyperlink ref="D1626" r:id="rId_hyperlink_3029"/>
    <hyperlink ref="C1627" r:id="rId_hyperlink_3030"/>
    <hyperlink ref="D1627" r:id="rId_hyperlink_3031"/>
    <hyperlink ref="C1628" r:id="rId_hyperlink_3032"/>
    <hyperlink ref="D1628" r:id="rId_hyperlink_3033"/>
    <hyperlink ref="C1629" r:id="rId_hyperlink_3034"/>
    <hyperlink ref="D1629" r:id="rId_hyperlink_3035"/>
    <hyperlink ref="C1630" r:id="rId_hyperlink_3036"/>
    <hyperlink ref="D1630" r:id="rId_hyperlink_3037"/>
    <hyperlink ref="C1631" r:id="rId_hyperlink_3038"/>
    <hyperlink ref="D1631" r:id="rId_hyperlink_3039"/>
    <hyperlink ref="C1632" r:id="rId_hyperlink_3040"/>
    <hyperlink ref="D1632" r:id="rId_hyperlink_3041"/>
    <hyperlink ref="C1633" r:id="rId_hyperlink_3042"/>
    <hyperlink ref="D1633" r:id="rId_hyperlink_3043"/>
    <hyperlink ref="C1634" r:id="rId_hyperlink_3044"/>
    <hyperlink ref="D1634" r:id="rId_hyperlink_3045"/>
    <hyperlink ref="C1635" r:id="rId_hyperlink_3046"/>
    <hyperlink ref="D1635" r:id="rId_hyperlink_3047"/>
    <hyperlink ref="C1636" r:id="rId_hyperlink_3048"/>
    <hyperlink ref="D1636" r:id="rId_hyperlink_3049"/>
    <hyperlink ref="C1637" r:id="rId_hyperlink_3050"/>
    <hyperlink ref="D1637" r:id="rId_hyperlink_3051"/>
    <hyperlink ref="C1638" r:id="rId_hyperlink_3052"/>
    <hyperlink ref="D1638" r:id="rId_hyperlink_3053"/>
    <hyperlink ref="C1639" r:id="rId_hyperlink_3054"/>
    <hyperlink ref="D1639" r:id="rId_hyperlink_3055"/>
    <hyperlink ref="C1640" r:id="rId_hyperlink_3056"/>
    <hyperlink ref="D1640" r:id="rId_hyperlink_3057"/>
    <hyperlink ref="C1641" r:id="rId_hyperlink_3058"/>
    <hyperlink ref="D1641" r:id="rId_hyperlink_3059"/>
    <hyperlink ref="C1642" r:id="rId_hyperlink_3060"/>
    <hyperlink ref="D1642" r:id="rId_hyperlink_3061"/>
    <hyperlink ref="C1643" r:id="rId_hyperlink_3062"/>
    <hyperlink ref="D1643" r:id="rId_hyperlink_3063"/>
    <hyperlink ref="C1644" r:id="rId_hyperlink_3064"/>
    <hyperlink ref="D1644" r:id="rId_hyperlink_3065"/>
    <hyperlink ref="C1645" r:id="rId_hyperlink_3066"/>
    <hyperlink ref="D1645" r:id="rId_hyperlink_3067"/>
    <hyperlink ref="C1646" r:id="rId_hyperlink_3068"/>
    <hyperlink ref="D1646" r:id="rId_hyperlink_3069"/>
    <hyperlink ref="C1647" r:id="rId_hyperlink_3070"/>
    <hyperlink ref="D1647" r:id="rId_hyperlink_3071"/>
    <hyperlink ref="C1648" r:id="rId_hyperlink_3072"/>
    <hyperlink ref="D1648" r:id="rId_hyperlink_3073"/>
    <hyperlink ref="C1649" r:id="rId_hyperlink_3074"/>
    <hyperlink ref="D1649" r:id="rId_hyperlink_3075"/>
    <hyperlink ref="C1650" r:id="rId_hyperlink_3076"/>
    <hyperlink ref="D1650" r:id="rId_hyperlink_3077"/>
    <hyperlink ref="C1651" r:id="rId_hyperlink_3078"/>
    <hyperlink ref="D1651" r:id="rId_hyperlink_3079"/>
    <hyperlink ref="C1652" r:id="rId_hyperlink_3080"/>
    <hyperlink ref="D1652" r:id="rId_hyperlink_3081"/>
    <hyperlink ref="C1653" r:id="rId_hyperlink_3082"/>
    <hyperlink ref="D1653" r:id="rId_hyperlink_3083"/>
    <hyperlink ref="C1654" r:id="rId_hyperlink_3084"/>
    <hyperlink ref="D1654" r:id="rId_hyperlink_3085"/>
    <hyperlink ref="C1655" r:id="rId_hyperlink_3086"/>
    <hyperlink ref="D1655" r:id="rId_hyperlink_3087"/>
    <hyperlink ref="C1656" r:id="rId_hyperlink_3088"/>
    <hyperlink ref="D1656" r:id="rId_hyperlink_3089"/>
    <hyperlink ref="C1657" r:id="rId_hyperlink_3090"/>
    <hyperlink ref="D1657" r:id="rId_hyperlink_3091"/>
    <hyperlink ref="C1658" r:id="rId_hyperlink_3092"/>
    <hyperlink ref="D1658" r:id="rId_hyperlink_3093"/>
    <hyperlink ref="C1659" r:id="rId_hyperlink_3094"/>
    <hyperlink ref="D1659" r:id="rId_hyperlink_3095"/>
    <hyperlink ref="C1660" r:id="rId_hyperlink_3096"/>
    <hyperlink ref="D1660" r:id="rId_hyperlink_3097"/>
    <hyperlink ref="C1661" r:id="rId_hyperlink_3098"/>
    <hyperlink ref="D1661" r:id="rId_hyperlink_3099"/>
    <hyperlink ref="C1662" r:id="rId_hyperlink_3100"/>
    <hyperlink ref="D1662" r:id="rId_hyperlink_3101"/>
    <hyperlink ref="C1663" r:id="rId_hyperlink_3102"/>
    <hyperlink ref="D1663" r:id="rId_hyperlink_3103"/>
    <hyperlink ref="C1664" r:id="rId_hyperlink_3104"/>
    <hyperlink ref="D1664" r:id="rId_hyperlink_3105"/>
    <hyperlink ref="C1665" r:id="rId_hyperlink_3106"/>
    <hyperlink ref="D1665" r:id="rId_hyperlink_3107"/>
    <hyperlink ref="C1666" r:id="rId_hyperlink_3108"/>
    <hyperlink ref="D1666" r:id="rId_hyperlink_3109"/>
    <hyperlink ref="C1667" r:id="rId_hyperlink_3110"/>
    <hyperlink ref="D1667" r:id="rId_hyperlink_3111"/>
    <hyperlink ref="C1668" r:id="rId_hyperlink_3112"/>
    <hyperlink ref="D1668" r:id="rId_hyperlink_3113"/>
    <hyperlink ref="C1669" r:id="rId_hyperlink_3114"/>
    <hyperlink ref="D1669" r:id="rId_hyperlink_3115"/>
    <hyperlink ref="C1670" r:id="rId_hyperlink_3116"/>
    <hyperlink ref="D1670" r:id="rId_hyperlink_3117"/>
    <hyperlink ref="C1671" r:id="rId_hyperlink_3118"/>
    <hyperlink ref="D1671" r:id="rId_hyperlink_3119"/>
    <hyperlink ref="C1672" r:id="rId_hyperlink_3120"/>
    <hyperlink ref="D1672" r:id="rId_hyperlink_3121"/>
    <hyperlink ref="C1673" r:id="rId_hyperlink_3122"/>
    <hyperlink ref="D1673" r:id="rId_hyperlink_3123"/>
    <hyperlink ref="C1674" r:id="rId_hyperlink_3124"/>
    <hyperlink ref="D1674" r:id="rId_hyperlink_3125"/>
    <hyperlink ref="C1675" r:id="rId_hyperlink_3126"/>
    <hyperlink ref="D1675" r:id="rId_hyperlink_3127"/>
    <hyperlink ref="C1676" r:id="rId_hyperlink_3128"/>
    <hyperlink ref="D1676" r:id="rId_hyperlink_3129"/>
    <hyperlink ref="C1677" r:id="rId_hyperlink_3130"/>
    <hyperlink ref="D1677" r:id="rId_hyperlink_3131"/>
    <hyperlink ref="C1678" r:id="rId_hyperlink_3132"/>
    <hyperlink ref="D1678" r:id="rId_hyperlink_3133"/>
    <hyperlink ref="C1679" r:id="rId_hyperlink_3134"/>
    <hyperlink ref="D1679" r:id="rId_hyperlink_3135"/>
    <hyperlink ref="C1680" r:id="rId_hyperlink_3136"/>
    <hyperlink ref="D1680" r:id="rId_hyperlink_3137"/>
    <hyperlink ref="C1681" r:id="rId_hyperlink_3138"/>
    <hyperlink ref="D1681" r:id="rId_hyperlink_3139"/>
    <hyperlink ref="C1682" r:id="rId_hyperlink_3140"/>
    <hyperlink ref="D1682" r:id="rId_hyperlink_3141"/>
    <hyperlink ref="C1683" r:id="rId_hyperlink_3142"/>
    <hyperlink ref="D1683" r:id="rId_hyperlink_3143"/>
    <hyperlink ref="C1684" r:id="rId_hyperlink_3144"/>
    <hyperlink ref="D1684" r:id="rId_hyperlink_3145"/>
    <hyperlink ref="C1685" r:id="rId_hyperlink_3146"/>
    <hyperlink ref="D1685" r:id="rId_hyperlink_3147"/>
    <hyperlink ref="C1686" r:id="rId_hyperlink_3148"/>
    <hyperlink ref="D1686" r:id="rId_hyperlink_3149"/>
    <hyperlink ref="C1687" r:id="rId_hyperlink_3150"/>
    <hyperlink ref="D1687" r:id="rId_hyperlink_3151"/>
    <hyperlink ref="C1688" r:id="rId_hyperlink_3152"/>
    <hyperlink ref="D1688" r:id="rId_hyperlink_3153"/>
    <hyperlink ref="C1689" r:id="rId_hyperlink_3154"/>
    <hyperlink ref="D1689" r:id="rId_hyperlink_3155"/>
    <hyperlink ref="C1690" r:id="rId_hyperlink_3156"/>
    <hyperlink ref="D1690" r:id="rId_hyperlink_3157"/>
    <hyperlink ref="C1691" r:id="rId_hyperlink_3158"/>
    <hyperlink ref="D1691" r:id="rId_hyperlink_3159"/>
    <hyperlink ref="C1692" r:id="rId_hyperlink_3160"/>
    <hyperlink ref="D1692" r:id="rId_hyperlink_3161"/>
    <hyperlink ref="C1693" r:id="rId_hyperlink_3162"/>
    <hyperlink ref="D1693" r:id="rId_hyperlink_3163"/>
    <hyperlink ref="C1694" r:id="rId_hyperlink_3164"/>
    <hyperlink ref="D1694" r:id="rId_hyperlink_3165"/>
    <hyperlink ref="C1695" r:id="rId_hyperlink_3166"/>
    <hyperlink ref="D1695" r:id="rId_hyperlink_3167"/>
    <hyperlink ref="C1696" r:id="rId_hyperlink_3168"/>
    <hyperlink ref="D1696" r:id="rId_hyperlink_3169"/>
    <hyperlink ref="C1697" r:id="rId_hyperlink_3170"/>
    <hyperlink ref="D1697" r:id="rId_hyperlink_3171"/>
    <hyperlink ref="C1698" r:id="rId_hyperlink_3172"/>
    <hyperlink ref="D1698" r:id="rId_hyperlink_3173"/>
    <hyperlink ref="C1699" r:id="rId_hyperlink_3174"/>
    <hyperlink ref="D1699" r:id="rId_hyperlink_3175"/>
    <hyperlink ref="C1700" r:id="rId_hyperlink_3176"/>
    <hyperlink ref="D1700" r:id="rId_hyperlink_3177"/>
    <hyperlink ref="C1701" r:id="rId_hyperlink_3178"/>
    <hyperlink ref="D1701" r:id="rId_hyperlink_3179"/>
    <hyperlink ref="C1702" r:id="rId_hyperlink_3180"/>
    <hyperlink ref="D1702" r:id="rId_hyperlink_3181"/>
    <hyperlink ref="C1703" r:id="rId_hyperlink_3182"/>
    <hyperlink ref="D1703" r:id="rId_hyperlink_3183"/>
    <hyperlink ref="C1704" r:id="rId_hyperlink_3184"/>
    <hyperlink ref="D1704" r:id="rId_hyperlink_3185"/>
    <hyperlink ref="C1705" r:id="rId_hyperlink_3186"/>
    <hyperlink ref="D1705" r:id="rId_hyperlink_3187"/>
    <hyperlink ref="C1706" r:id="rId_hyperlink_3188"/>
    <hyperlink ref="D1706" r:id="rId_hyperlink_3189"/>
    <hyperlink ref="C1707" r:id="rId_hyperlink_3190"/>
    <hyperlink ref="D1707" r:id="rId_hyperlink_3191"/>
    <hyperlink ref="C1708" r:id="rId_hyperlink_3192"/>
    <hyperlink ref="D1708" r:id="rId_hyperlink_3193"/>
    <hyperlink ref="C1709" r:id="rId_hyperlink_3194"/>
    <hyperlink ref="D1709" r:id="rId_hyperlink_3195"/>
    <hyperlink ref="C1710" r:id="rId_hyperlink_3196"/>
    <hyperlink ref="D1710" r:id="rId_hyperlink_3197"/>
    <hyperlink ref="C1711" r:id="rId_hyperlink_3198"/>
    <hyperlink ref="D1711" r:id="rId_hyperlink_3199"/>
    <hyperlink ref="C1712" r:id="rId_hyperlink_3200"/>
    <hyperlink ref="D1712" r:id="rId_hyperlink_3201"/>
    <hyperlink ref="C1713" r:id="rId_hyperlink_3202"/>
    <hyperlink ref="D1713" r:id="rId_hyperlink_3203"/>
    <hyperlink ref="C1714" r:id="rId_hyperlink_3204"/>
    <hyperlink ref="D1714" r:id="rId_hyperlink_3205"/>
    <hyperlink ref="C1715" r:id="rId_hyperlink_3206"/>
    <hyperlink ref="D1715" r:id="rId_hyperlink_3207"/>
    <hyperlink ref="C1716" r:id="rId_hyperlink_3208"/>
    <hyperlink ref="D1716" r:id="rId_hyperlink_3209"/>
    <hyperlink ref="C1717" r:id="rId_hyperlink_3210"/>
    <hyperlink ref="D1717" r:id="rId_hyperlink_3211"/>
    <hyperlink ref="C1718" r:id="rId_hyperlink_3212"/>
    <hyperlink ref="D1718" r:id="rId_hyperlink_3213"/>
    <hyperlink ref="C1719" r:id="rId_hyperlink_3214"/>
    <hyperlink ref="D1719" r:id="rId_hyperlink_3215"/>
    <hyperlink ref="C1720" r:id="rId_hyperlink_3216"/>
    <hyperlink ref="D1720" r:id="rId_hyperlink_3217"/>
    <hyperlink ref="C1721" r:id="rId_hyperlink_3218"/>
    <hyperlink ref="D1721" r:id="rId_hyperlink_3219"/>
    <hyperlink ref="C1726" r:id="rId_hyperlink_3220"/>
    <hyperlink ref="D1726" r:id="rId_hyperlink_3221"/>
    <hyperlink ref="C1727" r:id="rId_hyperlink_3222"/>
    <hyperlink ref="D1727" r:id="rId_hyperlink_3223"/>
    <hyperlink ref="C1728" r:id="rId_hyperlink_3224"/>
    <hyperlink ref="D1728" r:id="rId_hyperlink_3225"/>
    <hyperlink ref="C1729" r:id="rId_hyperlink_3226"/>
    <hyperlink ref="D1729" r:id="rId_hyperlink_3227"/>
    <hyperlink ref="C1730" r:id="rId_hyperlink_3228"/>
    <hyperlink ref="D1730" r:id="rId_hyperlink_3229"/>
    <hyperlink ref="C1731" r:id="rId_hyperlink_3230"/>
    <hyperlink ref="D1731" r:id="rId_hyperlink_3231"/>
    <hyperlink ref="C1732" r:id="rId_hyperlink_3232"/>
    <hyperlink ref="D1732" r:id="rId_hyperlink_3233"/>
    <hyperlink ref="C1733" r:id="rId_hyperlink_3234"/>
    <hyperlink ref="D1733" r:id="rId_hyperlink_3235"/>
    <hyperlink ref="C1734" r:id="rId_hyperlink_3236"/>
    <hyperlink ref="D1734" r:id="rId_hyperlink_3237"/>
    <hyperlink ref="C1735" r:id="rId_hyperlink_3238"/>
    <hyperlink ref="D1735" r:id="rId_hyperlink_3239"/>
    <hyperlink ref="C1736" r:id="rId_hyperlink_3240"/>
    <hyperlink ref="D1736" r:id="rId_hyperlink_3241"/>
    <hyperlink ref="C1737" r:id="rId_hyperlink_3242"/>
    <hyperlink ref="D1737" r:id="rId_hyperlink_3243"/>
    <hyperlink ref="C1738" r:id="rId_hyperlink_3244"/>
    <hyperlink ref="D1738" r:id="rId_hyperlink_3245"/>
    <hyperlink ref="C1739" r:id="rId_hyperlink_3246"/>
    <hyperlink ref="D1739" r:id="rId_hyperlink_3247"/>
    <hyperlink ref="C1740" r:id="rId_hyperlink_3248"/>
    <hyperlink ref="D1740" r:id="rId_hyperlink_3249"/>
    <hyperlink ref="C1741" r:id="rId_hyperlink_3250"/>
    <hyperlink ref="D1741" r:id="rId_hyperlink_3251"/>
    <hyperlink ref="C1742" r:id="rId_hyperlink_3252"/>
    <hyperlink ref="D1742" r:id="rId_hyperlink_3253"/>
    <hyperlink ref="C1743" r:id="rId_hyperlink_3254"/>
    <hyperlink ref="D1743" r:id="rId_hyperlink_3255"/>
    <hyperlink ref="C1744" r:id="rId_hyperlink_3256"/>
    <hyperlink ref="D1744" r:id="rId_hyperlink_3257"/>
    <hyperlink ref="C1745" r:id="rId_hyperlink_3258"/>
    <hyperlink ref="D1745" r:id="rId_hyperlink_3259"/>
    <hyperlink ref="C1746" r:id="rId_hyperlink_3260"/>
    <hyperlink ref="D1746" r:id="rId_hyperlink_3261"/>
    <hyperlink ref="C1747" r:id="rId_hyperlink_3262"/>
    <hyperlink ref="D1747" r:id="rId_hyperlink_3263"/>
    <hyperlink ref="C1748" r:id="rId_hyperlink_3264"/>
    <hyperlink ref="D1748" r:id="rId_hyperlink_3265"/>
    <hyperlink ref="C1749" r:id="rId_hyperlink_3266"/>
    <hyperlink ref="D1749" r:id="rId_hyperlink_3267"/>
    <hyperlink ref="C1750" r:id="rId_hyperlink_3268"/>
    <hyperlink ref="D1750" r:id="rId_hyperlink_3269"/>
    <hyperlink ref="C1751" r:id="rId_hyperlink_3270"/>
    <hyperlink ref="D1751" r:id="rId_hyperlink_3271"/>
    <hyperlink ref="C1752" r:id="rId_hyperlink_3272"/>
    <hyperlink ref="D1752" r:id="rId_hyperlink_3273"/>
    <hyperlink ref="C1753" r:id="rId_hyperlink_3274"/>
    <hyperlink ref="D1753" r:id="rId_hyperlink_3275"/>
    <hyperlink ref="C1754" r:id="rId_hyperlink_3276"/>
    <hyperlink ref="D1754" r:id="rId_hyperlink_3277"/>
    <hyperlink ref="C1755" r:id="rId_hyperlink_3278"/>
    <hyperlink ref="D1755" r:id="rId_hyperlink_3279"/>
    <hyperlink ref="C1756" r:id="rId_hyperlink_3280"/>
    <hyperlink ref="D1756" r:id="rId_hyperlink_3281"/>
    <hyperlink ref="C1757" r:id="rId_hyperlink_3282"/>
    <hyperlink ref="D1757" r:id="rId_hyperlink_3283"/>
    <hyperlink ref="C1758" r:id="rId_hyperlink_3284"/>
    <hyperlink ref="D1758" r:id="rId_hyperlink_3285"/>
    <hyperlink ref="C1759" r:id="rId_hyperlink_3286"/>
    <hyperlink ref="D1759" r:id="rId_hyperlink_3287"/>
    <hyperlink ref="C1760" r:id="rId_hyperlink_3288"/>
    <hyperlink ref="D1760" r:id="rId_hyperlink_3289"/>
    <hyperlink ref="C1761" r:id="rId_hyperlink_3290"/>
    <hyperlink ref="D1761" r:id="rId_hyperlink_3291"/>
    <hyperlink ref="C1762" r:id="rId_hyperlink_3292"/>
    <hyperlink ref="D1762" r:id="rId_hyperlink_3293"/>
    <hyperlink ref="C1763" r:id="rId_hyperlink_3294"/>
    <hyperlink ref="D1763" r:id="rId_hyperlink_3295"/>
    <hyperlink ref="C1764" r:id="rId_hyperlink_3296"/>
    <hyperlink ref="D1764" r:id="rId_hyperlink_3297"/>
    <hyperlink ref="C1765" r:id="rId_hyperlink_3298"/>
    <hyperlink ref="D1765" r:id="rId_hyperlink_3299"/>
    <hyperlink ref="C1766" r:id="rId_hyperlink_3300"/>
    <hyperlink ref="D1766" r:id="rId_hyperlink_3301"/>
    <hyperlink ref="C1767" r:id="rId_hyperlink_3302"/>
    <hyperlink ref="D1767" r:id="rId_hyperlink_3303"/>
    <hyperlink ref="C1768" r:id="rId_hyperlink_3304"/>
    <hyperlink ref="D1768" r:id="rId_hyperlink_3305"/>
    <hyperlink ref="C1769" r:id="rId_hyperlink_3306"/>
    <hyperlink ref="D1769" r:id="rId_hyperlink_3307"/>
    <hyperlink ref="C1770" r:id="rId_hyperlink_3308"/>
    <hyperlink ref="D1770" r:id="rId_hyperlink_3309"/>
    <hyperlink ref="C1771" r:id="rId_hyperlink_3310"/>
    <hyperlink ref="D1771" r:id="rId_hyperlink_3311"/>
    <hyperlink ref="C1772" r:id="rId_hyperlink_3312"/>
    <hyperlink ref="D1772" r:id="rId_hyperlink_3313"/>
    <hyperlink ref="C1773" r:id="rId_hyperlink_3314"/>
    <hyperlink ref="D1773" r:id="rId_hyperlink_3315"/>
    <hyperlink ref="C1774" r:id="rId_hyperlink_3316"/>
    <hyperlink ref="D1774" r:id="rId_hyperlink_3317"/>
    <hyperlink ref="C1775" r:id="rId_hyperlink_3318"/>
    <hyperlink ref="D1775" r:id="rId_hyperlink_3319"/>
    <hyperlink ref="C1776" r:id="rId_hyperlink_3320"/>
    <hyperlink ref="D1776" r:id="rId_hyperlink_3321"/>
    <hyperlink ref="C1777" r:id="rId_hyperlink_3322"/>
    <hyperlink ref="D1777" r:id="rId_hyperlink_3323"/>
    <hyperlink ref="C1778" r:id="rId_hyperlink_3324"/>
    <hyperlink ref="D1778" r:id="rId_hyperlink_3325"/>
    <hyperlink ref="C1779" r:id="rId_hyperlink_3326"/>
    <hyperlink ref="D1779" r:id="rId_hyperlink_3327"/>
    <hyperlink ref="C1780" r:id="rId_hyperlink_3328"/>
    <hyperlink ref="D1780" r:id="rId_hyperlink_3329"/>
    <hyperlink ref="C1781" r:id="rId_hyperlink_3330"/>
    <hyperlink ref="D1781" r:id="rId_hyperlink_3331"/>
    <hyperlink ref="C1782" r:id="rId_hyperlink_3332"/>
    <hyperlink ref="D1782" r:id="rId_hyperlink_3333"/>
    <hyperlink ref="C1783" r:id="rId_hyperlink_3334"/>
    <hyperlink ref="D1783" r:id="rId_hyperlink_3335"/>
    <hyperlink ref="C1784" r:id="rId_hyperlink_3336"/>
    <hyperlink ref="D1784" r:id="rId_hyperlink_3337"/>
    <hyperlink ref="C1785" r:id="rId_hyperlink_3338"/>
    <hyperlink ref="D1785" r:id="rId_hyperlink_3339"/>
    <hyperlink ref="C1786" r:id="rId_hyperlink_3340"/>
    <hyperlink ref="D1786" r:id="rId_hyperlink_3341"/>
    <hyperlink ref="C1787" r:id="rId_hyperlink_3342"/>
    <hyperlink ref="D1787" r:id="rId_hyperlink_3343"/>
    <hyperlink ref="C1788" r:id="rId_hyperlink_3344"/>
    <hyperlink ref="D1788" r:id="rId_hyperlink_3345"/>
    <hyperlink ref="C1789" r:id="rId_hyperlink_3346"/>
    <hyperlink ref="D1789" r:id="rId_hyperlink_3347"/>
    <hyperlink ref="C1790" r:id="rId_hyperlink_3348"/>
    <hyperlink ref="D1790" r:id="rId_hyperlink_3349"/>
    <hyperlink ref="C1791" r:id="rId_hyperlink_3350"/>
    <hyperlink ref="D1791" r:id="rId_hyperlink_3351"/>
    <hyperlink ref="C1792" r:id="rId_hyperlink_3352"/>
    <hyperlink ref="D1792" r:id="rId_hyperlink_3353"/>
    <hyperlink ref="C1793" r:id="rId_hyperlink_3354"/>
    <hyperlink ref="D1793" r:id="rId_hyperlink_3355"/>
    <hyperlink ref="C1798" r:id="rId_hyperlink_3356"/>
    <hyperlink ref="D1798" r:id="rId_hyperlink_3357"/>
    <hyperlink ref="C1799" r:id="rId_hyperlink_3358"/>
    <hyperlink ref="D1799" r:id="rId_hyperlink_3359"/>
    <hyperlink ref="C1800" r:id="rId_hyperlink_3360"/>
    <hyperlink ref="D1800" r:id="rId_hyperlink_3361"/>
    <hyperlink ref="C1801" r:id="rId_hyperlink_3362"/>
    <hyperlink ref="D1801" r:id="rId_hyperlink_3363"/>
    <hyperlink ref="C1802" r:id="rId_hyperlink_3364"/>
    <hyperlink ref="D1802" r:id="rId_hyperlink_3365"/>
    <hyperlink ref="C1803" r:id="rId_hyperlink_3366"/>
    <hyperlink ref="D1803" r:id="rId_hyperlink_3367"/>
    <hyperlink ref="C1804" r:id="rId_hyperlink_3368"/>
    <hyperlink ref="D1804" r:id="rId_hyperlink_3369"/>
    <hyperlink ref="C1805" r:id="rId_hyperlink_3370"/>
    <hyperlink ref="D1805" r:id="rId_hyperlink_3371"/>
    <hyperlink ref="C1806" r:id="rId_hyperlink_3372"/>
    <hyperlink ref="D1806" r:id="rId_hyperlink_3373"/>
    <hyperlink ref="C1807" r:id="rId_hyperlink_3374"/>
    <hyperlink ref="D1807" r:id="rId_hyperlink_3375"/>
    <hyperlink ref="C1808" r:id="rId_hyperlink_3376"/>
    <hyperlink ref="D1808" r:id="rId_hyperlink_3377"/>
    <hyperlink ref="C1809" r:id="rId_hyperlink_3378"/>
    <hyperlink ref="D1809" r:id="rId_hyperlink_3379"/>
    <hyperlink ref="C1810" r:id="rId_hyperlink_3380"/>
    <hyperlink ref="D1810" r:id="rId_hyperlink_3381"/>
    <hyperlink ref="C1811" r:id="rId_hyperlink_3382"/>
    <hyperlink ref="D1811" r:id="rId_hyperlink_3383"/>
    <hyperlink ref="C1812" r:id="rId_hyperlink_3384"/>
    <hyperlink ref="D1812" r:id="rId_hyperlink_3385"/>
    <hyperlink ref="C1813" r:id="rId_hyperlink_3386"/>
    <hyperlink ref="D1813" r:id="rId_hyperlink_3387"/>
    <hyperlink ref="C1814" r:id="rId_hyperlink_3388"/>
    <hyperlink ref="D1814" r:id="rId_hyperlink_3389"/>
    <hyperlink ref="C1815" r:id="rId_hyperlink_3390"/>
    <hyperlink ref="D1815" r:id="rId_hyperlink_3391"/>
    <hyperlink ref="C1816" r:id="rId_hyperlink_3392"/>
    <hyperlink ref="D1816" r:id="rId_hyperlink_3393"/>
    <hyperlink ref="C1817" r:id="rId_hyperlink_3394"/>
    <hyperlink ref="D1817" r:id="rId_hyperlink_3395"/>
    <hyperlink ref="C1818" r:id="rId_hyperlink_3396"/>
    <hyperlink ref="D1818" r:id="rId_hyperlink_3397"/>
    <hyperlink ref="C1819" r:id="rId_hyperlink_3398"/>
    <hyperlink ref="D1819" r:id="rId_hyperlink_3399"/>
    <hyperlink ref="C1820" r:id="rId_hyperlink_3400"/>
    <hyperlink ref="D1820" r:id="rId_hyperlink_3401"/>
    <hyperlink ref="C1821" r:id="rId_hyperlink_3402"/>
    <hyperlink ref="D1821" r:id="rId_hyperlink_3403"/>
    <hyperlink ref="C1822" r:id="rId_hyperlink_3404"/>
    <hyperlink ref="D1822" r:id="rId_hyperlink_3405"/>
    <hyperlink ref="C1823" r:id="rId_hyperlink_3406"/>
    <hyperlink ref="D1823" r:id="rId_hyperlink_3407"/>
    <hyperlink ref="C1824" r:id="rId_hyperlink_3408"/>
    <hyperlink ref="D1824" r:id="rId_hyperlink_3409"/>
    <hyperlink ref="C1825" r:id="rId_hyperlink_3410"/>
    <hyperlink ref="D1825" r:id="rId_hyperlink_3411"/>
    <hyperlink ref="C1826" r:id="rId_hyperlink_3412"/>
    <hyperlink ref="D1826" r:id="rId_hyperlink_3413"/>
    <hyperlink ref="C1827" r:id="rId_hyperlink_3414"/>
    <hyperlink ref="D1827" r:id="rId_hyperlink_3415"/>
    <hyperlink ref="C1828" r:id="rId_hyperlink_3416"/>
    <hyperlink ref="D1828" r:id="rId_hyperlink_3417"/>
    <hyperlink ref="C1829" r:id="rId_hyperlink_3418"/>
    <hyperlink ref="D1829" r:id="rId_hyperlink_3419"/>
    <hyperlink ref="C1830" r:id="rId_hyperlink_3420"/>
    <hyperlink ref="D1830" r:id="rId_hyperlink_3421"/>
    <hyperlink ref="C1831" r:id="rId_hyperlink_3422"/>
    <hyperlink ref="D1831" r:id="rId_hyperlink_3423"/>
    <hyperlink ref="C1832" r:id="rId_hyperlink_3424"/>
    <hyperlink ref="D1832" r:id="rId_hyperlink_3425"/>
    <hyperlink ref="C1833" r:id="rId_hyperlink_3426"/>
    <hyperlink ref="D1833" r:id="rId_hyperlink_3427"/>
    <hyperlink ref="C1834" r:id="rId_hyperlink_3428"/>
    <hyperlink ref="D1834" r:id="rId_hyperlink_3429"/>
    <hyperlink ref="C1835" r:id="rId_hyperlink_3430"/>
    <hyperlink ref="D1835" r:id="rId_hyperlink_3431"/>
    <hyperlink ref="C1840" r:id="rId_hyperlink_3432"/>
    <hyperlink ref="D1840" r:id="rId_hyperlink_3433"/>
    <hyperlink ref="C1841" r:id="rId_hyperlink_3434"/>
    <hyperlink ref="D1841" r:id="rId_hyperlink_3435"/>
    <hyperlink ref="C1842" r:id="rId_hyperlink_3436"/>
    <hyperlink ref="D1842" r:id="rId_hyperlink_3437"/>
    <hyperlink ref="C1843" r:id="rId_hyperlink_3438"/>
    <hyperlink ref="D1843" r:id="rId_hyperlink_3439"/>
    <hyperlink ref="C1844" r:id="rId_hyperlink_3440"/>
    <hyperlink ref="D1844" r:id="rId_hyperlink_3441"/>
    <hyperlink ref="C1845" r:id="rId_hyperlink_3442"/>
    <hyperlink ref="D1845" r:id="rId_hyperlink_3443"/>
    <hyperlink ref="C1846" r:id="rId_hyperlink_3444"/>
    <hyperlink ref="D1846" r:id="rId_hyperlink_3445"/>
    <hyperlink ref="C1847" r:id="rId_hyperlink_3446"/>
    <hyperlink ref="D1847" r:id="rId_hyperlink_3447"/>
    <hyperlink ref="C1848" r:id="rId_hyperlink_3448"/>
    <hyperlink ref="D1848" r:id="rId_hyperlink_3449"/>
    <hyperlink ref="C1849" r:id="rId_hyperlink_3450"/>
    <hyperlink ref="D1849" r:id="rId_hyperlink_3451"/>
    <hyperlink ref="C1850" r:id="rId_hyperlink_3452"/>
    <hyperlink ref="D1850" r:id="rId_hyperlink_3453"/>
    <hyperlink ref="C1851" r:id="rId_hyperlink_3454"/>
    <hyperlink ref="D1851" r:id="rId_hyperlink_3455"/>
    <hyperlink ref="C1852" r:id="rId_hyperlink_3456"/>
    <hyperlink ref="D1852" r:id="rId_hyperlink_3457"/>
    <hyperlink ref="C1853" r:id="rId_hyperlink_3458"/>
    <hyperlink ref="D1853" r:id="rId_hyperlink_3459"/>
    <hyperlink ref="C1854" r:id="rId_hyperlink_3460"/>
    <hyperlink ref="D1854" r:id="rId_hyperlink_3461"/>
    <hyperlink ref="C1855" r:id="rId_hyperlink_3462"/>
    <hyperlink ref="D1855" r:id="rId_hyperlink_3463"/>
    <hyperlink ref="C1856" r:id="rId_hyperlink_3464"/>
    <hyperlink ref="D1856" r:id="rId_hyperlink_3465"/>
    <hyperlink ref="C1857" r:id="rId_hyperlink_3466"/>
    <hyperlink ref="D1857" r:id="rId_hyperlink_3467"/>
    <hyperlink ref="C1858" r:id="rId_hyperlink_3468"/>
    <hyperlink ref="D1858" r:id="rId_hyperlink_3469"/>
    <hyperlink ref="C1859" r:id="rId_hyperlink_3470"/>
    <hyperlink ref="D1859" r:id="rId_hyperlink_3471"/>
    <hyperlink ref="C1860" r:id="rId_hyperlink_3472"/>
    <hyperlink ref="D1860" r:id="rId_hyperlink_3473"/>
    <hyperlink ref="C1861" r:id="rId_hyperlink_3474"/>
    <hyperlink ref="D1861" r:id="rId_hyperlink_3475"/>
    <hyperlink ref="C1862" r:id="rId_hyperlink_3476"/>
    <hyperlink ref="D1862" r:id="rId_hyperlink_3477"/>
    <hyperlink ref="C1863" r:id="rId_hyperlink_3478"/>
    <hyperlink ref="D1863" r:id="rId_hyperlink_3479"/>
    <hyperlink ref="C1864" r:id="rId_hyperlink_3480"/>
    <hyperlink ref="D1864" r:id="rId_hyperlink_3481"/>
    <hyperlink ref="C1865" r:id="rId_hyperlink_3482"/>
    <hyperlink ref="D1865" r:id="rId_hyperlink_3483"/>
    <hyperlink ref="C1866" r:id="rId_hyperlink_3484"/>
    <hyperlink ref="D1866" r:id="rId_hyperlink_3485"/>
    <hyperlink ref="C1867" r:id="rId_hyperlink_3486"/>
    <hyperlink ref="D1867" r:id="rId_hyperlink_3487"/>
    <hyperlink ref="C1868" r:id="rId_hyperlink_3488"/>
    <hyperlink ref="D1868" r:id="rId_hyperlink_3489"/>
    <hyperlink ref="C1869" r:id="rId_hyperlink_3490"/>
    <hyperlink ref="D1869" r:id="rId_hyperlink_3491"/>
    <hyperlink ref="C1870" r:id="rId_hyperlink_3492"/>
    <hyperlink ref="D1870" r:id="rId_hyperlink_3493"/>
    <hyperlink ref="C1871" r:id="rId_hyperlink_3494"/>
    <hyperlink ref="D1871" r:id="rId_hyperlink_3495"/>
    <hyperlink ref="C1872" r:id="rId_hyperlink_3496"/>
    <hyperlink ref="D1872" r:id="rId_hyperlink_3497"/>
    <hyperlink ref="C1873" r:id="rId_hyperlink_3498"/>
    <hyperlink ref="D1873" r:id="rId_hyperlink_3499"/>
    <hyperlink ref="C1874" r:id="rId_hyperlink_3500"/>
    <hyperlink ref="D1874" r:id="rId_hyperlink_3501"/>
    <hyperlink ref="C1875" r:id="rId_hyperlink_3502"/>
    <hyperlink ref="D1875" r:id="rId_hyperlink_3503"/>
    <hyperlink ref="C1876" r:id="rId_hyperlink_3504"/>
    <hyperlink ref="D1876" r:id="rId_hyperlink_3505"/>
    <hyperlink ref="C1877" r:id="rId_hyperlink_3506"/>
    <hyperlink ref="D1877" r:id="rId_hyperlink_3507"/>
    <hyperlink ref="C1878" r:id="rId_hyperlink_3508"/>
    <hyperlink ref="D1878" r:id="rId_hyperlink_3509"/>
    <hyperlink ref="C1879" r:id="rId_hyperlink_3510"/>
    <hyperlink ref="D1879" r:id="rId_hyperlink_3511"/>
    <hyperlink ref="C1880" r:id="rId_hyperlink_3512"/>
    <hyperlink ref="D1880" r:id="rId_hyperlink_3513"/>
    <hyperlink ref="C1881" r:id="rId_hyperlink_3514"/>
    <hyperlink ref="D1881" r:id="rId_hyperlink_3515"/>
    <hyperlink ref="C1882" r:id="rId_hyperlink_3516"/>
    <hyperlink ref="D1882" r:id="rId_hyperlink_3517"/>
    <hyperlink ref="C1883" r:id="rId_hyperlink_3518"/>
    <hyperlink ref="D1883" r:id="rId_hyperlink_3519"/>
    <hyperlink ref="C1884" r:id="rId_hyperlink_3520"/>
    <hyperlink ref="D1884" r:id="rId_hyperlink_3521"/>
    <hyperlink ref="C1885" r:id="rId_hyperlink_3522"/>
    <hyperlink ref="D1885" r:id="rId_hyperlink_3523"/>
    <hyperlink ref="C1886" r:id="rId_hyperlink_3524"/>
    <hyperlink ref="D1886" r:id="rId_hyperlink_3525"/>
    <hyperlink ref="C1887" r:id="rId_hyperlink_3526"/>
    <hyperlink ref="D1887" r:id="rId_hyperlink_3527"/>
    <hyperlink ref="C1888" r:id="rId_hyperlink_3528"/>
    <hyperlink ref="D1888" r:id="rId_hyperlink_3529"/>
    <hyperlink ref="C1889" r:id="rId_hyperlink_3530"/>
    <hyperlink ref="D1889" r:id="rId_hyperlink_3531"/>
    <hyperlink ref="C1890" r:id="rId_hyperlink_3532"/>
    <hyperlink ref="D1890" r:id="rId_hyperlink_3533"/>
    <hyperlink ref="C1891" r:id="rId_hyperlink_3534"/>
    <hyperlink ref="D1891" r:id="rId_hyperlink_3535"/>
    <hyperlink ref="C1892" r:id="rId_hyperlink_3536"/>
    <hyperlink ref="D1892" r:id="rId_hyperlink_3537"/>
    <hyperlink ref="C1893" r:id="rId_hyperlink_3538"/>
    <hyperlink ref="D1893" r:id="rId_hyperlink_3539"/>
    <hyperlink ref="C1894" r:id="rId_hyperlink_3540"/>
    <hyperlink ref="D1894" r:id="rId_hyperlink_3541"/>
    <hyperlink ref="C1895" r:id="rId_hyperlink_3542"/>
    <hyperlink ref="D1895" r:id="rId_hyperlink_3543"/>
    <hyperlink ref="C1896" r:id="rId_hyperlink_3544"/>
    <hyperlink ref="D1896" r:id="rId_hyperlink_3545"/>
    <hyperlink ref="C1897" r:id="rId_hyperlink_3546"/>
    <hyperlink ref="D1897" r:id="rId_hyperlink_3547"/>
    <hyperlink ref="C1898" r:id="rId_hyperlink_3548"/>
    <hyperlink ref="D1898" r:id="rId_hyperlink_3549"/>
    <hyperlink ref="C1899" r:id="rId_hyperlink_3550"/>
    <hyperlink ref="D1899" r:id="rId_hyperlink_3551"/>
    <hyperlink ref="C1900" r:id="rId_hyperlink_3552"/>
    <hyperlink ref="D1900" r:id="rId_hyperlink_3553"/>
    <hyperlink ref="C1901" r:id="rId_hyperlink_3554"/>
    <hyperlink ref="D1901" r:id="rId_hyperlink_3555"/>
    <hyperlink ref="C1902" r:id="rId_hyperlink_3556"/>
    <hyperlink ref="D1902" r:id="rId_hyperlink_3557"/>
    <hyperlink ref="C1903" r:id="rId_hyperlink_3558"/>
    <hyperlink ref="D1903" r:id="rId_hyperlink_3559"/>
    <hyperlink ref="C1904" r:id="rId_hyperlink_3560"/>
    <hyperlink ref="D1904" r:id="rId_hyperlink_3561"/>
    <hyperlink ref="C1905" r:id="rId_hyperlink_3562"/>
    <hyperlink ref="D1905" r:id="rId_hyperlink_3563"/>
    <hyperlink ref="C1906" r:id="rId_hyperlink_3564"/>
    <hyperlink ref="D1906" r:id="rId_hyperlink_3565"/>
    <hyperlink ref="C1907" r:id="rId_hyperlink_3566"/>
    <hyperlink ref="D1907" r:id="rId_hyperlink_3567"/>
    <hyperlink ref="C1908" r:id="rId_hyperlink_3568"/>
    <hyperlink ref="D1908" r:id="rId_hyperlink_3569"/>
    <hyperlink ref="C1909" r:id="rId_hyperlink_3570"/>
    <hyperlink ref="D1909" r:id="rId_hyperlink_3571"/>
    <hyperlink ref="C1910" r:id="rId_hyperlink_3572"/>
    <hyperlink ref="D1910" r:id="rId_hyperlink_3573"/>
    <hyperlink ref="C1911" r:id="rId_hyperlink_3574"/>
    <hyperlink ref="D1911" r:id="rId_hyperlink_3575"/>
    <hyperlink ref="C1912" r:id="rId_hyperlink_3576"/>
    <hyperlink ref="D1912" r:id="rId_hyperlink_3577"/>
    <hyperlink ref="C1913" r:id="rId_hyperlink_3578"/>
    <hyperlink ref="D1913" r:id="rId_hyperlink_3579"/>
    <hyperlink ref="C1914" r:id="rId_hyperlink_3580"/>
    <hyperlink ref="D1914" r:id="rId_hyperlink_3581"/>
    <hyperlink ref="C1915" r:id="rId_hyperlink_3582"/>
    <hyperlink ref="D1915" r:id="rId_hyperlink_3583"/>
    <hyperlink ref="C1916" r:id="rId_hyperlink_3584"/>
    <hyperlink ref="D1916" r:id="rId_hyperlink_3585"/>
    <hyperlink ref="C1917" r:id="rId_hyperlink_3586"/>
    <hyperlink ref="D1917" r:id="rId_hyperlink_3587"/>
    <hyperlink ref="C1918" r:id="rId_hyperlink_3588"/>
    <hyperlink ref="D1918" r:id="rId_hyperlink_3589"/>
    <hyperlink ref="C1919" r:id="rId_hyperlink_3590"/>
    <hyperlink ref="D1919" r:id="rId_hyperlink_3591"/>
    <hyperlink ref="C1920" r:id="rId_hyperlink_3592"/>
    <hyperlink ref="D1920" r:id="rId_hyperlink_3593"/>
    <hyperlink ref="C1921" r:id="rId_hyperlink_3594"/>
    <hyperlink ref="D1921" r:id="rId_hyperlink_3595"/>
    <hyperlink ref="C1922" r:id="rId_hyperlink_3596"/>
    <hyperlink ref="D1922" r:id="rId_hyperlink_3597"/>
    <hyperlink ref="C1923" r:id="rId_hyperlink_3598"/>
    <hyperlink ref="D1923" r:id="rId_hyperlink_3599"/>
    <hyperlink ref="C1924" r:id="rId_hyperlink_3600"/>
    <hyperlink ref="D1924" r:id="rId_hyperlink_3601"/>
    <hyperlink ref="C1925" r:id="rId_hyperlink_3602"/>
    <hyperlink ref="D1925" r:id="rId_hyperlink_3603"/>
    <hyperlink ref="C1926" r:id="rId_hyperlink_3604"/>
    <hyperlink ref="D1926" r:id="rId_hyperlink_3605"/>
    <hyperlink ref="C1927" r:id="rId_hyperlink_3606"/>
    <hyperlink ref="D1927" r:id="rId_hyperlink_3607"/>
    <hyperlink ref="C1928" r:id="rId_hyperlink_3608"/>
    <hyperlink ref="D1928" r:id="rId_hyperlink_3609"/>
    <hyperlink ref="C1929" r:id="rId_hyperlink_3610"/>
    <hyperlink ref="D1929" r:id="rId_hyperlink_3611"/>
    <hyperlink ref="C1930" r:id="rId_hyperlink_3612"/>
    <hyperlink ref="D1930" r:id="rId_hyperlink_3613"/>
    <hyperlink ref="C1931" r:id="rId_hyperlink_3614"/>
    <hyperlink ref="D1931" r:id="rId_hyperlink_3615"/>
    <hyperlink ref="C1932" r:id="rId_hyperlink_3616"/>
    <hyperlink ref="D1932" r:id="rId_hyperlink_3617"/>
    <hyperlink ref="C1933" r:id="rId_hyperlink_3618"/>
    <hyperlink ref="D1933" r:id="rId_hyperlink_3619"/>
    <hyperlink ref="C1934" r:id="rId_hyperlink_3620"/>
    <hyperlink ref="D1934" r:id="rId_hyperlink_3621"/>
    <hyperlink ref="C1935" r:id="rId_hyperlink_3622"/>
    <hyperlink ref="D1935" r:id="rId_hyperlink_3623"/>
    <hyperlink ref="C1936" r:id="rId_hyperlink_3624"/>
    <hyperlink ref="D1936" r:id="rId_hyperlink_3625"/>
    <hyperlink ref="C1937" r:id="rId_hyperlink_3626"/>
    <hyperlink ref="D1937" r:id="rId_hyperlink_3627"/>
    <hyperlink ref="C1938" r:id="rId_hyperlink_3628"/>
    <hyperlink ref="D1938" r:id="rId_hyperlink_3629"/>
    <hyperlink ref="C1939" r:id="rId_hyperlink_3630"/>
    <hyperlink ref="D1939" r:id="rId_hyperlink_3631"/>
    <hyperlink ref="C1940" r:id="rId_hyperlink_3632"/>
    <hyperlink ref="D1940" r:id="rId_hyperlink_3633"/>
    <hyperlink ref="C1941" r:id="rId_hyperlink_3634"/>
    <hyperlink ref="D1941" r:id="rId_hyperlink_3635"/>
    <hyperlink ref="C1942" r:id="rId_hyperlink_3636"/>
    <hyperlink ref="D1942" r:id="rId_hyperlink_3637"/>
    <hyperlink ref="C1943" r:id="rId_hyperlink_3638"/>
    <hyperlink ref="D1943" r:id="rId_hyperlink_3639"/>
    <hyperlink ref="C1944" r:id="rId_hyperlink_3640"/>
    <hyperlink ref="D1944" r:id="rId_hyperlink_3641"/>
    <hyperlink ref="C1945" r:id="rId_hyperlink_3642"/>
    <hyperlink ref="D1945" r:id="rId_hyperlink_3643"/>
    <hyperlink ref="C1946" r:id="rId_hyperlink_3644"/>
    <hyperlink ref="D1946" r:id="rId_hyperlink_3645"/>
    <hyperlink ref="C1947" r:id="rId_hyperlink_3646"/>
    <hyperlink ref="D1947" r:id="rId_hyperlink_3647"/>
    <hyperlink ref="C1948" r:id="rId_hyperlink_3648"/>
    <hyperlink ref="D1948" r:id="rId_hyperlink_3649"/>
    <hyperlink ref="C1949" r:id="rId_hyperlink_3650"/>
    <hyperlink ref="D1949" r:id="rId_hyperlink_3651"/>
    <hyperlink ref="C1950" r:id="rId_hyperlink_3652"/>
    <hyperlink ref="D1950" r:id="rId_hyperlink_3653"/>
    <hyperlink ref="C1951" r:id="rId_hyperlink_3654"/>
    <hyperlink ref="D1951" r:id="rId_hyperlink_3655"/>
    <hyperlink ref="C1952" r:id="rId_hyperlink_3656"/>
    <hyperlink ref="D1952" r:id="rId_hyperlink_3657"/>
    <hyperlink ref="C1953" r:id="rId_hyperlink_3658"/>
    <hyperlink ref="D1953" r:id="rId_hyperlink_3659"/>
    <hyperlink ref="C1954" r:id="rId_hyperlink_3660"/>
    <hyperlink ref="D1954" r:id="rId_hyperlink_3661"/>
    <hyperlink ref="C1955" r:id="rId_hyperlink_3662"/>
    <hyperlink ref="D1955" r:id="rId_hyperlink_3663"/>
    <hyperlink ref="C1956" r:id="rId_hyperlink_3664"/>
    <hyperlink ref="D1956" r:id="rId_hyperlink_3665"/>
    <hyperlink ref="C1957" r:id="rId_hyperlink_3666"/>
    <hyperlink ref="D1957" r:id="rId_hyperlink_3667"/>
    <hyperlink ref="C1958" r:id="rId_hyperlink_3668"/>
    <hyperlink ref="D1958" r:id="rId_hyperlink_3669"/>
    <hyperlink ref="C1959" r:id="rId_hyperlink_3670"/>
    <hyperlink ref="D1959" r:id="rId_hyperlink_3671"/>
    <hyperlink ref="C1960" r:id="rId_hyperlink_3672"/>
    <hyperlink ref="D1960" r:id="rId_hyperlink_3673"/>
    <hyperlink ref="C1961" r:id="rId_hyperlink_3674"/>
    <hyperlink ref="D1961" r:id="rId_hyperlink_3675"/>
    <hyperlink ref="C1962" r:id="rId_hyperlink_3676"/>
    <hyperlink ref="D1962" r:id="rId_hyperlink_3677"/>
    <hyperlink ref="C1963" r:id="rId_hyperlink_3678"/>
    <hyperlink ref="D1963" r:id="rId_hyperlink_3679"/>
    <hyperlink ref="C1964" r:id="rId_hyperlink_3680"/>
    <hyperlink ref="D1964" r:id="rId_hyperlink_3681"/>
    <hyperlink ref="C1965" r:id="rId_hyperlink_3682"/>
    <hyperlink ref="D1965" r:id="rId_hyperlink_3683"/>
    <hyperlink ref="C1966" r:id="rId_hyperlink_3684"/>
    <hyperlink ref="D1966" r:id="rId_hyperlink_3685"/>
    <hyperlink ref="C1967" r:id="rId_hyperlink_3686"/>
    <hyperlink ref="D1967" r:id="rId_hyperlink_3687"/>
    <hyperlink ref="C1968" r:id="rId_hyperlink_3688"/>
    <hyperlink ref="D1968" r:id="rId_hyperlink_3689"/>
    <hyperlink ref="C1969" r:id="rId_hyperlink_3690"/>
    <hyperlink ref="D1969" r:id="rId_hyperlink_3691"/>
    <hyperlink ref="C1970" r:id="rId_hyperlink_3692"/>
    <hyperlink ref="D1970" r:id="rId_hyperlink_3693"/>
    <hyperlink ref="C1971" r:id="rId_hyperlink_3694"/>
    <hyperlink ref="D1971" r:id="rId_hyperlink_3695"/>
    <hyperlink ref="C1972" r:id="rId_hyperlink_3696"/>
    <hyperlink ref="D1972" r:id="rId_hyperlink_3697"/>
    <hyperlink ref="C1973" r:id="rId_hyperlink_3698"/>
    <hyperlink ref="D1973" r:id="rId_hyperlink_3699"/>
    <hyperlink ref="C1974" r:id="rId_hyperlink_3700"/>
    <hyperlink ref="D1974" r:id="rId_hyperlink_3701"/>
    <hyperlink ref="C1975" r:id="rId_hyperlink_3702"/>
    <hyperlink ref="D1975" r:id="rId_hyperlink_3703"/>
    <hyperlink ref="C1976" r:id="rId_hyperlink_3704"/>
    <hyperlink ref="D1976" r:id="rId_hyperlink_3705"/>
    <hyperlink ref="C1977" r:id="rId_hyperlink_3706"/>
    <hyperlink ref="D1977" r:id="rId_hyperlink_3707"/>
    <hyperlink ref="C1978" r:id="rId_hyperlink_3708"/>
    <hyperlink ref="D1978" r:id="rId_hyperlink_3709"/>
    <hyperlink ref="C1979" r:id="rId_hyperlink_3710"/>
    <hyperlink ref="D1979" r:id="rId_hyperlink_3711"/>
    <hyperlink ref="C1980" r:id="rId_hyperlink_3712"/>
    <hyperlink ref="D1980" r:id="rId_hyperlink_3713"/>
    <hyperlink ref="C1981" r:id="rId_hyperlink_3714"/>
    <hyperlink ref="D1981" r:id="rId_hyperlink_3715"/>
    <hyperlink ref="C1982" r:id="rId_hyperlink_3716"/>
    <hyperlink ref="D1982" r:id="rId_hyperlink_3717"/>
    <hyperlink ref="C1983" r:id="rId_hyperlink_3718"/>
    <hyperlink ref="D1983" r:id="rId_hyperlink_3719"/>
    <hyperlink ref="C1984" r:id="rId_hyperlink_3720"/>
    <hyperlink ref="D1984" r:id="rId_hyperlink_3721"/>
    <hyperlink ref="C1985" r:id="rId_hyperlink_3722"/>
    <hyperlink ref="D1985" r:id="rId_hyperlink_3723"/>
    <hyperlink ref="C1986" r:id="rId_hyperlink_3724"/>
    <hyperlink ref="D1986" r:id="rId_hyperlink_3725"/>
    <hyperlink ref="C1987" r:id="rId_hyperlink_3726"/>
    <hyperlink ref="D1987" r:id="rId_hyperlink_3727"/>
    <hyperlink ref="C1988" r:id="rId_hyperlink_3728"/>
    <hyperlink ref="D1988" r:id="rId_hyperlink_3729"/>
    <hyperlink ref="C1989" r:id="rId_hyperlink_3730"/>
    <hyperlink ref="D1989" r:id="rId_hyperlink_3731"/>
    <hyperlink ref="C1990" r:id="rId_hyperlink_3732"/>
    <hyperlink ref="D1990" r:id="rId_hyperlink_3733"/>
    <hyperlink ref="C1991" r:id="rId_hyperlink_3734"/>
    <hyperlink ref="D1991" r:id="rId_hyperlink_3735"/>
    <hyperlink ref="C1992" r:id="rId_hyperlink_3736"/>
    <hyperlink ref="D1992" r:id="rId_hyperlink_3737"/>
    <hyperlink ref="C1993" r:id="rId_hyperlink_3738"/>
    <hyperlink ref="D1993" r:id="rId_hyperlink_3739"/>
    <hyperlink ref="C1994" r:id="rId_hyperlink_3740"/>
    <hyperlink ref="D1994" r:id="rId_hyperlink_3741"/>
    <hyperlink ref="C1995" r:id="rId_hyperlink_3742"/>
    <hyperlink ref="D1995" r:id="rId_hyperlink_3743"/>
    <hyperlink ref="C1996" r:id="rId_hyperlink_3744"/>
    <hyperlink ref="D1996" r:id="rId_hyperlink_3745"/>
    <hyperlink ref="C1997" r:id="rId_hyperlink_3746"/>
    <hyperlink ref="D1997" r:id="rId_hyperlink_3747"/>
    <hyperlink ref="C1998" r:id="rId_hyperlink_3748"/>
    <hyperlink ref="D1998" r:id="rId_hyperlink_3749"/>
    <hyperlink ref="C1999" r:id="rId_hyperlink_3750"/>
    <hyperlink ref="D1999" r:id="rId_hyperlink_3751"/>
    <hyperlink ref="C2000" r:id="rId_hyperlink_3752"/>
    <hyperlink ref="D2000" r:id="rId_hyperlink_3753"/>
    <hyperlink ref="C2001" r:id="rId_hyperlink_3754"/>
    <hyperlink ref="D2001" r:id="rId_hyperlink_3755"/>
    <hyperlink ref="C2002" r:id="rId_hyperlink_3756"/>
    <hyperlink ref="D2002" r:id="rId_hyperlink_3757"/>
    <hyperlink ref="C2003" r:id="rId_hyperlink_3758"/>
    <hyperlink ref="D2003" r:id="rId_hyperlink_3759"/>
    <hyperlink ref="C2004" r:id="rId_hyperlink_3760"/>
    <hyperlink ref="D2004" r:id="rId_hyperlink_3761"/>
    <hyperlink ref="C2005" r:id="rId_hyperlink_3762"/>
    <hyperlink ref="D2005" r:id="rId_hyperlink_3763"/>
    <hyperlink ref="C2006" r:id="rId_hyperlink_3764"/>
    <hyperlink ref="D2006" r:id="rId_hyperlink_3765"/>
    <hyperlink ref="C2007" r:id="rId_hyperlink_3766"/>
    <hyperlink ref="D2007" r:id="rId_hyperlink_3767"/>
    <hyperlink ref="C2008" r:id="rId_hyperlink_3768"/>
    <hyperlink ref="D2008" r:id="rId_hyperlink_3769"/>
    <hyperlink ref="C2009" r:id="rId_hyperlink_3770"/>
    <hyperlink ref="D2009" r:id="rId_hyperlink_3771"/>
    <hyperlink ref="C2010" r:id="rId_hyperlink_3772"/>
    <hyperlink ref="D2010" r:id="rId_hyperlink_3773"/>
    <hyperlink ref="C2011" r:id="rId_hyperlink_3774"/>
    <hyperlink ref="D2011" r:id="rId_hyperlink_3775"/>
    <hyperlink ref="C2012" r:id="rId_hyperlink_3776"/>
    <hyperlink ref="D2012" r:id="rId_hyperlink_3777"/>
    <hyperlink ref="C2013" r:id="rId_hyperlink_3778"/>
    <hyperlink ref="D2013" r:id="rId_hyperlink_3779"/>
    <hyperlink ref="C2014" r:id="rId_hyperlink_3780"/>
    <hyperlink ref="D2014" r:id="rId_hyperlink_3781"/>
    <hyperlink ref="C2015" r:id="rId_hyperlink_3782"/>
    <hyperlink ref="D2015" r:id="rId_hyperlink_3783"/>
    <hyperlink ref="C2016" r:id="rId_hyperlink_3784"/>
    <hyperlink ref="D2016" r:id="rId_hyperlink_3785"/>
    <hyperlink ref="C2017" r:id="rId_hyperlink_3786"/>
    <hyperlink ref="D2017" r:id="rId_hyperlink_3787"/>
    <hyperlink ref="C2018" r:id="rId_hyperlink_3788"/>
    <hyperlink ref="D2018" r:id="rId_hyperlink_3789"/>
    <hyperlink ref="C2019" r:id="rId_hyperlink_3790"/>
    <hyperlink ref="D2019" r:id="rId_hyperlink_3791"/>
    <hyperlink ref="C2020" r:id="rId_hyperlink_3792"/>
    <hyperlink ref="D2020" r:id="rId_hyperlink_3793"/>
    <hyperlink ref="C2021" r:id="rId_hyperlink_3794"/>
    <hyperlink ref="D2021" r:id="rId_hyperlink_3795"/>
    <hyperlink ref="C2022" r:id="rId_hyperlink_3796"/>
    <hyperlink ref="D2022" r:id="rId_hyperlink_3797"/>
    <hyperlink ref="C2023" r:id="rId_hyperlink_3798"/>
    <hyperlink ref="D2023" r:id="rId_hyperlink_3799"/>
    <hyperlink ref="C2024" r:id="rId_hyperlink_3800"/>
    <hyperlink ref="D2024" r:id="rId_hyperlink_3801"/>
    <hyperlink ref="C2025" r:id="rId_hyperlink_3802"/>
    <hyperlink ref="D2025" r:id="rId_hyperlink_3803"/>
    <hyperlink ref="C2026" r:id="rId_hyperlink_3804"/>
    <hyperlink ref="D2026" r:id="rId_hyperlink_3805"/>
    <hyperlink ref="C2027" r:id="rId_hyperlink_3806"/>
    <hyperlink ref="D2027" r:id="rId_hyperlink_3807"/>
    <hyperlink ref="C2028" r:id="rId_hyperlink_3808"/>
    <hyperlink ref="D2028" r:id="rId_hyperlink_3809"/>
    <hyperlink ref="C2029" r:id="rId_hyperlink_3810"/>
    <hyperlink ref="D2029" r:id="rId_hyperlink_3811"/>
    <hyperlink ref="C2030" r:id="rId_hyperlink_3812"/>
    <hyperlink ref="D2030" r:id="rId_hyperlink_3813"/>
    <hyperlink ref="C2031" r:id="rId_hyperlink_3814"/>
    <hyperlink ref="D2031" r:id="rId_hyperlink_3815"/>
    <hyperlink ref="C2032" r:id="rId_hyperlink_3816"/>
    <hyperlink ref="D2032" r:id="rId_hyperlink_3817"/>
    <hyperlink ref="C2033" r:id="rId_hyperlink_3818"/>
    <hyperlink ref="D2033" r:id="rId_hyperlink_3819"/>
    <hyperlink ref="C2034" r:id="rId_hyperlink_3820"/>
    <hyperlink ref="D2034" r:id="rId_hyperlink_3821"/>
    <hyperlink ref="C2035" r:id="rId_hyperlink_3822"/>
    <hyperlink ref="D2035" r:id="rId_hyperlink_3823"/>
    <hyperlink ref="C2036" r:id="rId_hyperlink_3824"/>
    <hyperlink ref="D2036" r:id="rId_hyperlink_3825"/>
    <hyperlink ref="C2037" r:id="rId_hyperlink_3826"/>
    <hyperlink ref="D2037" r:id="rId_hyperlink_3827"/>
    <hyperlink ref="C2038" r:id="rId_hyperlink_3828"/>
    <hyperlink ref="D2038" r:id="rId_hyperlink_3829"/>
    <hyperlink ref="C2039" r:id="rId_hyperlink_3830"/>
    <hyperlink ref="D2039" r:id="rId_hyperlink_3831"/>
    <hyperlink ref="C2040" r:id="rId_hyperlink_3832"/>
    <hyperlink ref="D2040" r:id="rId_hyperlink_3833"/>
    <hyperlink ref="C2041" r:id="rId_hyperlink_3834"/>
    <hyperlink ref="D2041" r:id="rId_hyperlink_3835"/>
    <hyperlink ref="C2042" r:id="rId_hyperlink_3836"/>
    <hyperlink ref="D2042" r:id="rId_hyperlink_3837"/>
    <hyperlink ref="C2043" r:id="rId_hyperlink_3838"/>
    <hyperlink ref="D2043" r:id="rId_hyperlink_3839"/>
    <hyperlink ref="C2044" r:id="rId_hyperlink_3840"/>
    <hyperlink ref="D2044" r:id="rId_hyperlink_3841"/>
    <hyperlink ref="C2045" r:id="rId_hyperlink_3842"/>
    <hyperlink ref="D2045" r:id="rId_hyperlink_3843"/>
    <hyperlink ref="C2046" r:id="rId_hyperlink_3844"/>
    <hyperlink ref="D2046" r:id="rId_hyperlink_3845"/>
    <hyperlink ref="C2047" r:id="rId_hyperlink_3846"/>
    <hyperlink ref="D2047" r:id="rId_hyperlink_3847"/>
    <hyperlink ref="C2048" r:id="rId_hyperlink_3848"/>
    <hyperlink ref="D2048" r:id="rId_hyperlink_3849"/>
    <hyperlink ref="C2049" r:id="rId_hyperlink_3850"/>
    <hyperlink ref="D2049" r:id="rId_hyperlink_3851"/>
    <hyperlink ref="C2050" r:id="rId_hyperlink_3852"/>
    <hyperlink ref="D2050" r:id="rId_hyperlink_3853"/>
    <hyperlink ref="C2051" r:id="rId_hyperlink_3854"/>
    <hyperlink ref="D2051" r:id="rId_hyperlink_3855"/>
    <hyperlink ref="C2052" r:id="rId_hyperlink_3856"/>
    <hyperlink ref="D2052" r:id="rId_hyperlink_3857"/>
    <hyperlink ref="C2053" r:id="rId_hyperlink_3858"/>
    <hyperlink ref="D2053" r:id="rId_hyperlink_3859"/>
    <hyperlink ref="C2054" r:id="rId_hyperlink_3860"/>
    <hyperlink ref="D2054" r:id="rId_hyperlink_3861"/>
    <hyperlink ref="C2055" r:id="rId_hyperlink_3862"/>
    <hyperlink ref="D2055" r:id="rId_hyperlink_3863"/>
    <hyperlink ref="C2056" r:id="rId_hyperlink_3864"/>
    <hyperlink ref="D2056" r:id="rId_hyperlink_3865"/>
    <hyperlink ref="C2057" r:id="rId_hyperlink_3866"/>
    <hyperlink ref="D2057" r:id="rId_hyperlink_3867"/>
    <hyperlink ref="C2058" r:id="rId_hyperlink_3868"/>
    <hyperlink ref="D2058" r:id="rId_hyperlink_3869"/>
    <hyperlink ref="C2059" r:id="rId_hyperlink_3870"/>
    <hyperlink ref="D2059" r:id="rId_hyperlink_3871"/>
    <hyperlink ref="C2060" r:id="rId_hyperlink_3872"/>
    <hyperlink ref="D2060" r:id="rId_hyperlink_3873"/>
    <hyperlink ref="C2061" r:id="rId_hyperlink_3874"/>
    <hyperlink ref="D2061" r:id="rId_hyperlink_3875"/>
    <hyperlink ref="C2062" r:id="rId_hyperlink_3876"/>
    <hyperlink ref="D2062" r:id="rId_hyperlink_3877"/>
    <hyperlink ref="C2067" r:id="rId_hyperlink_3878"/>
    <hyperlink ref="D2067" r:id="rId_hyperlink_3879"/>
    <hyperlink ref="C2068" r:id="rId_hyperlink_3880"/>
    <hyperlink ref="D2068" r:id="rId_hyperlink_3881"/>
    <hyperlink ref="C2069" r:id="rId_hyperlink_3882"/>
    <hyperlink ref="D2069" r:id="rId_hyperlink_3883"/>
    <hyperlink ref="C2070" r:id="rId_hyperlink_3884"/>
    <hyperlink ref="D2070" r:id="rId_hyperlink_3885"/>
    <hyperlink ref="C2071" r:id="rId_hyperlink_3886"/>
    <hyperlink ref="D2071" r:id="rId_hyperlink_3887"/>
    <hyperlink ref="C2072" r:id="rId_hyperlink_3888"/>
    <hyperlink ref="D2072" r:id="rId_hyperlink_3889"/>
    <hyperlink ref="C2073" r:id="rId_hyperlink_3890"/>
    <hyperlink ref="D2073" r:id="rId_hyperlink_3891"/>
    <hyperlink ref="C2074" r:id="rId_hyperlink_3892"/>
    <hyperlink ref="D2074" r:id="rId_hyperlink_3893"/>
    <hyperlink ref="C2075" r:id="rId_hyperlink_3894"/>
    <hyperlink ref="D2075" r:id="rId_hyperlink_3895"/>
    <hyperlink ref="C2076" r:id="rId_hyperlink_3896"/>
    <hyperlink ref="D2076" r:id="rId_hyperlink_3897"/>
    <hyperlink ref="C2077" r:id="rId_hyperlink_3898"/>
    <hyperlink ref="D2077" r:id="rId_hyperlink_3899"/>
    <hyperlink ref="C2078" r:id="rId_hyperlink_3900"/>
    <hyperlink ref="D2078" r:id="rId_hyperlink_3901"/>
    <hyperlink ref="C2079" r:id="rId_hyperlink_3902"/>
    <hyperlink ref="D2079" r:id="rId_hyperlink_3903"/>
    <hyperlink ref="C2080" r:id="rId_hyperlink_3904"/>
    <hyperlink ref="D2080" r:id="rId_hyperlink_3905"/>
    <hyperlink ref="C2081" r:id="rId_hyperlink_3906"/>
    <hyperlink ref="D2081" r:id="rId_hyperlink_3907"/>
    <hyperlink ref="C2082" r:id="rId_hyperlink_3908"/>
    <hyperlink ref="D2082" r:id="rId_hyperlink_3909"/>
    <hyperlink ref="C2083" r:id="rId_hyperlink_3910"/>
    <hyperlink ref="D2083" r:id="rId_hyperlink_3911"/>
    <hyperlink ref="C2084" r:id="rId_hyperlink_3912"/>
    <hyperlink ref="D2084" r:id="rId_hyperlink_3913"/>
    <hyperlink ref="C2085" r:id="rId_hyperlink_3914"/>
    <hyperlink ref="D2085" r:id="rId_hyperlink_3915"/>
    <hyperlink ref="C2086" r:id="rId_hyperlink_3916"/>
    <hyperlink ref="D2086" r:id="rId_hyperlink_3917"/>
    <hyperlink ref="C2087" r:id="rId_hyperlink_3918"/>
    <hyperlink ref="D2087" r:id="rId_hyperlink_3919"/>
    <hyperlink ref="C2088" r:id="rId_hyperlink_3920"/>
    <hyperlink ref="D2088" r:id="rId_hyperlink_3921"/>
    <hyperlink ref="C2089" r:id="rId_hyperlink_3922"/>
    <hyperlink ref="D2089" r:id="rId_hyperlink_3923"/>
    <hyperlink ref="C2090" r:id="rId_hyperlink_3924"/>
    <hyperlink ref="D2090" r:id="rId_hyperlink_3925"/>
    <hyperlink ref="C2091" r:id="rId_hyperlink_3926"/>
    <hyperlink ref="D2091" r:id="rId_hyperlink_3927"/>
    <hyperlink ref="C2092" r:id="rId_hyperlink_3928"/>
    <hyperlink ref="D2092" r:id="rId_hyperlink_3929"/>
    <hyperlink ref="C2093" r:id="rId_hyperlink_3930"/>
    <hyperlink ref="D2093" r:id="rId_hyperlink_3931"/>
    <hyperlink ref="C2094" r:id="rId_hyperlink_3932"/>
    <hyperlink ref="D2094" r:id="rId_hyperlink_3933"/>
    <hyperlink ref="C2095" r:id="rId_hyperlink_3934"/>
    <hyperlink ref="D2095" r:id="rId_hyperlink_3935"/>
    <hyperlink ref="C2096" r:id="rId_hyperlink_3936"/>
    <hyperlink ref="D2096" r:id="rId_hyperlink_3937"/>
    <hyperlink ref="C2097" r:id="rId_hyperlink_3938"/>
    <hyperlink ref="D2097" r:id="rId_hyperlink_3939"/>
    <hyperlink ref="C2098" r:id="rId_hyperlink_3940"/>
    <hyperlink ref="D2098" r:id="rId_hyperlink_3941"/>
    <hyperlink ref="C2099" r:id="rId_hyperlink_3942"/>
    <hyperlink ref="D2099" r:id="rId_hyperlink_3943"/>
    <hyperlink ref="C2100" r:id="rId_hyperlink_3944"/>
    <hyperlink ref="D2100" r:id="rId_hyperlink_3945"/>
    <hyperlink ref="C2101" r:id="rId_hyperlink_3946"/>
    <hyperlink ref="D2101" r:id="rId_hyperlink_3947"/>
    <hyperlink ref="C2102" r:id="rId_hyperlink_3948"/>
    <hyperlink ref="D2102" r:id="rId_hyperlink_3949"/>
    <hyperlink ref="C2103" r:id="rId_hyperlink_3950"/>
    <hyperlink ref="D2103" r:id="rId_hyperlink_3951"/>
    <hyperlink ref="C2104" r:id="rId_hyperlink_3952"/>
    <hyperlink ref="D2104" r:id="rId_hyperlink_3953"/>
    <hyperlink ref="C2105" r:id="rId_hyperlink_3954"/>
    <hyperlink ref="D2105" r:id="rId_hyperlink_3955"/>
    <hyperlink ref="C2106" r:id="rId_hyperlink_3956"/>
    <hyperlink ref="D2106" r:id="rId_hyperlink_3957"/>
    <hyperlink ref="C2107" r:id="rId_hyperlink_3958"/>
    <hyperlink ref="D2107" r:id="rId_hyperlink_3959"/>
    <hyperlink ref="C2108" r:id="rId_hyperlink_3960"/>
    <hyperlink ref="D2108" r:id="rId_hyperlink_3961"/>
    <hyperlink ref="C2109" r:id="rId_hyperlink_3962"/>
    <hyperlink ref="D2109" r:id="rId_hyperlink_3963"/>
    <hyperlink ref="C2110" r:id="rId_hyperlink_3964"/>
    <hyperlink ref="D2110" r:id="rId_hyperlink_3965"/>
    <hyperlink ref="C2111" r:id="rId_hyperlink_3966"/>
    <hyperlink ref="D2111" r:id="rId_hyperlink_3967"/>
    <hyperlink ref="C2112" r:id="rId_hyperlink_3968"/>
    <hyperlink ref="D2112" r:id="rId_hyperlink_3969"/>
    <hyperlink ref="C2113" r:id="rId_hyperlink_3970"/>
    <hyperlink ref="D2113" r:id="rId_hyperlink_3971"/>
    <hyperlink ref="C2114" r:id="rId_hyperlink_3972"/>
    <hyperlink ref="D2114" r:id="rId_hyperlink_3973"/>
    <hyperlink ref="C2115" r:id="rId_hyperlink_3974"/>
    <hyperlink ref="D2115" r:id="rId_hyperlink_3975"/>
    <hyperlink ref="C2116" r:id="rId_hyperlink_3976"/>
    <hyperlink ref="D2116" r:id="rId_hyperlink_3977"/>
    <hyperlink ref="C2117" r:id="rId_hyperlink_3978"/>
    <hyperlink ref="D2117" r:id="rId_hyperlink_3979"/>
    <hyperlink ref="C2118" r:id="rId_hyperlink_3980"/>
    <hyperlink ref="D2118" r:id="rId_hyperlink_3981"/>
    <hyperlink ref="C2119" r:id="rId_hyperlink_3982"/>
    <hyperlink ref="D2119" r:id="rId_hyperlink_3983"/>
    <hyperlink ref="C2120" r:id="rId_hyperlink_3984"/>
    <hyperlink ref="D2120" r:id="rId_hyperlink_3985"/>
    <hyperlink ref="C2121" r:id="rId_hyperlink_3986"/>
    <hyperlink ref="D2121" r:id="rId_hyperlink_3987"/>
    <hyperlink ref="C2122" r:id="rId_hyperlink_3988"/>
    <hyperlink ref="D2122" r:id="rId_hyperlink_3989"/>
    <hyperlink ref="C2123" r:id="rId_hyperlink_3990"/>
    <hyperlink ref="D2123" r:id="rId_hyperlink_3991"/>
    <hyperlink ref="C2124" r:id="rId_hyperlink_3992"/>
    <hyperlink ref="D2124" r:id="rId_hyperlink_3993"/>
    <hyperlink ref="C2125" r:id="rId_hyperlink_3994"/>
    <hyperlink ref="D2125" r:id="rId_hyperlink_3995"/>
    <hyperlink ref="C2126" r:id="rId_hyperlink_3996"/>
    <hyperlink ref="D2126" r:id="rId_hyperlink_3997"/>
    <hyperlink ref="C2127" r:id="rId_hyperlink_3998"/>
    <hyperlink ref="D2127" r:id="rId_hyperlink_3999"/>
    <hyperlink ref="C2128" r:id="rId_hyperlink_4000"/>
    <hyperlink ref="D2128" r:id="rId_hyperlink_4001"/>
    <hyperlink ref="C2129" r:id="rId_hyperlink_4002"/>
    <hyperlink ref="D2129" r:id="rId_hyperlink_4003"/>
    <hyperlink ref="C2130" r:id="rId_hyperlink_4004"/>
    <hyperlink ref="D2130" r:id="rId_hyperlink_4005"/>
    <hyperlink ref="C2131" r:id="rId_hyperlink_4006"/>
    <hyperlink ref="D2131" r:id="rId_hyperlink_4007"/>
    <hyperlink ref="C2132" r:id="rId_hyperlink_4008"/>
    <hyperlink ref="D2132" r:id="rId_hyperlink_4009"/>
    <hyperlink ref="C2133" r:id="rId_hyperlink_4010"/>
    <hyperlink ref="D2133" r:id="rId_hyperlink_4011"/>
    <hyperlink ref="C2134" r:id="rId_hyperlink_4012"/>
    <hyperlink ref="D2134" r:id="rId_hyperlink_4013"/>
    <hyperlink ref="C2135" r:id="rId_hyperlink_4014"/>
    <hyperlink ref="D2135" r:id="rId_hyperlink_4015"/>
    <hyperlink ref="C2136" r:id="rId_hyperlink_4016"/>
    <hyperlink ref="D2136" r:id="rId_hyperlink_4017"/>
    <hyperlink ref="C2137" r:id="rId_hyperlink_4018"/>
    <hyperlink ref="D2137" r:id="rId_hyperlink_4019"/>
    <hyperlink ref="C2138" r:id="rId_hyperlink_4020"/>
    <hyperlink ref="D2138" r:id="rId_hyperlink_4021"/>
    <hyperlink ref="C2139" r:id="rId_hyperlink_4022"/>
    <hyperlink ref="D2139" r:id="rId_hyperlink_4023"/>
    <hyperlink ref="C2140" r:id="rId_hyperlink_4024"/>
    <hyperlink ref="D2140" r:id="rId_hyperlink_4025"/>
    <hyperlink ref="C2141" r:id="rId_hyperlink_4026"/>
    <hyperlink ref="D2141" r:id="rId_hyperlink_4027"/>
    <hyperlink ref="C2142" r:id="rId_hyperlink_4028"/>
    <hyperlink ref="D2142" r:id="rId_hyperlink_4029"/>
    <hyperlink ref="C2143" r:id="rId_hyperlink_4030"/>
    <hyperlink ref="D2143" r:id="rId_hyperlink_4031"/>
    <hyperlink ref="C2144" r:id="rId_hyperlink_4032"/>
    <hyperlink ref="D2144" r:id="rId_hyperlink_4033"/>
    <hyperlink ref="C2145" r:id="rId_hyperlink_4034"/>
    <hyperlink ref="D2145" r:id="rId_hyperlink_4035"/>
    <hyperlink ref="C2146" r:id="rId_hyperlink_4036"/>
    <hyperlink ref="D2146" r:id="rId_hyperlink_4037"/>
    <hyperlink ref="C2147" r:id="rId_hyperlink_4038"/>
    <hyperlink ref="D2147" r:id="rId_hyperlink_4039"/>
    <hyperlink ref="C2152" r:id="rId_hyperlink_4040"/>
    <hyperlink ref="D2152" r:id="rId_hyperlink_4041"/>
    <hyperlink ref="C2153" r:id="rId_hyperlink_4042"/>
    <hyperlink ref="D2153" r:id="rId_hyperlink_4043"/>
    <hyperlink ref="C2154" r:id="rId_hyperlink_4044"/>
    <hyperlink ref="D2154" r:id="rId_hyperlink_4045"/>
    <hyperlink ref="C2155" r:id="rId_hyperlink_4046"/>
    <hyperlink ref="D2155" r:id="rId_hyperlink_4047"/>
    <hyperlink ref="C2156" r:id="rId_hyperlink_4048"/>
    <hyperlink ref="D2156" r:id="rId_hyperlink_4049"/>
    <hyperlink ref="C2157" r:id="rId_hyperlink_4050"/>
    <hyperlink ref="D2157" r:id="rId_hyperlink_4051"/>
    <hyperlink ref="C2158" r:id="rId_hyperlink_4052"/>
    <hyperlink ref="D2158" r:id="rId_hyperlink_4053"/>
    <hyperlink ref="C2159" r:id="rId_hyperlink_4054"/>
    <hyperlink ref="D2159" r:id="rId_hyperlink_4055"/>
    <hyperlink ref="C2160" r:id="rId_hyperlink_4056"/>
    <hyperlink ref="D2160" r:id="rId_hyperlink_4057"/>
    <hyperlink ref="C2161" r:id="rId_hyperlink_4058"/>
    <hyperlink ref="D2161" r:id="rId_hyperlink_4059"/>
    <hyperlink ref="C2162" r:id="rId_hyperlink_4060"/>
    <hyperlink ref="D2162" r:id="rId_hyperlink_4061"/>
    <hyperlink ref="C2163" r:id="rId_hyperlink_4062"/>
    <hyperlink ref="D2163" r:id="rId_hyperlink_4063"/>
    <hyperlink ref="C2164" r:id="rId_hyperlink_4064"/>
    <hyperlink ref="D2164" r:id="rId_hyperlink_4065"/>
    <hyperlink ref="C2165" r:id="rId_hyperlink_4066"/>
    <hyperlink ref="D2165" r:id="rId_hyperlink_4067"/>
    <hyperlink ref="C2166" r:id="rId_hyperlink_4068"/>
    <hyperlink ref="D2166" r:id="rId_hyperlink_4069"/>
    <hyperlink ref="C2167" r:id="rId_hyperlink_4070"/>
    <hyperlink ref="D2167" r:id="rId_hyperlink_4071"/>
    <hyperlink ref="C2168" r:id="rId_hyperlink_4072"/>
    <hyperlink ref="D2168" r:id="rId_hyperlink_4073"/>
    <hyperlink ref="C2169" r:id="rId_hyperlink_4074"/>
    <hyperlink ref="D2169" r:id="rId_hyperlink_4075"/>
    <hyperlink ref="C2170" r:id="rId_hyperlink_4076"/>
    <hyperlink ref="D2170" r:id="rId_hyperlink_4077"/>
    <hyperlink ref="C2171" r:id="rId_hyperlink_4078"/>
    <hyperlink ref="D2171" r:id="rId_hyperlink_4079"/>
    <hyperlink ref="C2172" r:id="rId_hyperlink_4080"/>
    <hyperlink ref="D2172" r:id="rId_hyperlink_4081"/>
    <hyperlink ref="C2173" r:id="rId_hyperlink_4082"/>
    <hyperlink ref="D2173" r:id="rId_hyperlink_4083"/>
    <hyperlink ref="C2174" r:id="rId_hyperlink_4084"/>
    <hyperlink ref="D2174" r:id="rId_hyperlink_4085"/>
    <hyperlink ref="C2175" r:id="rId_hyperlink_4086"/>
    <hyperlink ref="D2175" r:id="rId_hyperlink_4087"/>
    <hyperlink ref="C2180" r:id="rId_hyperlink_4088"/>
    <hyperlink ref="D2180" r:id="rId_hyperlink_4089"/>
    <hyperlink ref="C2181" r:id="rId_hyperlink_4090"/>
    <hyperlink ref="D2181" r:id="rId_hyperlink_4091"/>
    <hyperlink ref="C2182" r:id="rId_hyperlink_4092"/>
    <hyperlink ref="D2182" r:id="rId_hyperlink_4093"/>
    <hyperlink ref="C2183" r:id="rId_hyperlink_4094"/>
    <hyperlink ref="D2183" r:id="rId_hyperlink_4095"/>
    <hyperlink ref="C2184" r:id="rId_hyperlink_4096"/>
    <hyperlink ref="D2184" r:id="rId_hyperlink_4097"/>
    <hyperlink ref="C2185" r:id="rId_hyperlink_4098"/>
    <hyperlink ref="D2185" r:id="rId_hyperlink_4099"/>
    <hyperlink ref="C2186" r:id="rId_hyperlink_4100"/>
    <hyperlink ref="D2186" r:id="rId_hyperlink_4101"/>
    <hyperlink ref="C2187" r:id="rId_hyperlink_4102"/>
    <hyperlink ref="D2187" r:id="rId_hyperlink_4103"/>
    <hyperlink ref="C2188" r:id="rId_hyperlink_4104"/>
    <hyperlink ref="D2188" r:id="rId_hyperlink_4105"/>
    <hyperlink ref="C2189" r:id="rId_hyperlink_4106"/>
    <hyperlink ref="D2189" r:id="rId_hyperlink_4107"/>
    <hyperlink ref="C2190" r:id="rId_hyperlink_4108"/>
    <hyperlink ref="D2190" r:id="rId_hyperlink_4109"/>
    <hyperlink ref="C2191" r:id="rId_hyperlink_4110"/>
    <hyperlink ref="D2191" r:id="rId_hyperlink_4111"/>
    <hyperlink ref="C2192" r:id="rId_hyperlink_4112"/>
    <hyperlink ref="D2192" r:id="rId_hyperlink_4113"/>
    <hyperlink ref="C2193" r:id="rId_hyperlink_4114"/>
    <hyperlink ref="D2193" r:id="rId_hyperlink_4115"/>
    <hyperlink ref="C2194" r:id="rId_hyperlink_4116"/>
    <hyperlink ref="D2194" r:id="rId_hyperlink_4117"/>
    <hyperlink ref="C2195" r:id="rId_hyperlink_4118"/>
    <hyperlink ref="D2195" r:id="rId_hyperlink_4119"/>
    <hyperlink ref="C2196" r:id="rId_hyperlink_4120"/>
    <hyperlink ref="D2196" r:id="rId_hyperlink_4121"/>
    <hyperlink ref="C2197" r:id="rId_hyperlink_4122"/>
    <hyperlink ref="D2197" r:id="rId_hyperlink_4123"/>
    <hyperlink ref="C2198" r:id="rId_hyperlink_4124"/>
    <hyperlink ref="D2198" r:id="rId_hyperlink_4125"/>
    <hyperlink ref="C2203" r:id="rId_hyperlink_4126"/>
    <hyperlink ref="D2203" r:id="rId_hyperlink_4127"/>
    <hyperlink ref="C2204" r:id="rId_hyperlink_4128"/>
    <hyperlink ref="D2204" r:id="rId_hyperlink_4129"/>
    <hyperlink ref="C2205" r:id="rId_hyperlink_4130"/>
    <hyperlink ref="D2205" r:id="rId_hyperlink_4131"/>
    <hyperlink ref="C2206" r:id="rId_hyperlink_4132"/>
    <hyperlink ref="D2206" r:id="rId_hyperlink_4133"/>
    <hyperlink ref="C2207" r:id="rId_hyperlink_4134"/>
    <hyperlink ref="D2207" r:id="rId_hyperlink_4135"/>
    <hyperlink ref="C2208" r:id="rId_hyperlink_4136"/>
    <hyperlink ref="D2208" r:id="rId_hyperlink_4137"/>
    <hyperlink ref="C2209" r:id="rId_hyperlink_4138"/>
    <hyperlink ref="D2209" r:id="rId_hyperlink_4139"/>
    <hyperlink ref="C2210" r:id="rId_hyperlink_4140"/>
    <hyperlink ref="D2210" r:id="rId_hyperlink_4141"/>
    <hyperlink ref="C2211" r:id="rId_hyperlink_4142"/>
    <hyperlink ref="D2211" r:id="rId_hyperlink_4143"/>
    <hyperlink ref="C2212" r:id="rId_hyperlink_4144"/>
    <hyperlink ref="D2212" r:id="rId_hyperlink_4145"/>
    <hyperlink ref="C2213" r:id="rId_hyperlink_4146"/>
    <hyperlink ref="D2213" r:id="rId_hyperlink_4147"/>
    <hyperlink ref="C2214" r:id="rId_hyperlink_4148"/>
    <hyperlink ref="D2214" r:id="rId_hyperlink_4149"/>
    <hyperlink ref="C2215" r:id="rId_hyperlink_4150"/>
    <hyperlink ref="D2215" r:id="rId_hyperlink_4151"/>
    <hyperlink ref="C2216" r:id="rId_hyperlink_4152"/>
    <hyperlink ref="D2216" r:id="rId_hyperlink_4153"/>
    <hyperlink ref="C2217" r:id="rId_hyperlink_4154"/>
    <hyperlink ref="D2217" r:id="rId_hyperlink_4155"/>
    <hyperlink ref="C2218" r:id="rId_hyperlink_4156"/>
    <hyperlink ref="D2218" r:id="rId_hyperlink_4157"/>
    <hyperlink ref="C2219" r:id="rId_hyperlink_4158"/>
    <hyperlink ref="D2219" r:id="rId_hyperlink_4159"/>
    <hyperlink ref="C2220" r:id="rId_hyperlink_4160"/>
    <hyperlink ref="D2220" r:id="rId_hyperlink_4161"/>
    <hyperlink ref="C2221" r:id="rId_hyperlink_4162"/>
    <hyperlink ref="D2221" r:id="rId_hyperlink_4163"/>
    <hyperlink ref="C2222" r:id="rId_hyperlink_4164"/>
    <hyperlink ref="D2222" r:id="rId_hyperlink_4165"/>
    <hyperlink ref="C2223" r:id="rId_hyperlink_4166"/>
    <hyperlink ref="D2223" r:id="rId_hyperlink_4167"/>
    <hyperlink ref="C2224" r:id="rId_hyperlink_4168"/>
    <hyperlink ref="D2224" r:id="rId_hyperlink_4169"/>
    <hyperlink ref="C2225" r:id="rId_hyperlink_4170"/>
    <hyperlink ref="D2225" r:id="rId_hyperlink_4171"/>
    <hyperlink ref="C2226" r:id="rId_hyperlink_4172"/>
    <hyperlink ref="D2226" r:id="rId_hyperlink_4173"/>
    <hyperlink ref="C2227" r:id="rId_hyperlink_4174"/>
    <hyperlink ref="D2227" r:id="rId_hyperlink_4175"/>
    <hyperlink ref="C2228" r:id="rId_hyperlink_4176"/>
    <hyperlink ref="D2228" r:id="rId_hyperlink_4177"/>
    <hyperlink ref="C2229" r:id="rId_hyperlink_4178"/>
    <hyperlink ref="D2229" r:id="rId_hyperlink_4179"/>
    <hyperlink ref="C2230" r:id="rId_hyperlink_4180"/>
    <hyperlink ref="D2230" r:id="rId_hyperlink_4181"/>
    <hyperlink ref="C2231" r:id="rId_hyperlink_4182"/>
    <hyperlink ref="D2231" r:id="rId_hyperlink_4183"/>
    <hyperlink ref="C2232" r:id="rId_hyperlink_4184"/>
    <hyperlink ref="D2232" r:id="rId_hyperlink_4185"/>
    <hyperlink ref="C2233" r:id="rId_hyperlink_4186"/>
    <hyperlink ref="D2233" r:id="rId_hyperlink_4187"/>
    <hyperlink ref="C2234" r:id="rId_hyperlink_4188"/>
    <hyperlink ref="D2234" r:id="rId_hyperlink_4189"/>
    <hyperlink ref="C2235" r:id="rId_hyperlink_4190"/>
    <hyperlink ref="D2235" r:id="rId_hyperlink_4191"/>
    <hyperlink ref="C2236" r:id="rId_hyperlink_4192"/>
    <hyperlink ref="D2236" r:id="rId_hyperlink_4193"/>
    <hyperlink ref="C2237" r:id="rId_hyperlink_4194"/>
    <hyperlink ref="D2237" r:id="rId_hyperlink_4195"/>
    <hyperlink ref="C2238" r:id="rId_hyperlink_4196"/>
    <hyperlink ref="D2238" r:id="rId_hyperlink_4197"/>
    <hyperlink ref="C2239" r:id="rId_hyperlink_4198"/>
    <hyperlink ref="D2239" r:id="rId_hyperlink_4199"/>
    <hyperlink ref="C2240" r:id="rId_hyperlink_4200"/>
    <hyperlink ref="D2240" r:id="rId_hyperlink_4201"/>
    <hyperlink ref="C2241" r:id="rId_hyperlink_4202"/>
    <hyperlink ref="D2241" r:id="rId_hyperlink_4203"/>
    <hyperlink ref="C2242" r:id="rId_hyperlink_4204"/>
    <hyperlink ref="D2242" r:id="rId_hyperlink_4205"/>
    <hyperlink ref="C2243" r:id="rId_hyperlink_4206"/>
    <hyperlink ref="D2243" r:id="rId_hyperlink_4207"/>
    <hyperlink ref="C2244" r:id="rId_hyperlink_4208"/>
    <hyperlink ref="D2244" r:id="rId_hyperlink_4209"/>
    <hyperlink ref="C2245" r:id="rId_hyperlink_4210"/>
    <hyperlink ref="D2245" r:id="rId_hyperlink_4211"/>
    <hyperlink ref="C2246" r:id="rId_hyperlink_4212"/>
    <hyperlink ref="D2246" r:id="rId_hyperlink_4213"/>
    <hyperlink ref="C2247" r:id="rId_hyperlink_4214"/>
    <hyperlink ref="D2247" r:id="rId_hyperlink_4215"/>
    <hyperlink ref="C2248" r:id="rId_hyperlink_4216"/>
    <hyperlink ref="D2248" r:id="rId_hyperlink_4217"/>
    <hyperlink ref="C2249" r:id="rId_hyperlink_4218"/>
    <hyperlink ref="D2249" r:id="rId_hyperlink_4219"/>
    <hyperlink ref="C2250" r:id="rId_hyperlink_4220"/>
    <hyperlink ref="D2250" r:id="rId_hyperlink_4221"/>
    <hyperlink ref="C2251" r:id="rId_hyperlink_4222"/>
    <hyperlink ref="D2251" r:id="rId_hyperlink_4223"/>
    <hyperlink ref="C2252" r:id="rId_hyperlink_4224"/>
    <hyperlink ref="D2252" r:id="rId_hyperlink_4225"/>
    <hyperlink ref="C2253" r:id="rId_hyperlink_4226"/>
    <hyperlink ref="D2253" r:id="rId_hyperlink_4227"/>
    <hyperlink ref="C2254" r:id="rId_hyperlink_4228"/>
    <hyperlink ref="D2254" r:id="rId_hyperlink_4229"/>
    <hyperlink ref="C2255" r:id="rId_hyperlink_4230"/>
    <hyperlink ref="D2255" r:id="rId_hyperlink_4231"/>
    <hyperlink ref="C2256" r:id="rId_hyperlink_4232"/>
    <hyperlink ref="D2256" r:id="rId_hyperlink_4233"/>
    <hyperlink ref="C2257" r:id="rId_hyperlink_4234"/>
    <hyperlink ref="D2257" r:id="rId_hyperlink_4235"/>
    <hyperlink ref="C2258" r:id="rId_hyperlink_4236"/>
    <hyperlink ref="D2258" r:id="rId_hyperlink_4237"/>
    <hyperlink ref="C2259" r:id="rId_hyperlink_4238"/>
    <hyperlink ref="D2259" r:id="rId_hyperlink_4239"/>
    <hyperlink ref="C2260" r:id="rId_hyperlink_4240"/>
    <hyperlink ref="D2260" r:id="rId_hyperlink_4241"/>
    <hyperlink ref="C2261" r:id="rId_hyperlink_4242"/>
    <hyperlink ref="D2261" r:id="rId_hyperlink_4243"/>
    <hyperlink ref="C2262" r:id="rId_hyperlink_4244"/>
    <hyperlink ref="D2262" r:id="rId_hyperlink_4245"/>
    <hyperlink ref="C2263" r:id="rId_hyperlink_4246"/>
    <hyperlink ref="D2263" r:id="rId_hyperlink_4247"/>
    <hyperlink ref="C2264" r:id="rId_hyperlink_4248"/>
    <hyperlink ref="D2264" r:id="rId_hyperlink_4249"/>
    <hyperlink ref="C2265" r:id="rId_hyperlink_4250"/>
    <hyperlink ref="D2265" r:id="rId_hyperlink_4251"/>
    <hyperlink ref="C2266" r:id="rId_hyperlink_4252"/>
    <hyperlink ref="D2266" r:id="rId_hyperlink_4253"/>
    <hyperlink ref="C2267" r:id="rId_hyperlink_4254"/>
    <hyperlink ref="D2267" r:id="rId_hyperlink_4255"/>
    <hyperlink ref="C2268" r:id="rId_hyperlink_4256"/>
    <hyperlink ref="D2268" r:id="rId_hyperlink_4257"/>
    <hyperlink ref="C2269" r:id="rId_hyperlink_4258"/>
    <hyperlink ref="D2269" r:id="rId_hyperlink_4259"/>
    <hyperlink ref="C2270" r:id="rId_hyperlink_4260"/>
    <hyperlink ref="D2270" r:id="rId_hyperlink_4261"/>
    <hyperlink ref="C2271" r:id="rId_hyperlink_4262"/>
    <hyperlink ref="D2271" r:id="rId_hyperlink_4263"/>
    <hyperlink ref="C2272" r:id="rId_hyperlink_4264"/>
    <hyperlink ref="D2272" r:id="rId_hyperlink_4265"/>
    <hyperlink ref="C2273" r:id="rId_hyperlink_4266"/>
    <hyperlink ref="D2273" r:id="rId_hyperlink_4267"/>
    <hyperlink ref="C2274" r:id="rId_hyperlink_4268"/>
    <hyperlink ref="D2274" r:id="rId_hyperlink_4269"/>
    <hyperlink ref="C2275" r:id="rId_hyperlink_4270"/>
    <hyperlink ref="D2275" r:id="rId_hyperlink_4271"/>
    <hyperlink ref="C2276" r:id="rId_hyperlink_4272"/>
    <hyperlink ref="D2276" r:id="rId_hyperlink_4273"/>
    <hyperlink ref="C2277" r:id="rId_hyperlink_4274"/>
    <hyperlink ref="D2277" r:id="rId_hyperlink_4275"/>
    <hyperlink ref="C2278" r:id="rId_hyperlink_4276"/>
    <hyperlink ref="D2278" r:id="rId_hyperlink_4277"/>
    <hyperlink ref="C2279" r:id="rId_hyperlink_4278"/>
    <hyperlink ref="D2279" r:id="rId_hyperlink_4279"/>
    <hyperlink ref="C2280" r:id="rId_hyperlink_4280"/>
    <hyperlink ref="D2280" r:id="rId_hyperlink_4281"/>
    <hyperlink ref="C2281" r:id="rId_hyperlink_4282"/>
    <hyperlink ref="D2281" r:id="rId_hyperlink_4283"/>
    <hyperlink ref="C2282" r:id="rId_hyperlink_4284"/>
    <hyperlink ref="D2282" r:id="rId_hyperlink_4285"/>
    <hyperlink ref="C2283" r:id="rId_hyperlink_4286"/>
    <hyperlink ref="D2283" r:id="rId_hyperlink_4287"/>
    <hyperlink ref="C2284" r:id="rId_hyperlink_4288"/>
    <hyperlink ref="D2284" r:id="rId_hyperlink_4289"/>
    <hyperlink ref="C2285" r:id="rId_hyperlink_4290"/>
    <hyperlink ref="D2285" r:id="rId_hyperlink_4291"/>
    <hyperlink ref="C2286" r:id="rId_hyperlink_4292"/>
    <hyperlink ref="D2286" r:id="rId_hyperlink_4293"/>
    <hyperlink ref="C2287" r:id="rId_hyperlink_4294"/>
    <hyperlink ref="D2287" r:id="rId_hyperlink_4295"/>
    <hyperlink ref="C2288" r:id="rId_hyperlink_4296"/>
    <hyperlink ref="D2288" r:id="rId_hyperlink_4297"/>
    <hyperlink ref="C2289" r:id="rId_hyperlink_4298"/>
    <hyperlink ref="D2289" r:id="rId_hyperlink_4299"/>
    <hyperlink ref="C2290" r:id="rId_hyperlink_4300"/>
    <hyperlink ref="D2290" r:id="rId_hyperlink_4301"/>
    <hyperlink ref="C2295" r:id="rId_hyperlink_4302"/>
    <hyperlink ref="D2295" r:id="rId_hyperlink_4303"/>
    <hyperlink ref="C2296" r:id="rId_hyperlink_4304"/>
    <hyperlink ref="D2296" r:id="rId_hyperlink_4305"/>
    <hyperlink ref="C2297" r:id="rId_hyperlink_4306"/>
    <hyperlink ref="D2297" r:id="rId_hyperlink_4307"/>
    <hyperlink ref="C2298" r:id="rId_hyperlink_4308"/>
    <hyperlink ref="D2298" r:id="rId_hyperlink_4309"/>
    <hyperlink ref="C2299" r:id="rId_hyperlink_4310"/>
    <hyperlink ref="D2299" r:id="rId_hyperlink_4311"/>
    <hyperlink ref="C2300" r:id="rId_hyperlink_4312"/>
    <hyperlink ref="D2300" r:id="rId_hyperlink_4313"/>
    <hyperlink ref="C2301" r:id="rId_hyperlink_4314"/>
    <hyperlink ref="D2301" r:id="rId_hyperlink_4315"/>
    <hyperlink ref="C2302" r:id="rId_hyperlink_4316"/>
    <hyperlink ref="D2302" r:id="rId_hyperlink_4317"/>
    <hyperlink ref="C2303" r:id="rId_hyperlink_4318"/>
    <hyperlink ref="D2303" r:id="rId_hyperlink_4319"/>
    <hyperlink ref="C2304" r:id="rId_hyperlink_4320"/>
    <hyperlink ref="D2304" r:id="rId_hyperlink_4321"/>
    <hyperlink ref="C2305" r:id="rId_hyperlink_4322"/>
    <hyperlink ref="D2305" r:id="rId_hyperlink_4323"/>
    <hyperlink ref="C2306" r:id="rId_hyperlink_4324"/>
    <hyperlink ref="D2306" r:id="rId_hyperlink_4325"/>
    <hyperlink ref="C2307" r:id="rId_hyperlink_4326"/>
    <hyperlink ref="D2307" r:id="rId_hyperlink_4327"/>
    <hyperlink ref="C2308" r:id="rId_hyperlink_4328"/>
    <hyperlink ref="D2308" r:id="rId_hyperlink_4329"/>
    <hyperlink ref="C2313" r:id="rId_hyperlink_4330"/>
    <hyperlink ref="D2313" r:id="rId_hyperlink_4331"/>
    <hyperlink ref="C2314" r:id="rId_hyperlink_4332"/>
    <hyperlink ref="D2314" r:id="rId_hyperlink_4333"/>
    <hyperlink ref="C2315" r:id="rId_hyperlink_4334"/>
    <hyperlink ref="D2315" r:id="rId_hyperlink_4335"/>
    <hyperlink ref="C2316" r:id="rId_hyperlink_4336"/>
    <hyperlink ref="D2316" r:id="rId_hyperlink_4337"/>
    <hyperlink ref="C2317" r:id="rId_hyperlink_4338"/>
    <hyperlink ref="D2317" r:id="rId_hyperlink_4339"/>
    <hyperlink ref="C2318" r:id="rId_hyperlink_4340"/>
    <hyperlink ref="D2318" r:id="rId_hyperlink_4341"/>
    <hyperlink ref="C2319" r:id="rId_hyperlink_4342"/>
    <hyperlink ref="D2319" r:id="rId_hyperlink_4343"/>
    <hyperlink ref="C2320" r:id="rId_hyperlink_4344"/>
    <hyperlink ref="D2320" r:id="rId_hyperlink_4345"/>
    <hyperlink ref="C2321" r:id="rId_hyperlink_4346"/>
    <hyperlink ref="D2321" r:id="rId_hyperlink_4347"/>
    <hyperlink ref="C2322" r:id="rId_hyperlink_4348"/>
    <hyperlink ref="D2322" r:id="rId_hyperlink_4349"/>
    <hyperlink ref="C2323" r:id="rId_hyperlink_4350"/>
    <hyperlink ref="D2323" r:id="rId_hyperlink_4351"/>
    <hyperlink ref="C2324" r:id="rId_hyperlink_4352"/>
    <hyperlink ref="D2324" r:id="rId_hyperlink_4353"/>
    <hyperlink ref="C2325" r:id="rId_hyperlink_4354"/>
    <hyperlink ref="D2325" r:id="rId_hyperlink_4355"/>
    <hyperlink ref="C2326" r:id="rId_hyperlink_4356"/>
    <hyperlink ref="D2326" r:id="rId_hyperlink_4357"/>
    <hyperlink ref="C2327" r:id="rId_hyperlink_4358"/>
    <hyperlink ref="D2327" r:id="rId_hyperlink_4359"/>
    <hyperlink ref="C2328" r:id="rId_hyperlink_4360"/>
    <hyperlink ref="D2328" r:id="rId_hyperlink_4361"/>
    <hyperlink ref="C2329" r:id="rId_hyperlink_4362"/>
    <hyperlink ref="D2329" r:id="rId_hyperlink_4363"/>
    <hyperlink ref="C2330" r:id="rId_hyperlink_4364"/>
    <hyperlink ref="D2330" r:id="rId_hyperlink_4365"/>
    <hyperlink ref="C2331" r:id="rId_hyperlink_4366"/>
    <hyperlink ref="D2331" r:id="rId_hyperlink_4367"/>
    <hyperlink ref="C2332" r:id="rId_hyperlink_4368"/>
    <hyperlink ref="D2332" r:id="rId_hyperlink_4369"/>
    <hyperlink ref="C2333" r:id="rId_hyperlink_4370"/>
    <hyperlink ref="D2333" r:id="rId_hyperlink_4371"/>
    <hyperlink ref="C2334" r:id="rId_hyperlink_4372"/>
    <hyperlink ref="D2334" r:id="rId_hyperlink_4373"/>
    <hyperlink ref="C2335" r:id="rId_hyperlink_4374"/>
    <hyperlink ref="D2335" r:id="rId_hyperlink_4375"/>
    <hyperlink ref="C2336" r:id="rId_hyperlink_4376"/>
    <hyperlink ref="D2336" r:id="rId_hyperlink_4377"/>
    <hyperlink ref="C2341" r:id="rId_hyperlink_4378"/>
    <hyperlink ref="D2341" r:id="rId_hyperlink_4379"/>
    <hyperlink ref="C2342" r:id="rId_hyperlink_4380"/>
    <hyperlink ref="D2342" r:id="rId_hyperlink_4381"/>
    <hyperlink ref="C2343" r:id="rId_hyperlink_4382"/>
    <hyperlink ref="D2343" r:id="rId_hyperlink_4383"/>
    <hyperlink ref="C2344" r:id="rId_hyperlink_4384"/>
    <hyperlink ref="D2344" r:id="rId_hyperlink_4385"/>
    <hyperlink ref="C2345" r:id="rId_hyperlink_4386"/>
    <hyperlink ref="D2345" r:id="rId_hyperlink_4387"/>
    <hyperlink ref="C2346" r:id="rId_hyperlink_4388"/>
    <hyperlink ref="D2346" r:id="rId_hyperlink_4389"/>
    <hyperlink ref="C2347" r:id="rId_hyperlink_4390"/>
    <hyperlink ref="D2347" r:id="rId_hyperlink_4391"/>
    <hyperlink ref="C2348" r:id="rId_hyperlink_4392"/>
    <hyperlink ref="D2348" r:id="rId_hyperlink_4393"/>
    <hyperlink ref="C2349" r:id="rId_hyperlink_4394"/>
    <hyperlink ref="D2349" r:id="rId_hyperlink_4395"/>
    <hyperlink ref="C2350" r:id="rId_hyperlink_4396"/>
    <hyperlink ref="D2350" r:id="rId_hyperlink_4397"/>
    <hyperlink ref="C2351" r:id="rId_hyperlink_4398"/>
    <hyperlink ref="D2351" r:id="rId_hyperlink_4399"/>
    <hyperlink ref="C2352" r:id="rId_hyperlink_4400"/>
    <hyperlink ref="D2352" r:id="rId_hyperlink_4401"/>
    <hyperlink ref="C2353" r:id="rId_hyperlink_4402"/>
    <hyperlink ref="D2353" r:id="rId_hyperlink_4403"/>
    <hyperlink ref="C2358" r:id="rId_hyperlink_4404"/>
    <hyperlink ref="D2358" r:id="rId_hyperlink_4405"/>
    <hyperlink ref="C2359" r:id="rId_hyperlink_4406"/>
    <hyperlink ref="D2359" r:id="rId_hyperlink_4407"/>
    <hyperlink ref="C2360" r:id="rId_hyperlink_4408"/>
    <hyperlink ref="D2360" r:id="rId_hyperlink_4409"/>
    <hyperlink ref="C2361" r:id="rId_hyperlink_4410"/>
    <hyperlink ref="D2361" r:id="rId_hyperlink_4411"/>
    <hyperlink ref="C2362" r:id="rId_hyperlink_4412"/>
    <hyperlink ref="D2362" r:id="rId_hyperlink_4413"/>
    <hyperlink ref="C2367" r:id="rId_hyperlink_4414"/>
    <hyperlink ref="D2367" r:id="rId_hyperlink_4415"/>
    <hyperlink ref="C2368" r:id="rId_hyperlink_4416"/>
    <hyperlink ref="D2368" r:id="rId_hyperlink_4417"/>
    <hyperlink ref="C2369" r:id="rId_hyperlink_4418"/>
    <hyperlink ref="D2369" r:id="rId_hyperlink_4419"/>
    <hyperlink ref="C2370" r:id="rId_hyperlink_4420"/>
    <hyperlink ref="D2370" r:id="rId_hyperlink_4421"/>
    <hyperlink ref="C2371" r:id="rId_hyperlink_4422"/>
    <hyperlink ref="D2371" r:id="rId_hyperlink_4423"/>
    <hyperlink ref="C2372" r:id="rId_hyperlink_4424"/>
    <hyperlink ref="D2372" r:id="rId_hyperlink_4425"/>
    <hyperlink ref="C2373" r:id="rId_hyperlink_4426"/>
    <hyperlink ref="D2373" r:id="rId_hyperlink_4427"/>
    <hyperlink ref="C2374" r:id="rId_hyperlink_4428"/>
    <hyperlink ref="D2374" r:id="rId_hyperlink_4429"/>
    <hyperlink ref="C2375" r:id="rId_hyperlink_4430"/>
    <hyperlink ref="D2375" r:id="rId_hyperlink_4431"/>
    <hyperlink ref="C2376" r:id="rId_hyperlink_4432"/>
    <hyperlink ref="D2376" r:id="rId_hyperlink_4433"/>
    <hyperlink ref="C2377" r:id="rId_hyperlink_4434"/>
    <hyperlink ref="D2377" r:id="rId_hyperlink_4435"/>
    <hyperlink ref="C2378" r:id="rId_hyperlink_4436"/>
    <hyperlink ref="D2378" r:id="rId_hyperlink_4437"/>
    <hyperlink ref="C2379" r:id="rId_hyperlink_4438"/>
    <hyperlink ref="D2379" r:id="rId_hyperlink_4439"/>
    <hyperlink ref="C2380" r:id="rId_hyperlink_4440"/>
    <hyperlink ref="D2380" r:id="rId_hyperlink_4441"/>
    <hyperlink ref="C2381" r:id="rId_hyperlink_4442"/>
    <hyperlink ref="D2381" r:id="rId_hyperlink_4443"/>
    <hyperlink ref="C2382" r:id="rId_hyperlink_4444"/>
    <hyperlink ref="D2382" r:id="rId_hyperlink_4445"/>
    <hyperlink ref="C2383" r:id="rId_hyperlink_4446"/>
    <hyperlink ref="D2383" r:id="rId_hyperlink_4447"/>
    <hyperlink ref="C2384" r:id="rId_hyperlink_4448"/>
    <hyperlink ref="D2384" r:id="rId_hyperlink_4449"/>
    <hyperlink ref="C2385" r:id="rId_hyperlink_4450"/>
    <hyperlink ref="D2385" r:id="rId_hyperlink_4451"/>
    <hyperlink ref="C2386" r:id="rId_hyperlink_4452"/>
    <hyperlink ref="D2386" r:id="rId_hyperlink_4453"/>
    <hyperlink ref="C2387" r:id="rId_hyperlink_4454"/>
    <hyperlink ref="D2387" r:id="rId_hyperlink_4455"/>
    <hyperlink ref="C2388" r:id="rId_hyperlink_4456"/>
    <hyperlink ref="D2388" r:id="rId_hyperlink_4457"/>
    <hyperlink ref="C2389" r:id="rId_hyperlink_4458"/>
    <hyperlink ref="D2389" r:id="rId_hyperlink_4459"/>
    <hyperlink ref="C2390" r:id="rId_hyperlink_4460"/>
    <hyperlink ref="D2390" r:id="rId_hyperlink_4461"/>
    <hyperlink ref="C2391" r:id="rId_hyperlink_4462"/>
    <hyperlink ref="D2391" r:id="rId_hyperlink_4463"/>
    <hyperlink ref="C2392" r:id="rId_hyperlink_4464"/>
    <hyperlink ref="D2392" r:id="rId_hyperlink_4465"/>
    <hyperlink ref="C2393" r:id="rId_hyperlink_4466"/>
    <hyperlink ref="D2393" r:id="rId_hyperlink_4467"/>
    <hyperlink ref="C2394" r:id="rId_hyperlink_4468"/>
    <hyperlink ref="D2394" r:id="rId_hyperlink_4469"/>
    <hyperlink ref="C2395" r:id="rId_hyperlink_4470"/>
    <hyperlink ref="D2395" r:id="rId_hyperlink_4471"/>
    <hyperlink ref="C2396" r:id="rId_hyperlink_4472"/>
    <hyperlink ref="D2396" r:id="rId_hyperlink_4473"/>
    <hyperlink ref="C2397" r:id="rId_hyperlink_4474"/>
    <hyperlink ref="D2397" r:id="rId_hyperlink_4475"/>
    <hyperlink ref="C2402" r:id="rId_hyperlink_4476"/>
    <hyperlink ref="D2402" r:id="rId_hyperlink_4477"/>
    <hyperlink ref="C2403" r:id="rId_hyperlink_4478"/>
    <hyperlink ref="D2403" r:id="rId_hyperlink_4479"/>
    <hyperlink ref="C2404" r:id="rId_hyperlink_4480"/>
    <hyperlink ref="D2404" r:id="rId_hyperlink_4481"/>
    <hyperlink ref="C2405" r:id="rId_hyperlink_4482"/>
    <hyperlink ref="D2405" r:id="rId_hyperlink_4483"/>
    <hyperlink ref="C2406" r:id="rId_hyperlink_4484"/>
    <hyperlink ref="D2406" r:id="rId_hyperlink_4485"/>
    <hyperlink ref="C2407" r:id="rId_hyperlink_4486"/>
    <hyperlink ref="D2407" r:id="rId_hyperlink_4487"/>
    <hyperlink ref="C2408" r:id="rId_hyperlink_4488"/>
    <hyperlink ref="D2408" r:id="rId_hyperlink_4489"/>
    <hyperlink ref="C2409" r:id="rId_hyperlink_4490"/>
    <hyperlink ref="D2409" r:id="rId_hyperlink_4491"/>
    <hyperlink ref="C2410" r:id="rId_hyperlink_4492"/>
    <hyperlink ref="D2410" r:id="rId_hyperlink_4493"/>
    <hyperlink ref="C2411" r:id="rId_hyperlink_4494"/>
    <hyperlink ref="D2411" r:id="rId_hyperlink_4495"/>
    <hyperlink ref="C2412" r:id="rId_hyperlink_4496"/>
    <hyperlink ref="D2412" r:id="rId_hyperlink_4497"/>
    <hyperlink ref="C2413" r:id="rId_hyperlink_4498"/>
    <hyperlink ref="D2413" r:id="rId_hyperlink_4499"/>
    <hyperlink ref="C2414" r:id="rId_hyperlink_4500"/>
    <hyperlink ref="D2414" r:id="rId_hyperlink_4501"/>
    <hyperlink ref="C2415" r:id="rId_hyperlink_4502"/>
    <hyperlink ref="D2415" r:id="rId_hyperlink_4503"/>
    <hyperlink ref="C2420" r:id="rId_hyperlink_4504"/>
    <hyperlink ref="D2420" r:id="rId_hyperlink_4505"/>
    <hyperlink ref="C2421" r:id="rId_hyperlink_4506"/>
    <hyperlink ref="D2421" r:id="rId_hyperlink_4507"/>
    <hyperlink ref="C2422" r:id="rId_hyperlink_4508"/>
    <hyperlink ref="D2422" r:id="rId_hyperlink_4509"/>
    <hyperlink ref="C2423" r:id="rId_hyperlink_4510"/>
    <hyperlink ref="D2423" r:id="rId_hyperlink_4511"/>
    <hyperlink ref="C2424" r:id="rId_hyperlink_4512"/>
    <hyperlink ref="D2424" r:id="rId_hyperlink_4513"/>
    <hyperlink ref="C2425" r:id="rId_hyperlink_4514"/>
    <hyperlink ref="D2425" r:id="rId_hyperlink_4515"/>
    <hyperlink ref="C2426" r:id="rId_hyperlink_4516"/>
    <hyperlink ref="D2426" r:id="rId_hyperlink_4517"/>
    <hyperlink ref="C2427" r:id="rId_hyperlink_4518"/>
    <hyperlink ref="D2427" r:id="rId_hyperlink_4519"/>
    <hyperlink ref="C2428" r:id="rId_hyperlink_4520"/>
    <hyperlink ref="D2428" r:id="rId_hyperlink_4521"/>
    <hyperlink ref="C2429" r:id="rId_hyperlink_4522"/>
    <hyperlink ref="D2429" r:id="rId_hyperlink_4523"/>
    <hyperlink ref="C2430" r:id="rId_hyperlink_4524"/>
    <hyperlink ref="D2430" r:id="rId_hyperlink_4525"/>
    <hyperlink ref="C2435" r:id="rId_hyperlink_4526"/>
    <hyperlink ref="D2435" r:id="rId_hyperlink_4527"/>
    <hyperlink ref="C2440" r:id="rId_hyperlink_4528"/>
    <hyperlink ref="D2440" r:id="rId_hyperlink_4529"/>
    <hyperlink ref="C2441" r:id="rId_hyperlink_4530"/>
    <hyperlink ref="D2441" r:id="rId_hyperlink_4531"/>
    <hyperlink ref="C2442" r:id="rId_hyperlink_4532"/>
    <hyperlink ref="D2442" r:id="rId_hyperlink_4533"/>
    <hyperlink ref="C2443" r:id="rId_hyperlink_4534"/>
    <hyperlink ref="D2443" r:id="rId_hyperlink_4535"/>
    <hyperlink ref="C2444" r:id="rId_hyperlink_4536"/>
    <hyperlink ref="D2444" r:id="rId_hyperlink_4537"/>
    <hyperlink ref="C2445" r:id="rId_hyperlink_4538"/>
    <hyperlink ref="D2445" r:id="rId_hyperlink_4539"/>
    <hyperlink ref="C2446" r:id="rId_hyperlink_4540"/>
    <hyperlink ref="D2446" r:id="rId_hyperlink_4541"/>
    <hyperlink ref="C2447" r:id="rId_hyperlink_4542"/>
    <hyperlink ref="D2447" r:id="rId_hyperlink_4543"/>
    <hyperlink ref="C2452" r:id="rId_hyperlink_4544"/>
    <hyperlink ref="D2452" r:id="rId_hyperlink_4545"/>
    <hyperlink ref="C2453" r:id="rId_hyperlink_4546"/>
    <hyperlink ref="D2453" r:id="rId_hyperlink_4547"/>
    <hyperlink ref="C2454" r:id="rId_hyperlink_4548"/>
    <hyperlink ref="D2454" r:id="rId_hyperlink_4549"/>
    <hyperlink ref="C2455" r:id="rId_hyperlink_4550"/>
    <hyperlink ref="D2455" r:id="rId_hyperlink_4551"/>
    <hyperlink ref="C2456" r:id="rId_hyperlink_4552"/>
    <hyperlink ref="D2456" r:id="rId_hyperlink_4553"/>
    <hyperlink ref="C2457" r:id="rId_hyperlink_4554"/>
    <hyperlink ref="D2457" r:id="rId_hyperlink_4555"/>
    <hyperlink ref="C2458" r:id="rId_hyperlink_4556"/>
    <hyperlink ref="D2458" r:id="rId_hyperlink_4557"/>
    <hyperlink ref="C2459" r:id="rId_hyperlink_4558"/>
    <hyperlink ref="D2459" r:id="rId_hyperlink_4559"/>
    <hyperlink ref="C2464" r:id="rId_hyperlink_4560"/>
    <hyperlink ref="D2464" r:id="rId_hyperlink_4561"/>
    <hyperlink ref="C2465" r:id="rId_hyperlink_4562"/>
    <hyperlink ref="D2465" r:id="rId_hyperlink_4563"/>
    <hyperlink ref="C2466" r:id="rId_hyperlink_4564"/>
    <hyperlink ref="D2466" r:id="rId_hyperlink_4565"/>
    <hyperlink ref="C2467" r:id="rId_hyperlink_4566"/>
    <hyperlink ref="D2467" r:id="rId_hyperlink_4567"/>
    <hyperlink ref="C2468" r:id="rId_hyperlink_4568"/>
    <hyperlink ref="D2468" r:id="rId_hyperlink_4569"/>
    <hyperlink ref="C2473" r:id="rId_hyperlink_4570"/>
    <hyperlink ref="D2473" r:id="rId_hyperlink_4571"/>
    <hyperlink ref="C2474" r:id="rId_hyperlink_4572"/>
    <hyperlink ref="D2474" r:id="rId_hyperlink_4573"/>
    <hyperlink ref="C2475" r:id="rId_hyperlink_4574"/>
    <hyperlink ref="D2475" r:id="rId_hyperlink_4575"/>
    <hyperlink ref="C2476" r:id="rId_hyperlink_4576"/>
    <hyperlink ref="D2476" r:id="rId_hyperlink_4577"/>
    <hyperlink ref="C2477" r:id="rId_hyperlink_4578"/>
    <hyperlink ref="D2477" r:id="rId_hyperlink_4579"/>
    <hyperlink ref="C2478" r:id="rId_hyperlink_4580"/>
    <hyperlink ref="D2478" r:id="rId_hyperlink_4581"/>
    <hyperlink ref="C2479" r:id="rId_hyperlink_4582"/>
    <hyperlink ref="D2479" r:id="rId_hyperlink_4583"/>
    <hyperlink ref="C2484" r:id="rId_hyperlink_4584"/>
    <hyperlink ref="D2484" r:id="rId_hyperlink_4585"/>
    <hyperlink ref="C2485" r:id="rId_hyperlink_4586"/>
    <hyperlink ref="D2485" r:id="rId_hyperlink_4587"/>
    <hyperlink ref="C2486" r:id="rId_hyperlink_4588"/>
    <hyperlink ref="D2486" r:id="rId_hyperlink_4589"/>
    <hyperlink ref="C2487" r:id="rId_hyperlink_4590"/>
    <hyperlink ref="D2487" r:id="rId_hyperlink_4591"/>
    <hyperlink ref="C2488" r:id="rId_hyperlink_4592"/>
    <hyperlink ref="D2488" r:id="rId_hyperlink_4593"/>
    <hyperlink ref="C2489" r:id="rId_hyperlink_4594"/>
    <hyperlink ref="D2489" r:id="rId_hyperlink_4595"/>
    <hyperlink ref="C2494" r:id="rId_hyperlink_4596"/>
    <hyperlink ref="D2494" r:id="rId_hyperlink_4597"/>
    <hyperlink ref="C2495" r:id="rId_hyperlink_4598"/>
    <hyperlink ref="D2495" r:id="rId_hyperlink_4599"/>
    <hyperlink ref="C2496" r:id="rId_hyperlink_4600"/>
    <hyperlink ref="D2496" r:id="rId_hyperlink_4601"/>
    <hyperlink ref="C2497" r:id="rId_hyperlink_4602"/>
    <hyperlink ref="D2497" r:id="rId_hyperlink_4603"/>
    <hyperlink ref="C2498" r:id="rId_hyperlink_4604"/>
    <hyperlink ref="D2498" r:id="rId_hyperlink_4605"/>
    <hyperlink ref="C2499" r:id="rId_hyperlink_4606"/>
    <hyperlink ref="D2499" r:id="rId_hyperlink_4607"/>
    <hyperlink ref="C2500" r:id="rId_hyperlink_4608"/>
    <hyperlink ref="D2500" r:id="rId_hyperlink_4609"/>
    <hyperlink ref="C2501" r:id="rId_hyperlink_4610"/>
    <hyperlink ref="D2501" r:id="rId_hyperlink_4611"/>
    <hyperlink ref="C2502" r:id="rId_hyperlink_4612"/>
    <hyperlink ref="D2502" r:id="rId_hyperlink_4613"/>
    <hyperlink ref="C2503" r:id="rId_hyperlink_4614"/>
    <hyperlink ref="D2503" r:id="rId_hyperlink_4615"/>
    <hyperlink ref="C2504" r:id="rId_hyperlink_4616"/>
    <hyperlink ref="D2504" r:id="rId_hyperlink_4617"/>
    <hyperlink ref="C2505" r:id="rId_hyperlink_4618"/>
    <hyperlink ref="D2505" r:id="rId_hyperlink_4619"/>
    <hyperlink ref="C2506" r:id="rId_hyperlink_4620"/>
    <hyperlink ref="D2506" r:id="rId_hyperlink_4621"/>
    <hyperlink ref="C2507" r:id="rId_hyperlink_4622"/>
    <hyperlink ref="D2507" r:id="rId_hyperlink_4623"/>
    <hyperlink ref="C2508" r:id="rId_hyperlink_4624"/>
    <hyperlink ref="D2508" r:id="rId_hyperlink_4625"/>
    <hyperlink ref="C2509" r:id="rId_hyperlink_4626"/>
    <hyperlink ref="D2509" r:id="rId_hyperlink_4627"/>
    <hyperlink ref="C2514" r:id="rId_hyperlink_4628"/>
    <hyperlink ref="D2514" r:id="rId_hyperlink_4629"/>
    <hyperlink ref="C2515" r:id="rId_hyperlink_4630"/>
    <hyperlink ref="D2515" r:id="rId_hyperlink_4631"/>
    <hyperlink ref="C2516" r:id="rId_hyperlink_4632"/>
    <hyperlink ref="D2516" r:id="rId_hyperlink_4633"/>
    <hyperlink ref="C2517" r:id="rId_hyperlink_4634"/>
    <hyperlink ref="D2517" r:id="rId_hyperlink_4635"/>
    <hyperlink ref="C2518" r:id="rId_hyperlink_4636"/>
    <hyperlink ref="D2518" r:id="rId_hyperlink_4637"/>
    <hyperlink ref="C2519" r:id="rId_hyperlink_4638"/>
    <hyperlink ref="D2519" r:id="rId_hyperlink_4639"/>
    <hyperlink ref="C2520" r:id="rId_hyperlink_4640"/>
    <hyperlink ref="D2520" r:id="rId_hyperlink_4641"/>
    <hyperlink ref="C2521" r:id="rId_hyperlink_4642"/>
    <hyperlink ref="D2521" r:id="rId_hyperlink_4643"/>
    <hyperlink ref="C2522" r:id="rId_hyperlink_4644"/>
    <hyperlink ref="D2522" r:id="rId_hyperlink_4645"/>
    <hyperlink ref="C2523" r:id="rId_hyperlink_4646"/>
    <hyperlink ref="D2523" r:id="rId_hyperlink_4647"/>
    <hyperlink ref="C2524" r:id="rId_hyperlink_4648"/>
    <hyperlink ref="D2524" r:id="rId_hyperlink_4649"/>
    <hyperlink ref="C2525" r:id="rId_hyperlink_4650"/>
    <hyperlink ref="D2525" r:id="rId_hyperlink_4651"/>
    <hyperlink ref="C2526" r:id="rId_hyperlink_4652"/>
    <hyperlink ref="D2526" r:id="rId_hyperlink_4653"/>
    <hyperlink ref="C2531" r:id="rId_hyperlink_4654"/>
    <hyperlink ref="D2531" r:id="rId_hyperlink_4655"/>
    <hyperlink ref="C2532" r:id="rId_hyperlink_4656"/>
    <hyperlink ref="D2532" r:id="rId_hyperlink_4657"/>
    <hyperlink ref="C2533" r:id="rId_hyperlink_4658"/>
    <hyperlink ref="D2533" r:id="rId_hyperlink_4659"/>
    <hyperlink ref="C2534" r:id="rId_hyperlink_4660"/>
    <hyperlink ref="D2534" r:id="rId_hyperlink_4661"/>
    <hyperlink ref="C2535" r:id="rId_hyperlink_4662"/>
    <hyperlink ref="D2535" r:id="rId_hyperlink_4663"/>
    <hyperlink ref="C2536" r:id="rId_hyperlink_4664"/>
    <hyperlink ref="D2536" r:id="rId_hyperlink_4665"/>
    <hyperlink ref="C2541" r:id="rId_hyperlink_4666"/>
    <hyperlink ref="D2541" r:id="rId_hyperlink_4667"/>
    <hyperlink ref="C2542" r:id="rId_hyperlink_4668"/>
    <hyperlink ref="D2542" r:id="rId_hyperlink_4669"/>
    <hyperlink ref="C2543" r:id="rId_hyperlink_4670"/>
    <hyperlink ref="D2543" r:id="rId_hyperlink_4671"/>
    <hyperlink ref="C2544" r:id="rId_hyperlink_4672"/>
    <hyperlink ref="D2544" r:id="rId_hyperlink_4673"/>
    <hyperlink ref="C2545" r:id="rId_hyperlink_4674"/>
    <hyperlink ref="D2545" r:id="rId_hyperlink_4675"/>
    <hyperlink ref="C2546" r:id="rId_hyperlink_4676"/>
    <hyperlink ref="D2546" r:id="rId_hyperlink_4677"/>
    <hyperlink ref="C2547" r:id="rId_hyperlink_4678"/>
    <hyperlink ref="D2547" r:id="rId_hyperlink_4679"/>
    <hyperlink ref="C2548" r:id="rId_hyperlink_4680"/>
    <hyperlink ref="D2548" r:id="rId_hyperlink_4681"/>
    <hyperlink ref="C2553" r:id="rId_hyperlink_4682"/>
    <hyperlink ref="D2553" r:id="rId_hyperlink_4683"/>
    <hyperlink ref="C2554" r:id="rId_hyperlink_4684"/>
    <hyperlink ref="D2554" r:id="rId_hyperlink_4685"/>
    <hyperlink ref="C2555" r:id="rId_hyperlink_4686"/>
    <hyperlink ref="D2555" r:id="rId_hyperlink_4687"/>
    <hyperlink ref="C2556" r:id="rId_hyperlink_4688"/>
    <hyperlink ref="D2556" r:id="rId_hyperlink_4689"/>
    <hyperlink ref="C2557" r:id="rId_hyperlink_4690"/>
    <hyperlink ref="D2557" r:id="rId_hyperlink_4691"/>
    <hyperlink ref="C2558" r:id="rId_hyperlink_4692"/>
    <hyperlink ref="D2558" r:id="rId_hyperlink_4693"/>
    <hyperlink ref="C2559" r:id="rId_hyperlink_4694"/>
    <hyperlink ref="D2559" r:id="rId_hyperlink_4695"/>
    <hyperlink ref="C2560" r:id="rId_hyperlink_4696"/>
    <hyperlink ref="D2560" r:id="rId_hyperlink_4697"/>
    <hyperlink ref="C2565" r:id="rId_hyperlink_4698"/>
    <hyperlink ref="D2565" r:id="rId_hyperlink_4699"/>
    <hyperlink ref="C2566" r:id="rId_hyperlink_4700"/>
    <hyperlink ref="D2566" r:id="rId_hyperlink_4701"/>
    <hyperlink ref="C2567" r:id="rId_hyperlink_4702"/>
    <hyperlink ref="D2567" r:id="rId_hyperlink_4703"/>
    <hyperlink ref="C2568" r:id="rId_hyperlink_4704"/>
    <hyperlink ref="D2568" r:id="rId_hyperlink_4705"/>
    <hyperlink ref="C2569" r:id="rId_hyperlink_4706"/>
    <hyperlink ref="D2569" r:id="rId_hyperlink_4707"/>
    <hyperlink ref="C2570" r:id="rId_hyperlink_4708"/>
    <hyperlink ref="D2570" r:id="rId_hyperlink_4709"/>
    <hyperlink ref="C2571" r:id="rId_hyperlink_4710"/>
    <hyperlink ref="D2571" r:id="rId_hyperlink_4711"/>
    <hyperlink ref="C2572" r:id="rId_hyperlink_4712"/>
    <hyperlink ref="D2572" r:id="rId_hyperlink_4713"/>
    <hyperlink ref="C2573" r:id="rId_hyperlink_4714"/>
    <hyperlink ref="D2573" r:id="rId_hyperlink_4715"/>
    <hyperlink ref="C2574" r:id="rId_hyperlink_4716"/>
    <hyperlink ref="D2574" r:id="rId_hyperlink_4717"/>
    <hyperlink ref="C2575" r:id="rId_hyperlink_4718"/>
    <hyperlink ref="D2575" r:id="rId_hyperlink_4719"/>
    <hyperlink ref="C2576" r:id="rId_hyperlink_4720"/>
    <hyperlink ref="D2576" r:id="rId_hyperlink_4721"/>
    <hyperlink ref="C2577" r:id="rId_hyperlink_4722"/>
    <hyperlink ref="D2577" r:id="rId_hyperlink_4723"/>
    <hyperlink ref="C2578" r:id="rId_hyperlink_4724"/>
    <hyperlink ref="D2578" r:id="rId_hyperlink_4725"/>
    <hyperlink ref="C2579" r:id="rId_hyperlink_4726"/>
    <hyperlink ref="D2579" r:id="rId_hyperlink_4727"/>
    <hyperlink ref="C2580" r:id="rId_hyperlink_4728"/>
    <hyperlink ref="D2580" r:id="rId_hyperlink_4729"/>
    <hyperlink ref="C2581" r:id="rId_hyperlink_4730"/>
    <hyperlink ref="D2581" r:id="rId_hyperlink_4731"/>
    <hyperlink ref="C2582" r:id="rId_hyperlink_4732"/>
    <hyperlink ref="D2582" r:id="rId_hyperlink_4733"/>
    <hyperlink ref="C2583" r:id="rId_hyperlink_4734"/>
    <hyperlink ref="D2583" r:id="rId_hyperlink_4735"/>
    <hyperlink ref="C2584" r:id="rId_hyperlink_4736"/>
    <hyperlink ref="D2584" r:id="rId_hyperlink_4737"/>
    <hyperlink ref="C2585" r:id="rId_hyperlink_4738"/>
    <hyperlink ref="D2585" r:id="rId_hyperlink_4739"/>
    <hyperlink ref="C2586" r:id="rId_hyperlink_4740"/>
    <hyperlink ref="D2586" r:id="rId_hyperlink_4741"/>
    <hyperlink ref="C2587" r:id="rId_hyperlink_4742"/>
    <hyperlink ref="D2587" r:id="rId_hyperlink_4743"/>
    <hyperlink ref="C2588" r:id="rId_hyperlink_4744"/>
    <hyperlink ref="D2588" r:id="rId_hyperlink_4745"/>
    <hyperlink ref="C2589" r:id="rId_hyperlink_4746"/>
    <hyperlink ref="D2589" r:id="rId_hyperlink_4747"/>
    <hyperlink ref="C2590" r:id="rId_hyperlink_4748"/>
    <hyperlink ref="D2590" r:id="rId_hyperlink_4749"/>
    <hyperlink ref="C2591" r:id="rId_hyperlink_4750"/>
    <hyperlink ref="D2591" r:id="rId_hyperlink_4751"/>
    <hyperlink ref="C2592" r:id="rId_hyperlink_4752"/>
    <hyperlink ref="D2592" r:id="rId_hyperlink_4753"/>
    <hyperlink ref="C2593" r:id="rId_hyperlink_4754"/>
    <hyperlink ref="D2593" r:id="rId_hyperlink_4755"/>
    <hyperlink ref="C2594" r:id="rId_hyperlink_4756"/>
    <hyperlink ref="D2594" r:id="rId_hyperlink_4757"/>
    <hyperlink ref="C2599" r:id="rId_hyperlink_4758"/>
    <hyperlink ref="D2599" r:id="rId_hyperlink_4759"/>
    <hyperlink ref="C2600" r:id="rId_hyperlink_4760"/>
    <hyperlink ref="D2600" r:id="rId_hyperlink_4761"/>
    <hyperlink ref="C2601" r:id="rId_hyperlink_4762"/>
    <hyperlink ref="D2601" r:id="rId_hyperlink_4763"/>
    <hyperlink ref="C2602" r:id="rId_hyperlink_4764"/>
    <hyperlink ref="D2602" r:id="rId_hyperlink_4765"/>
    <hyperlink ref="C2603" r:id="rId_hyperlink_4766"/>
    <hyperlink ref="D2603" r:id="rId_hyperlink_4767"/>
    <hyperlink ref="C2604" r:id="rId_hyperlink_4768"/>
    <hyperlink ref="D2604" r:id="rId_hyperlink_4769"/>
    <hyperlink ref="C2605" r:id="rId_hyperlink_4770"/>
    <hyperlink ref="D2605" r:id="rId_hyperlink_4771"/>
    <hyperlink ref="C2606" r:id="rId_hyperlink_4772"/>
    <hyperlink ref="D2606" r:id="rId_hyperlink_4773"/>
    <hyperlink ref="C2607" r:id="rId_hyperlink_4774"/>
    <hyperlink ref="D2607" r:id="rId_hyperlink_4775"/>
    <hyperlink ref="C2608" r:id="rId_hyperlink_4776"/>
    <hyperlink ref="D2608" r:id="rId_hyperlink_4777"/>
    <hyperlink ref="C2609" r:id="rId_hyperlink_4778"/>
    <hyperlink ref="D2609" r:id="rId_hyperlink_4779"/>
    <hyperlink ref="C2610" r:id="rId_hyperlink_4780"/>
    <hyperlink ref="D2610" r:id="rId_hyperlink_4781"/>
    <hyperlink ref="C2611" r:id="rId_hyperlink_4782"/>
    <hyperlink ref="D2611" r:id="rId_hyperlink_4783"/>
    <hyperlink ref="C2612" r:id="rId_hyperlink_4784"/>
    <hyperlink ref="D2612" r:id="rId_hyperlink_4785"/>
    <hyperlink ref="C2613" r:id="rId_hyperlink_4786"/>
    <hyperlink ref="D2613" r:id="rId_hyperlink_4787"/>
    <hyperlink ref="C2614" r:id="rId_hyperlink_4788"/>
    <hyperlink ref="D2614" r:id="rId_hyperlink_4789"/>
    <hyperlink ref="C2615" r:id="rId_hyperlink_4790"/>
    <hyperlink ref="D2615" r:id="rId_hyperlink_4791"/>
    <hyperlink ref="C2616" r:id="rId_hyperlink_4792"/>
    <hyperlink ref="D2616" r:id="rId_hyperlink_4793"/>
    <hyperlink ref="C2617" r:id="rId_hyperlink_4794"/>
    <hyperlink ref="D2617" r:id="rId_hyperlink_4795"/>
    <hyperlink ref="C2618" r:id="rId_hyperlink_4796"/>
    <hyperlink ref="D2618" r:id="rId_hyperlink_4797"/>
    <hyperlink ref="C2619" r:id="rId_hyperlink_4798"/>
    <hyperlink ref="D2619" r:id="rId_hyperlink_4799"/>
    <hyperlink ref="C2620" r:id="rId_hyperlink_4800"/>
    <hyperlink ref="D2620" r:id="rId_hyperlink_4801"/>
    <hyperlink ref="C2621" r:id="rId_hyperlink_4802"/>
    <hyperlink ref="D2621" r:id="rId_hyperlink_4803"/>
    <hyperlink ref="C2622" r:id="rId_hyperlink_4804"/>
    <hyperlink ref="D2622" r:id="rId_hyperlink_4805"/>
    <hyperlink ref="C2627" r:id="rId_hyperlink_4806"/>
    <hyperlink ref="D2627" r:id="rId_hyperlink_4807"/>
    <hyperlink ref="C2628" r:id="rId_hyperlink_4808"/>
    <hyperlink ref="D2628" r:id="rId_hyperlink_4809"/>
    <hyperlink ref="C2629" r:id="rId_hyperlink_4810"/>
    <hyperlink ref="D2629" r:id="rId_hyperlink_4811"/>
    <hyperlink ref="C2630" r:id="rId_hyperlink_4812"/>
    <hyperlink ref="D2630" r:id="rId_hyperlink_4813"/>
    <hyperlink ref="C2631" r:id="rId_hyperlink_4814"/>
    <hyperlink ref="D2631" r:id="rId_hyperlink_4815"/>
    <hyperlink ref="C2632" r:id="rId_hyperlink_4816"/>
    <hyperlink ref="D2632" r:id="rId_hyperlink_4817"/>
    <hyperlink ref="C2633" r:id="rId_hyperlink_4818"/>
    <hyperlink ref="D2633" r:id="rId_hyperlink_4819"/>
    <hyperlink ref="C2634" r:id="rId_hyperlink_4820"/>
    <hyperlink ref="D2634" r:id="rId_hyperlink_4821"/>
    <hyperlink ref="C2635" r:id="rId_hyperlink_4822"/>
    <hyperlink ref="D2635" r:id="rId_hyperlink_4823"/>
    <hyperlink ref="C2636" r:id="rId_hyperlink_4824"/>
    <hyperlink ref="D2636" r:id="rId_hyperlink_4825"/>
    <hyperlink ref="C2637" r:id="rId_hyperlink_4826"/>
    <hyperlink ref="D2637" r:id="rId_hyperlink_4827"/>
    <hyperlink ref="C2638" r:id="rId_hyperlink_4828"/>
    <hyperlink ref="D2638" r:id="rId_hyperlink_4829"/>
    <hyperlink ref="C2639" r:id="rId_hyperlink_4830"/>
    <hyperlink ref="D2639" r:id="rId_hyperlink_4831"/>
    <hyperlink ref="C2640" r:id="rId_hyperlink_4832"/>
    <hyperlink ref="D2640" r:id="rId_hyperlink_4833"/>
    <hyperlink ref="C2641" r:id="rId_hyperlink_4834"/>
    <hyperlink ref="D2641" r:id="rId_hyperlink_4835"/>
    <hyperlink ref="C2642" r:id="rId_hyperlink_4836"/>
    <hyperlink ref="D2642" r:id="rId_hyperlink_4837"/>
    <hyperlink ref="C2643" r:id="rId_hyperlink_4838"/>
    <hyperlink ref="D2643" r:id="rId_hyperlink_4839"/>
    <hyperlink ref="C2644" r:id="rId_hyperlink_4840"/>
    <hyperlink ref="D2644" r:id="rId_hyperlink_4841"/>
    <hyperlink ref="C2645" r:id="rId_hyperlink_4842"/>
    <hyperlink ref="D2645" r:id="rId_hyperlink_4843"/>
    <hyperlink ref="C2646" r:id="rId_hyperlink_4844"/>
    <hyperlink ref="D2646" r:id="rId_hyperlink_4845"/>
    <hyperlink ref="C2647" r:id="rId_hyperlink_4846"/>
    <hyperlink ref="D2647" r:id="rId_hyperlink_4847"/>
    <hyperlink ref="C2648" r:id="rId_hyperlink_4848"/>
    <hyperlink ref="D2648" r:id="rId_hyperlink_4849"/>
    <hyperlink ref="C2649" r:id="rId_hyperlink_4850"/>
    <hyperlink ref="D2649" r:id="rId_hyperlink_4851"/>
    <hyperlink ref="C2650" r:id="rId_hyperlink_4852"/>
    <hyperlink ref="D2650" r:id="rId_hyperlink_4853"/>
    <hyperlink ref="C2651" r:id="rId_hyperlink_4854"/>
    <hyperlink ref="D2651" r:id="rId_hyperlink_4855"/>
    <hyperlink ref="C2652" r:id="rId_hyperlink_4856"/>
    <hyperlink ref="D2652" r:id="rId_hyperlink_4857"/>
    <hyperlink ref="C2653" r:id="rId_hyperlink_4858"/>
    <hyperlink ref="D2653" r:id="rId_hyperlink_4859"/>
    <hyperlink ref="C2658" r:id="rId_hyperlink_4860"/>
    <hyperlink ref="D2658" r:id="rId_hyperlink_4861"/>
    <hyperlink ref="C2659" r:id="rId_hyperlink_4862"/>
    <hyperlink ref="D2659" r:id="rId_hyperlink_4863"/>
    <hyperlink ref="C2660" r:id="rId_hyperlink_4864"/>
    <hyperlink ref="D2660" r:id="rId_hyperlink_4865"/>
    <hyperlink ref="C2661" r:id="rId_hyperlink_4866"/>
    <hyperlink ref="D2661" r:id="rId_hyperlink_4867"/>
    <hyperlink ref="C2662" r:id="rId_hyperlink_4868"/>
    <hyperlink ref="D2662" r:id="rId_hyperlink_4869"/>
    <hyperlink ref="C2663" r:id="rId_hyperlink_4870"/>
    <hyperlink ref="D2663" r:id="rId_hyperlink_4871"/>
    <hyperlink ref="C2664" r:id="rId_hyperlink_4872"/>
    <hyperlink ref="D2664" r:id="rId_hyperlink_4873"/>
    <hyperlink ref="C2665" r:id="rId_hyperlink_4874"/>
    <hyperlink ref="D2665" r:id="rId_hyperlink_4875"/>
    <hyperlink ref="C2666" r:id="rId_hyperlink_4876"/>
    <hyperlink ref="D2666" r:id="rId_hyperlink_4877"/>
    <hyperlink ref="C2667" r:id="rId_hyperlink_4878"/>
    <hyperlink ref="D2667" r:id="rId_hyperlink_4879"/>
    <hyperlink ref="C2668" r:id="rId_hyperlink_4880"/>
    <hyperlink ref="D2668" r:id="rId_hyperlink_4881"/>
    <hyperlink ref="C2669" r:id="rId_hyperlink_4882"/>
    <hyperlink ref="D2669" r:id="rId_hyperlink_4883"/>
    <hyperlink ref="C2670" r:id="rId_hyperlink_4884"/>
    <hyperlink ref="D2670" r:id="rId_hyperlink_4885"/>
    <hyperlink ref="C2671" r:id="rId_hyperlink_4886"/>
    <hyperlink ref="D2671" r:id="rId_hyperlink_4887"/>
    <hyperlink ref="C2672" r:id="rId_hyperlink_4888"/>
    <hyperlink ref="D2672" r:id="rId_hyperlink_4889"/>
    <hyperlink ref="C2673" r:id="rId_hyperlink_4890"/>
    <hyperlink ref="D2673" r:id="rId_hyperlink_4891"/>
    <hyperlink ref="C2674" r:id="rId_hyperlink_4892"/>
    <hyperlink ref="D2674" r:id="rId_hyperlink_4893"/>
    <hyperlink ref="C2679" r:id="rId_hyperlink_4894"/>
    <hyperlink ref="D2679" r:id="rId_hyperlink_4895"/>
    <hyperlink ref="C2680" r:id="rId_hyperlink_4896"/>
    <hyperlink ref="D2680" r:id="rId_hyperlink_4897"/>
    <hyperlink ref="C2681" r:id="rId_hyperlink_4898"/>
    <hyperlink ref="D2681" r:id="rId_hyperlink_4899"/>
    <hyperlink ref="C2682" r:id="rId_hyperlink_4900"/>
    <hyperlink ref="D2682" r:id="rId_hyperlink_4901"/>
    <hyperlink ref="C2683" r:id="rId_hyperlink_4902"/>
    <hyperlink ref="D2683" r:id="rId_hyperlink_4903"/>
    <hyperlink ref="C2684" r:id="rId_hyperlink_4904"/>
    <hyperlink ref="D2684" r:id="rId_hyperlink_4905"/>
    <hyperlink ref="C2685" r:id="rId_hyperlink_4906"/>
    <hyperlink ref="D2685" r:id="rId_hyperlink_4907"/>
    <hyperlink ref="C2686" r:id="rId_hyperlink_4908"/>
    <hyperlink ref="D2686" r:id="rId_hyperlink_4909"/>
    <hyperlink ref="C2687" r:id="rId_hyperlink_4910"/>
    <hyperlink ref="D2687" r:id="rId_hyperlink_4911"/>
    <hyperlink ref="C2688" r:id="rId_hyperlink_4912"/>
    <hyperlink ref="D2688" r:id="rId_hyperlink_4913"/>
    <hyperlink ref="C2689" r:id="rId_hyperlink_4914"/>
    <hyperlink ref="D2689" r:id="rId_hyperlink_4915"/>
    <hyperlink ref="C2690" r:id="rId_hyperlink_4916"/>
    <hyperlink ref="D2690" r:id="rId_hyperlink_4917"/>
    <hyperlink ref="C2691" r:id="rId_hyperlink_4918"/>
    <hyperlink ref="D2691" r:id="rId_hyperlink_4919"/>
    <hyperlink ref="C2692" r:id="rId_hyperlink_4920"/>
    <hyperlink ref="D2692" r:id="rId_hyperlink_4921"/>
    <hyperlink ref="C2693" r:id="rId_hyperlink_4922"/>
    <hyperlink ref="D2693" r:id="rId_hyperlink_4923"/>
    <hyperlink ref="C2694" r:id="rId_hyperlink_4924"/>
    <hyperlink ref="D2694" r:id="rId_hyperlink_4925"/>
    <hyperlink ref="C2695" r:id="rId_hyperlink_4926"/>
    <hyperlink ref="D2695" r:id="rId_hyperlink_4927"/>
    <hyperlink ref="C2696" r:id="rId_hyperlink_4928"/>
    <hyperlink ref="D2696" r:id="rId_hyperlink_4929"/>
    <hyperlink ref="C2697" r:id="rId_hyperlink_4930"/>
    <hyperlink ref="D2697" r:id="rId_hyperlink_4931"/>
    <hyperlink ref="C2698" r:id="rId_hyperlink_4932"/>
    <hyperlink ref="D2698" r:id="rId_hyperlink_4933"/>
    <hyperlink ref="C2699" r:id="rId_hyperlink_4934"/>
    <hyperlink ref="D2699" r:id="rId_hyperlink_4935"/>
    <hyperlink ref="C2700" r:id="rId_hyperlink_4936"/>
    <hyperlink ref="D2700" r:id="rId_hyperlink_4937"/>
    <hyperlink ref="C2701" r:id="rId_hyperlink_4938"/>
    <hyperlink ref="D2701" r:id="rId_hyperlink_4939"/>
    <hyperlink ref="C2702" r:id="rId_hyperlink_4940"/>
    <hyperlink ref="D2702" r:id="rId_hyperlink_4941"/>
    <hyperlink ref="C2703" r:id="rId_hyperlink_4942"/>
    <hyperlink ref="D2703" r:id="rId_hyperlink_4943"/>
    <hyperlink ref="C2704" r:id="rId_hyperlink_4944"/>
    <hyperlink ref="D2704" r:id="rId_hyperlink_4945"/>
    <hyperlink ref="C2705" r:id="rId_hyperlink_4946"/>
    <hyperlink ref="D2705" r:id="rId_hyperlink_4947"/>
    <hyperlink ref="C2706" r:id="rId_hyperlink_4948"/>
    <hyperlink ref="D2706" r:id="rId_hyperlink_4949"/>
    <hyperlink ref="C2707" r:id="rId_hyperlink_4950"/>
    <hyperlink ref="D2707" r:id="rId_hyperlink_4951"/>
    <hyperlink ref="C2708" r:id="rId_hyperlink_4952"/>
    <hyperlink ref="D2708" r:id="rId_hyperlink_4953"/>
    <hyperlink ref="C2709" r:id="rId_hyperlink_4954"/>
    <hyperlink ref="D2709" r:id="rId_hyperlink_4955"/>
    <hyperlink ref="C2710" r:id="rId_hyperlink_4956"/>
    <hyperlink ref="D2710" r:id="rId_hyperlink_4957"/>
    <hyperlink ref="C2711" r:id="rId_hyperlink_4958"/>
    <hyperlink ref="D2711" r:id="rId_hyperlink_4959"/>
    <hyperlink ref="C2712" r:id="rId_hyperlink_4960"/>
    <hyperlink ref="D2712" r:id="rId_hyperlink_4961"/>
    <hyperlink ref="C2713" r:id="rId_hyperlink_4962"/>
    <hyperlink ref="D2713" r:id="rId_hyperlink_4963"/>
    <hyperlink ref="C2714" r:id="rId_hyperlink_4964"/>
    <hyperlink ref="D2714" r:id="rId_hyperlink_4965"/>
    <hyperlink ref="C2715" r:id="rId_hyperlink_4966"/>
    <hyperlink ref="D2715" r:id="rId_hyperlink_4967"/>
    <hyperlink ref="C2716" r:id="rId_hyperlink_4968"/>
    <hyperlink ref="D2716" r:id="rId_hyperlink_4969"/>
    <hyperlink ref="C2717" r:id="rId_hyperlink_4970"/>
    <hyperlink ref="D2717" r:id="rId_hyperlink_4971"/>
    <hyperlink ref="C2718" r:id="rId_hyperlink_4972"/>
    <hyperlink ref="D2718" r:id="rId_hyperlink_4973"/>
    <hyperlink ref="C2719" r:id="rId_hyperlink_4974"/>
    <hyperlink ref="D2719" r:id="rId_hyperlink_4975"/>
    <hyperlink ref="C2720" r:id="rId_hyperlink_4976"/>
    <hyperlink ref="D2720" r:id="rId_hyperlink_4977"/>
    <hyperlink ref="C2721" r:id="rId_hyperlink_4978"/>
    <hyperlink ref="D2721" r:id="rId_hyperlink_4979"/>
    <hyperlink ref="C2722" r:id="rId_hyperlink_4980"/>
    <hyperlink ref="D2722" r:id="rId_hyperlink_4981"/>
    <hyperlink ref="C2723" r:id="rId_hyperlink_4982"/>
    <hyperlink ref="D2723" r:id="rId_hyperlink_4983"/>
    <hyperlink ref="C2724" r:id="rId_hyperlink_4984"/>
    <hyperlink ref="D2724" r:id="rId_hyperlink_4985"/>
    <hyperlink ref="C2725" r:id="rId_hyperlink_4986"/>
    <hyperlink ref="D2725" r:id="rId_hyperlink_4987"/>
    <hyperlink ref="C2726" r:id="rId_hyperlink_4988"/>
    <hyperlink ref="D2726" r:id="rId_hyperlink_4989"/>
    <hyperlink ref="C2727" r:id="rId_hyperlink_4990"/>
    <hyperlink ref="D2727" r:id="rId_hyperlink_4991"/>
    <hyperlink ref="C2728" r:id="rId_hyperlink_4992"/>
    <hyperlink ref="D2728" r:id="rId_hyperlink_4993"/>
    <hyperlink ref="C2729" r:id="rId_hyperlink_4994"/>
    <hyperlink ref="D2729" r:id="rId_hyperlink_4995"/>
    <hyperlink ref="C2730" r:id="rId_hyperlink_4996"/>
    <hyperlink ref="D2730" r:id="rId_hyperlink_4997"/>
    <hyperlink ref="C2731" r:id="rId_hyperlink_4998"/>
    <hyperlink ref="D2731" r:id="rId_hyperlink_4999"/>
    <hyperlink ref="C2732" r:id="rId_hyperlink_5000"/>
    <hyperlink ref="D2732" r:id="rId_hyperlink_5001"/>
    <hyperlink ref="C2733" r:id="rId_hyperlink_5002"/>
    <hyperlink ref="D2733" r:id="rId_hyperlink_5003"/>
    <hyperlink ref="C2734" r:id="rId_hyperlink_5004"/>
    <hyperlink ref="D2734" r:id="rId_hyperlink_5005"/>
    <hyperlink ref="C2735" r:id="rId_hyperlink_5006"/>
    <hyperlink ref="D2735" r:id="rId_hyperlink_5007"/>
    <hyperlink ref="C2736" r:id="rId_hyperlink_5008"/>
    <hyperlink ref="D2736" r:id="rId_hyperlink_5009"/>
    <hyperlink ref="C2737" r:id="rId_hyperlink_5010"/>
    <hyperlink ref="D2737" r:id="rId_hyperlink_5011"/>
    <hyperlink ref="C2738" r:id="rId_hyperlink_5012"/>
    <hyperlink ref="D2738" r:id="rId_hyperlink_5013"/>
    <hyperlink ref="C2739" r:id="rId_hyperlink_5014"/>
    <hyperlink ref="D2739" r:id="rId_hyperlink_5015"/>
    <hyperlink ref="C2740" r:id="rId_hyperlink_5016"/>
    <hyperlink ref="D2740" r:id="rId_hyperlink_5017"/>
    <hyperlink ref="C2741" r:id="rId_hyperlink_5018"/>
    <hyperlink ref="D2741" r:id="rId_hyperlink_5019"/>
    <hyperlink ref="C2742" r:id="rId_hyperlink_5020"/>
    <hyperlink ref="D2742" r:id="rId_hyperlink_5021"/>
    <hyperlink ref="C2743" r:id="rId_hyperlink_5022"/>
    <hyperlink ref="D2743" r:id="rId_hyperlink_5023"/>
    <hyperlink ref="C2744" r:id="rId_hyperlink_5024"/>
    <hyperlink ref="D2744" r:id="rId_hyperlink_5025"/>
    <hyperlink ref="C2745" r:id="rId_hyperlink_5026"/>
    <hyperlink ref="D2745" r:id="rId_hyperlink_5027"/>
    <hyperlink ref="C2746" r:id="rId_hyperlink_5028"/>
    <hyperlink ref="D2746" r:id="rId_hyperlink_5029"/>
    <hyperlink ref="C2747" r:id="rId_hyperlink_5030"/>
    <hyperlink ref="D2747" r:id="rId_hyperlink_5031"/>
    <hyperlink ref="C2748" r:id="rId_hyperlink_5032"/>
    <hyperlink ref="D2748" r:id="rId_hyperlink_5033"/>
    <hyperlink ref="C2749" r:id="rId_hyperlink_5034"/>
    <hyperlink ref="D2749" r:id="rId_hyperlink_5035"/>
    <hyperlink ref="C2750" r:id="rId_hyperlink_5036"/>
    <hyperlink ref="D2750" r:id="rId_hyperlink_5037"/>
    <hyperlink ref="C2751" r:id="rId_hyperlink_5038"/>
    <hyperlink ref="D2751" r:id="rId_hyperlink_5039"/>
    <hyperlink ref="C2752" r:id="rId_hyperlink_5040"/>
    <hyperlink ref="D2752" r:id="rId_hyperlink_5041"/>
    <hyperlink ref="C2757" r:id="rId_hyperlink_5042"/>
    <hyperlink ref="D2757" r:id="rId_hyperlink_5043"/>
    <hyperlink ref="C2758" r:id="rId_hyperlink_5044"/>
    <hyperlink ref="D2758" r:id="rId_hyperlink_5045"/>
    <hyperlink ref="C2759" r:id="rId_hyperlink_5046"/>
    <hyperlink ref="D2759" r:id="rId_hyperlink_5047"/>
    <hyperlink ref="C2760" r:id="rId_hyperlink_5048"/>
    <hyperlink ref="D2760" r:id="rId_hyperlink_5049"/>
    <hyperlink ref="C2761" r:id="rId_hyperlink_5050"/>
    <hyperlink ref="D2761" r:id="rId_hyperlink_5051"/>
    <hyperlink ref="C2762" r:id="rId_hyperlink_5052"/>
    <hyperlink ref="D2762" r:id="rId_hyperlink_5053"/>
    <hyperlink ref="C2767" r:id="rId_hyperlink_5054"/>
    <hyperlink ref="D2767" r:id="rId_hyperlink_5055"/>
    <hyperlink ref="C2768" r:id="rId_hyperlink_5056"/>
    <hyperlink ref="D2768" r:id="rId_hyperlink_5057"/>
    <hyperlink ref="C2769" r:id="rId_hyperlink_5058"/>
    <hyperlink ref="D2769" r:id="rId_hyperlink_5059"/>
    <hyperlink ref="C2770" r:id="rId_hyperlink_5060"/>
    <hyperlink ref="D2770" r:id="rId_hyperlink_5061"/>
    <hyperlink ref="C2775" r:id="rId_hyperlink_5062"/>
    <hyperlink ref="D2775" r:id="rId_hyperlink_5063"/>
    <hyperlink ref="C2776" r:id="rId_hyperlink_5064"/>
    <hyperlink ref="D2776" r:id="rId_hyperlink_5065"/>
    <hyperlink ref="C2777" r:id="rId_hyperlink_5066"/>
    <hyperlink ref="D2777" r:id="rId_hyperlink_5067"/>
    <hyperlink ref="C2778" r:id="rId_hyperlink_5068"/>
    <hyperlink ref="D2778" r:id="rId_hyperlink_5069"/>
    <hyperlink ref="C2779" r:id="rId_hyperlink_5070"/>
    <hyperlink ref="D2779" r:id="rId_hyperlink_5071"/>
    <hyperlink ref="C2780" r:id="rId_hyperlink_5072"/>
    <hyperlink ref="D2780" r:id="rId_hyperlink_5073"/>
    <hyperlink ref="C2781" r:id="rId_hyperlink_5074"/>
    <hyperlink ref="D2781" r:id="rId_hyperlink_5075"/>
    <hyperlink ref="C2786" r:id="rId_hyperlink_5076"/>
    <hyperlink ref="D2786" r:id="rId_hyperlink_5077"/>
    <hyperlink ref="C2787" r:id="rId_hyperlink_5078"/>
    <hyperlink ref="D2787" r:id="rId_hyperlink_5079"/>
    <hyperlink ref="C2788" r:id="rId_hyperlink_5080"/>
    <hyperlink ref="D2788" r:id="rId_hyperlink_5081"/>
    <hyperlink ref="C2789" r:id="rId_hyperlink_5082"/>
    <hyperlink ref="D2789" r:id="rId_hyperlink_5083"/>
    <hyperlink ref="C2790" r:id="rId_hyperlink_5084"/>
    <hyperlink ref="D2790" r:id="rId_hyperlink_5085"/>
    <hyperlink ref="C2791" r:id="rId_hyperlink_5086"/>
    <hyperlink ref="D2791" r:id="rId_hyperlink_5087"/>
    <hyperlink ref="C2792" r:id="rId_hyperlink_5088"/>
    <hyperlink ref="D2792" r:id="rId_hyperlink_5089"/>
    <hyperlink ref="C2793" r:id="rId_hyperlink_5090"/>
    <hyperlink ref="D2793" r:id="rId_hyperlink_5091"/>
    <hyperlink ref="C2794" r:id="rId_hyperlink_5092"/>
    <hyperlink ref="D2794" r:id="rId_hyperlink_5093"/>
    <hyperlink ref="C2795" r:id="rId_hyperlink_5094"/>
    <hyperlink ref="D2795" r:id="rId_hyperlink_5095"/>
    <hyperlink ref="C2796" r:id="rId_hyperlink_5096"/>
    <hyperlink ref="D2796" r:id="rId_hyperlink_5097"/>
    <hyperlink ref="C2797" r:id="rId_hyperlink_5098"/>
    <hyperlink ref="D2797" r:id="rId_hyperlink_5099"/>
    <hyperlink ref="C2798" r:id="rId_hyperlink_5100"/>
    <hyperlink ref="D2798" r:id="rId_hyperlink_5101"/>
    <hyperlink ref="C2799" r:id="rId_hyperlink_5102"/>
    <hyperlink ref="D2799" r:id="rId_hyperlink_5103"/>
    <hyperlink ref="C2800" r:id="rId_hyperlink_5104"/>
    <hyperlink ref="D2800" r:id="rId_hyperlink_5105"/>
    <hyperlink ref="C2801" r:id="rId_hyperlink_5106"/>
    <hyperlink ref="D2801" r:id="rId_hyperlink_5107"/>
    <hyperlink ref="C2802" r:id="rId_hyperlink_5108"/>
    <hyperlink ref="D2802" r:id="rId_hyperlink_5109"/>
    <hyperlink ref="C2803" r:id="rId_hyperlink_5110"/>
    <hyperlink ref="D2803" r:id="rId_hyperlink_5111"/>
    <hyperlink ref="C2804" r:id="rId_hyperlink_5112"/>
    <hyperlink ref="D2804" r:id="rId_hyperlink_5113"/>
    <hyperlink ref="C2805" r:id="rId_hyperlink_5114"/>
    <hyperlink ref="D2805" r:id="rId_hyperlink_5115"/>
    <hyperlink ref="C2806" r:id="rId_hyperlink_5116"/>
    <hyperlink ref="D2806" r:id="rId_hyperlink_5117"/>
    <hyperlink ref="C2807" r:id="rId_hyperlink_5118"/>
    <hyperlink ref="D2807" r:id="rId_hyperlink_5119"/>
    <hyperlink ref="C2812" r:id="rId_hyperlink_5120"/>
    <hyperlink ref="D2812" r:id="rId_hyperlink_5121"/>
    <hyperlink ref="C2813" r:id="rId_hyperlink_5122"/>
    <hyperlink ref="D2813" r:id="rId_hyperlink_5123"/>
    <hyperlink ref="C2814" r:id="rId_hyperlink_5124"/>
    <hyperlink ref="D2814" r:id="rId_hyperlink_5125"/>
    <hyperlink ref="C2815" r:id="rId_hyperlink_5126"/>
    <hyperlink ref="D2815" r:id="rId_hyperlink_5127"/>
    <hyperlink ref="C2816" r:id="rId_hyperlink_5128"/>
    <hyperlink ref="D2816" r:id="rId_hyperlink_5129"/>
    <hyperlink ref="C2817" r:id="rId_hyperlink_5130"/>
    <hyperlink ref="D2817" r:id="rId_hyperlink_5131"/>
    <hyperlink ref="C2818" r:id="rId_hyperlink_5132"/>
    <hyperlink ref="D2818" r:id="rId_hyperlink_5133"/>
    <hyperlink ref="C2819" r:id="rId_hyperlink_5134"/>
    <hyperlink ref="D2819" r:id="rId_hyperlink_5135"/>
    <hyperlink ref="C2820" r:id="rId_hyperlink_5136"/>
    <hyperlink ref="D2820" r:id="rId_hyperlink_5137"/>
    <hyperlink ref="C2821" r:id="rId_hyperlink_5138"/>
    <hyperlink ref="D2821" r:id="rId_hyperlink_5139"/>
    <hyperlink ref="C2822" r:id="rId_hyperlink_5140"/>
    <hyperlink ref="D2822" r:id="rId_hyperlink_5141"/>
    <hyperlink ref="C2823" r:id="rId_hyperlink_5142"/>
    <hyperlink ref="D2823" r:id="rId_hyperlink_5143"/>
    <hyperlink ref="C2824" r:id="rId_hyperlink_5144"/>
    <hyperlink ref="D2824" r:id="rId_hyperlink_5145"/>
    <hyperlink ref="C2825" r:id="rId_hyperlink_5146"/>
    <hyperlink ref="D2825" r:id="rId_hyperlink_5147"/>
    <hyperlink ref="C2826" r:id="rId_hyperlink_5148"/>
    <hyperlink ref="D2826" r:id="rId_hyperlink_5149"/>
    <hyperlink ref="C2827" r:id="rId_hyperlink_5150"/>
    <hyperlink ref="D2827" r:id="rId_hyperlink_5151"/>
    <hyperlink ref="C2828" r:id="rId_hyperlink_5152"/>
    <hyperlink ref="D2828" r:id="rId_hyperlink_5153"/>
    <hyperlink ref="C2829" r:id="rId_hyperlink_5154"/>
    <hyperlink ref="D2829" r:id="rId_hyperlink_5155"/>
    <hyperlink ref="C2830" r:id="rId_hyperlink_5156"/>
    <hyperlink ref="D2830" r:id="rId_hyperlink_5157"/>
    <hyperlink ref="C2831" r:id="rId_hyperlink_5158"/>
    <hyperlink ref="D2831" r:id="rId_hyperlink_5159"/>
    <hyperlink ref="C2832" r:id="rId_hyperlink_5160"/>
    <hyperlink ref="D2832" r:id="rId_hyperlink_5161"/>
    <hyperlink ref="C2837" r:id="rId_hyperlink_5162"/>
    <hyperlink ref="D2837" r:id="rId_hyperlink_5163"/>
    <hyperlink ref="C2838" r:id="rId_hyperlink_5164"/>
    <hyperlink ref="D2838" r:id="rId_hyperlink_5165"/>
    <hyperlink ref="C2839" r:id="rId_hyperlink_5166"/>
    <hyperlink ref="D2839" r:id="rId_hyperlink_5167"/>
    <hyperlink ref="C2840" r:id="rId_hyperlink_5168"/>
    <hyperlink ref="D2840" r:id="rId_hyperlink_5169"/>
    <hyperlink ref="C2845" r:id="rId_hyperlink_5170"/>
    <hyperlink ref="D2845" r:id="rId_hyperlink_5171"/>
    <hyperlink ref="C2846" r:id="rId_hyperlink_5172"/>
    <hyperlink ref="D2846" r:id="rId_hyperlink_5173"/>
    <hyperlink ref="C2847" r:id="rId_hyperlink_5174"/>
    <hyperlink ref="D2847" r:id="rId_hyperlink_5175"/>
    <hyperlink ref="C2848" r:id="rId_hyperlink_5176"/>
    <hyperlink ref="D2848" r:id="rId_hyperlink_5177"/>
    <hyperlink ref="C2849" r:id="rId_hyperlink_5178"/>
    <hyperlink ref="D2849" r:id="rId_hyperlink_5179"/>
    <hyperlink ref="C2850" r:id="rId_hyperlink_5180"/>
    <hyperlink ref="D2850" r:id="rId_hyperlink_5181"/>
    <hyperlink ref="C2851" r:id="rId_hyperlink_5182"/>
    <hyperlink ref="D2851" r:id="rId_hyperlink_5183"/>
    <hyperlink ref="C2852" r:id="rId_hyperlink_5184"/>
    <hyperlink ref="D2852" r:id="rId_hyperlink_5185"/>
    <hyperlink ref="C2857" r:id="rId_hyperlink_5186"/>
    <hyperlink ref="D2857" r:id="rId_hyperlink_5187"/>
    <hyperlink ref="C2858" r:id="rId_hyperlink_5188"/>
    <hyperlink ref="D2858" r:id="rId_hyperlink_5189"/>
    <hyperlink ref="C2859" r:id="rId_hyperlink_5190"/>
    <hyperlink ref="D2859" r:id="rId_hyperlink_5191"/>
    <hyperlink ref="C2860" r:id="rId_hyperlink_5192"/>
    <hyperlink ref="D2860" r:id="rId_hyperlink_5193"/>
    <hyperlink ref="C2861" r:id="rId_hyperlink_5194"/>
    <hyperlink ref="D2861" r:id="rId_hyperlink_5195"/>
    <hyperlink ref="C2862" r:id="rId_hyperlink_5196"/>
    <hyperlink ref="D2862" r:id="rId_hyperlink_5197"/>
    <hyperlink ref="C2863" r:id="rId_hyperlink_5198"/>
    <hyperlink ref="D2863" r:id="rId_hyperlink_5199"/>
    <hyperlink ref="C2864" r:id="rId_hyperlink_5200"/>
    <hyperlink ref="D2864" r:id="rId_hyperlink_5201"/>
    <hyperlink ref="C2865" r:id="rId_hyperlink_5202"/>
    <hyperlink ref="D2865" r:id="rId_hyperlink_5203"/>
    <hyperlink ref="C2866" r:id="rId_hyperlink_5204"/>
    <hyperlink ref="D2866" r:id="rId_hyperlink_5205"/>
    <hyperlink ref="C2867" r:id="rId_hyperlink_5206"/>
    <hyperlink ref="D2867" r:id="rId_hyperlink_5207"/>
    <hyperlink ref="C2868" r:id="rId_hyperlink_5208"/>
    <hyperlink ref="D2868" r:id="rId_hyperlink_5209"/>
    <hyperlink ref="C2869" r:id="rId_hyperlink_5210"/>
    <hyperlink ref="D2869" r:id="rId_hyperlink_5211"/>
    <hyperlink ref="C2870" r:id="rId_hyperlink_5212"/>
    <hyperlink ref="D2870" r:id="rId_hyperlink_5213"/>
    <hyperlink ref="C2871" r:id="rId_hyperlink_5214"/>
    <hyperlink ref="D2871" r:id="rId_hyperlink_5215"/>
    <hyperlink ref="C2872" r:id="rId_hyperlink_5216"/>
    <hyperlink ref="D2872" r:id="rId_hyperlink_5217"/>
    <hyperlink ref="C2873" r:id="rId_hyperlink_5218"/>
    <hyperlink ref="D2873" r:id="rId_hyperlink_5219"/>
    <hyperlink ref="C2874" r:id="rId_hyperlink_5220"/>
    <hyperlink ref="D2874" r:id="rId_hyperlink_5221"/>
    <hyperlink ref="C2875" r:id="rId_hyperlink_5222"/>
    <hyperlink ref="D2875" r:id="rId_hyperlink_5223"/>
    <hyperlink ref="C2876" r:id="rId_hyperlink_5224"/>
    <hyperlink ref="D2876" r:id="rId_hyperlink_5225"/>
    <hyperlink ref="C2877" r:id="rId_hyperlink_5226"/>
    <hyperlink ref="D2877" r:id="rId_hyperlink_5227"/>
    <hyperlink ref="C2878" r:id="rId_hyperlink_5228"/>
    <hyperlink ref="D2878" r:id="rId_hyperlink_5229"/>
    <hyperlink ref="C2879" r:id="rId_hyperlink_5230"/>
    <hyperlink ref="D2879" r:id="rId_hyperlink_5231"/>
    <hyperlink ref="C2880" r:id="rId_hyperlink_5232"/>
    <hyperlink ref="D2880" r:id="rId_hyperlink_5233"/>
    <hyperlink ref="C2881" r:id="rId_hyperlink_5234"/>
    <hyperlink ref="D2881" r:id="rId_hyperlink_5235"/>
    <hyperlink ref="C2882" r:id="rId_hyperlink_5236"/>
    <hyperlink ref="D2882" r:id="rId_hyperlink_5237"/>
    <hyperlink ref="C2883" r:id="rId_hyperlink_5238"/>
    <hyperlink ref="D2883" r:id="rId_hyperlink_5239"/>
    <hyperlink ref="C2884" r:id="rId_hyperlink_5240"/>
    <hyperlink ref="D2884" r:id="rId_hyperlink_5241"/>
    <hyperlink ref="C2885" r:id="rId_hyperlink_5242"/>
    <hyperlink ref="D2885" r:id="rId_hyperlink_5243"/>
    <hyperlink ref="C2886" r:id="rId_hyperlink_5244"/>
    <hyperlink ref="D2886" r:id="rId_hyperlink_5245"/>
    <hyperlink ref="C2887" r:id="rId_hyperlink_5246"/>
    <hyperlink ref="D2887" r:id="rId_hyperlink_5247"/>
    <hyperlink ref="C2888" r:id="rId_hyperlink_5248"/>
    <hyperlink ref="D2888" r:id="rId_hyperlink_5249"/>
    <hyperlink ref="C2889" r:id="rId_hyperlink_5250"/>
    <hyperlink ref="D2889" r:id="rId_hyperlink_5251"/>
    <hyperlink ref="C2890" r:id="rId_hyperlink_5252"/>
    <hyperlink ref="D2890" r:id="rId_hyperlink_5253"/>
    <hyperlink ref="C2891" r:id="rId_hyperlink_5254"/>
    <hyperlink ref="D2891" r:id="rId_hyperlink_5255"/>
    <hyperlink ref="C2892" r:id="rId_hyperlink_5256"/>
    <hyperlink ref="D2892" r:id="rId_hyperlink_5257"/>
    <hyperlink ref="C2893" r:id="rId_hyperlink_5258"/>
    <hyperlink ref="D2893" r:id="rId_hyperlink_5259"/>
    <hyperlink ref="C2894" r:id="rId_hyperlink_5260"/>
    <hyperlink ref="D2894" r:id="rId_hyperlink_5261"/>
    <hyperlink ref="C2895" r:id="rId_hyperlink_5262"/>
    <hyperlink ref="D2895" r:id="rId_hyperlink_5263"/>
    <hyperlink ref="C2896" r:id="rId_hyperlink_5264"/>
    <hyperlink ref="D2896" r:id="rId_hyperlink_5265"/>
    <hyperlink ref="C2897" r:id="rId_hyperlink_5266"/>
    <hyperlink ref="D2897" r:id="rId_hyperlink_5267"/>
    <hyperlink ref="C2898" r:id="rId_hyperlink_5268"/>
    <hyperlink ref="D2898" r:id="rId_hyperlink_5269"/>
    <hyperlink ref="C2899" r:id="rId_hyperlink_5270"/>
    <hyperlink ref="D2899" r:id="rId_hyperlink_5271"/>
    <hyperlink ref="C2900" r:id="rId_hyperlink_5272"/>
    <hyperlink ref="D2900" r:id="rId_hyperlink_5273"/>
    <hyperlink ref="C2901" r:id="rId_hyperlink_5274"/>
    <hyperlink ref="D2901" r:id="rId_hyperlink_5275"/>
    <hyperlink ref="C2902" r:id="rId_hyperlink_5276"/>
    <hyperlink ref="D2902" r:id="rId_hyperlink_5277"/>
    <hyperlink ref="C2903" r:id="rId_hyperlink_5278"/>
    <hyperlink ref="D2903" r:id="rId_hyperlink_5279"/>
    <hyperlink ref="C2904" r:id="rId_hyperlink_5280"/>
    <hyperlink ref="D2904" r:id="rId_hyperlink_5281"/>
    <hyperlink ref="C2905" r:id="rId_hyperlink_5282"/>
    <hyperlink ref="D2905" r:id="rId_hyperlink_5283"/>
    <hyperlink ref="C2906" r:id="rId_hyperlink_5284"/>
    <hyperlink ref="D2906" r:id="rId_hyperlink_5285"/>
    <hyperlink ref="C2907" r:id="rId_hyperlink_5286"/>
    <hyperlink ref="D2907" r:id="rId_hyperlink_5287"/>
    <hyperlink ref="C2908" r:id="rId_hyperlink_5288"/>
    <hyperlink ref="D2908" r:id="rId_hyperlink_5289"/>
    <hyperlink ref="C2909" r:id="rId_hyperlink_5290"/>
    <hyperlink ref="D2909" r:id="rId_hyperlink_5291"/>
    <hyperlink ref="C2910" r:id="rId_hyperlink_5292"/>
    <hyperlink ref="D2910" r:id="rId_hyperlink_5293"/>
    <hyperlink ref="C2911" r:id="rId_hyperlink_5294"/>
    <hyperlink ref="D2911" r:id="rId_hyperlink_5295"/>
    <hyperlink ref="C2912" r:id="rId_hyperlink_5296"/>
    <hyperlink ref="D2912" r:id="rId_hyperlink_5297"/>
    <hyperlink ref="C2913" r:id="rId_hyperlink_5298"/>
    <hyperlink ref="D2913" r:id="rId_hyperlink_5299"/>
    <hyperlink ref="C2914" r:id="rId_hyperlink_5300"/>
    <hyperlink ref="D2914" r:id="rId_hyperlink_5301"/>
    <hyperlink ref="C2915" r:id="rId_hyperlink_5302"/>
    <hyperlink ref="D2915" r:id="rId_hyperlink_5303"/>
    <hyperlink ref="C2916" r:id="rId_hyperlink_5304"/>
    <hyperlink ref="D2916" r:id="rId_hyperlink_5305"/>
    <hyperlink ref="C2917" r:id="rId_hyperlink_5306"/>
    <hyperlink ref="D2917" r:id="rId_hyperlink_5307"/>
    <hyperlink ref="C2918" r:id="rId_hyperlink_5308"/>
    <hyperlink ref="D2918" r:id="rId_hyperlink_5309"/>
    <hyperlink ref="C2919" r:id="rId_hyperlink_5310"/>
    <hyperlink ref="D2919" r:id="rId_hyperlink_5311"/>
    <hyperlink ref="C2920" r:id="rId_hyperlink_5312"/>
    <hyperlink ref="D2920" r:id="rId_hyperlink_5313"/>
    <hyperlink ref="C2921" r:id="rId_hyperlink_5314"/>
    <hyperlink ref="D2921" r:id="rId_hyperlink_5315"/>
    <hyperlink ref="C2922" r:id="rId_hyperlink_5316"/>
    <hyperlink ref="D2922" r:id="rId_hyperlink_5317"/>
    <hyperlink ref="C2923" r:id="rId_hyperlink_5318"/>
    <hyperlink ref="D2923" r:id="rId_hyperlink_5319"/>
    <hyperlink ref="C2924" r:id="rId_hyperlink_5320"/>
    <hyperlink ref="D2924" r:id="rId_hyperlink_5321"/>
    <hyperlink ref="C2925" r:id="rId_hyperlink_5322"/>
    <hyperlink ref="D2925" r:id="rId_hyperlink_5323"/>
    <hyperlink ref="C2926" r:id="rId_hyperlink_5324"/>
    <hyperlink ref="D2926" r:id="rId_hyperlink_5325"/>
    <hyperlink ref="C2927" r:id="rId_hyperlink_5326"/>
    <hyperlink ref="D2927" r:id="rId_hyperlink_5327"/>
    <hyperlink ref="C2928" r:id="rId_hyperlink_5328"/>
    <hyperlink ref="D2928" r:id="rId_hyperlink_5329"/>
    <hyperlink ref="C2929" r:id="rId_hyperlink_5330"/>
    <hyperlink ref="D2929" r:id="rId_hyperlink_5331"/>
    <hyperlink ref="C2930" r:id="rId_hyperlink_5332"/>
    <hyperlink ref="D2930" r:id="rId_hyperlink_5333"/>
    <hyperlink ref="C2935" r:id="rId_hyperlink_5334"/>
    <hyperlink ref="D2935" r:id="rId_hyperlink_5335"/>
    <hyperlink ref="C2936" r:id="rId_hyperlink_5336"/>
    <hyperlink ref="D2936" r:id="rId_hyperlink_5337"/>
    <hyperlink ref="C2937" r:id="rId_hyperlink_5338"/>
    <hyperlink ref="D2937" r:id="rId_hyperlink_5339"/>
    <hyperlink ref="C2938" r:id="rId_hyperlink_5340"/>
    <hyperlink ref="D2938" r:id="rId_hyperlink_5341"/>
    <hyperlink ref="C2939" r:id="rId_hyperlink_5342"/>
    <hyperlink ref="D2939" r:id="rId_hyperlink_5343"/>
    <hyperlink ref="C2940" r:id="rId_hyperlink_5344"/>
    <hyperlink ref="D2940" r:id="rId_hyperlink_5345"/>
    <hyperlink ref="C2941" r:id="rId_hyperlink_5346"/>
    <hyperlink ref="D2941" r:id="rId_hyperlink_5347"/>
    <hyperlink ref="C2942" r:id="rId_hyperlink_5348"/>
    <hyperlink ref="D2942" r:id="rId_hyperlink_5349"/>
    <hyperlink ref="C2947" r:id="rId_hyperlink_5350"/>
    <hyperlink ref="D2947" r:id="rId_hyperlink_5351"/>
    <hyperlink ref="C2952" r:id="rId_hyperlink_5352"/>
    <hyperlink ref="D2952" r:id="rId_hyperlink_5353"/>
    <hyperlink ref="C2957" r:id="rId_hyperlink_5354"/>
    <hyperlink ref="D2957" r:id="rId_hyperlink_5355"/>
    <hyperlink ref="C2958" r:id="rId_hyperlink_5356"/>
    <hyperlink ref="D2958" r:id="rId_hyperlink_5357"/>
    <hyperlink ref="C2959" r:id="rId_hyperlink_5358"/>
    <hyperlink ref="D2959" r:id="rId_hyperlink_5359"/>
    <hyperlink ref="C2964" r:id="rId_hyperlink_5360"/>
    <hyperlink ref="D2964" r:id="rId_hyperlink_5361"/>
    <hyperlink ref="C2967" r:id="rId_hyperlink_5362"/>
    <hyperlink ref="D2967" r:id="rId_hyperlink_5363"/>
    <hyperlink ref="C2968" r:id="rId_hyperlink_5364"/>
    <hyperlink ref="D2968" r:id="rId_hyperlink_5365"/>
    <hyperlink ref="C2971" r:id="rId_hyperlink_5366"/>
    <hyperlink ref="D2971" r:id="rId_hyperlink_5367"/>
    <hyperlink ref="C2972" r:id="rId_hyperlink_5368"/>
    <hyperlink ref="D2972" r:id="rId_hyperlink_5369"/>
    <hyperlink ref="C2973" r:id="rId_hyperlink_5370"/>
    <hyperlink ref="D2973" r:id="rId_hyperlink_5371"/>
    <hyperlink ref="C2974" r:id="rId_hyperlink_5372"/>
    <hyperlink ref="D2974" r:id="rId_hyperlink_5373"/>
    <hyperlink ref="C2975" r:id="rId_hyperlink_5374"/>
    <hyperlink ref="D2975" r:id="rId_hyperlink_5375"/>
    <hyperlink ref="C2976" r:id="rId_hyperlink_5376"/>
    <hyperlink ref="D2976" r:id="rId_hyperlink_5377"/>
    <hyperlink ref="C2977" r:id="rId_hyperlink_5378"/>
    <hyperlink ref="D2977" r:id="rId_hyperlink_5379"/>
    <hyperlink ref="C2978" r:id="rId_hyperlink_5380"/>
    <hyperlink ref="D2978" r:id="rId_hyperlink_5381"/>
    <hyperlink ref="C2981" r:id="rId_hyperlink_5382"/>
    <hyperlink ref="D2981" r:id="rId_hyperlink_5383"/>
    <hyperlink ref="C2982" r:id="rId_hyperlink_5384"/>
    <hyperlink ref="D2982" r:id="rId_hyperlink_5385"/>
    <hyperlink ref="C2983" r:id="rId_hyperlink_5386"/>
    <hyperlink ref="D2983" r:id="rId_hyperlink_5387"/>
    <hyperlink ref="C2984" r:id="rId_hyperlink_5388"/>
    <hyperlink ref="D2984" r:id="rId_hyperlink_5389"/>
    <hyperlink ref="C2987" r:id="rId_hyperlink_5390"/>
    <hyperlink ref="D2987" r:id="rId_hyperlink_5391"/>
    <hyperlink ref="C2990" r:id="rId_hyperlink_5392"/>
    <hyperlink ref="D2990" r:id="rId_hyperlink_5393"/>
    <hyperlink ref="C2991" r:id="rId_hyperlink_5394"/>
    <hyperlink ref="D2991" r:id="rId_hyperlink_5395"/>
    <hyperlink ref="C2992" r:id="rId_hyperlink_5396"/>
    <hyperlink ref="D2992" r:id="rId_hyperlink_5397"/>
    <hyperlink ref="C2993" r:id="rId_hyperlink_5398"/>
    <hyperlink ref="D2993" r:id="rId_hyperlink_5399"/>
    <hyperlink ref="C2996" r:id="rId_hyperlink_5400"/>
    <hyperlink ref="D2996" r:id="rId_hyperlink_5401"/>
    <hyperlink ref="C2997" r:id="rId_hyperlink_5402"/>
    <hyperlink ref="D2997" r:id="rId_hyperlink_5403"/>
    <hyperlink ref="C3000" r:id="rId_hyperlink_5404"/>
    <hyperlink ref="D3000" r:id="rId_hyperlink_5405"/>
    <hyperlink ref="C3001" r:id="rId_hyperlink_5406"/>
    <hyperlink ref="D3001" r:id="rId_hyperlink_5407"/>
    <hyperlink ref="C3002" r:id="rId_hyperlink_5408"/>
    <hyperlink ref="D3002" r:id="rId_hyperlink_5409"/>
    <hyperlink ref="C3003" r:id="rId_hyperlink_5410"/>
    <hyperlink ref="D3003" r:id="rId_hyperlink_5411"/>
  </hyperlinks>
  <printOptions gridLines="false" gridLinesSet="true"/>
  <pageMargins left="0.7" right="0.7" top="0.75" bottom="0.75" header="0.3" footer="0.3"/>
  <pageSetup paperSize="1" orientation="default" scale="100" fitToHeight="1" fitToWidth="1"/>
  <headerFooter differentOddEven="false" differentFirst="false" scaleWithDoc="true" alignWithMargins="true">
    <oddHeader/>
    <oddFooter/>
    <evenHeader/>
    <evenFooter/>
    <firstHeader/>
    <firstFooter/>
  </headerFooter>
  <drawing r:id="rId1"/>
</worksheet>
</file>

<file path=xl/worksheets/sheet2.xml><?xml version="1.0" encoding="utf-8"?>
<worksheet xmlns="http://schemas.openxmlformats.org/spreadsheetml/2006/main" xmlns:r="http://schemas.openxmlformats.org/officeDocument/2006/relationships" xml:space="preserve">
  <sheetPr>
    <outlinePr summaryBelow="1" summaryRight="1"/>
  </sheetPr>
  <dimension ref="A1:A1"/>
  <sheetViews>
    <sheetView tabSelected="0" workbookViewId="0" showGridLines="true" showRowColHeaders="1">
      <selection activeCell="A1" sqref="A1"/>
    </sheetView>
  </sheetViews>
  <sheetFormatPr defaultRowHeight="14.4" outlineLevelRow="0" outlineLevelCol="0"/>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printOptions gridLines="false" gridLinesSet="true"/>
  <pageMargins left="0.7" right="0.7" top="0.75" bottom="0.75" header="0.3" footer="0.3"/>
  <pageSetup paperSize="1" orientation="default" scale="100" fitToHeight="1" fitToWidth="1"/>
  <headerFooter differentOddEven="false" differentFirst="false" scaleWithDoc="true" alignWithMargins="true">
    <oddHeader/>
    <oddFooter/>
    <evenHeader/>
    <evenFooter/>
    <firstHeader/>
    <first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Worksheet</vt:lpstr>
      <vt:lpstr>Worksheet 1</vt:lpstr>
    </vt:vector>
  </TitlesOfParts>
  <Company>Microsoft Corporation</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2024-03-28T18:46:24+03:00</dcterms:created>
  <dcterms:modified xsi:type="dcterms:W3CDTF">2024-03-28T18:46:24+03:00</dcterms:modified>
  <dc:title>Прайс лист с сайта </dc:title>
  <dc:description>Прайс лист с сайта </dc:description>
  <dc:subject>Прайс лист с сайта </dc:subject>
  <cp:keywords/>
  <cp:category/>
</cp:coreProperties>
</file>